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4575" tabRatio="733" activeTab="0"/>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地区別" sheetId="9" r:id="rId9"/>
    <sheet name="市町別、日帰り・宿泊別" sheetId="10" r:id="rId10"/>
    <sheet name="市町別、目的別" sheetId="11" r:id="rId11"/>
    <sheet name="ベスト３０" sheetId="12" r:id="rId12"/>
    <sheet name="推移" sheetId="13" r:id="rId13"/>
    <sheet name="有料道路" sheetId="14" r:id="rId14"/>
    <sheet name="新施設" sheetId="15" r:id="rId15"/>
  </sheets>
  <definedNames>
    <definedName name="_xlnm.Print_Area" localSheetId="3">'２頁'!$A:$F</definedName>
    <definedName name="_xlnm.Print_Area" localSheetId="4">'３頁'!$A:$F</definedName>
    <definedName name="_xlnm.Print_Area" localSheetId="5">'４頁'!$A$1:$J$42</definedName>
    <definedName name="_xlnm.Print_Area" localSheetId="9">'市町別、日帰り・宿泊別'!$A$1:$R$125</definedName>
    <definedName name="_xlnm.Print_Area" localSheetId="10">'市町別、目的別'!$A$1:$O$80</definedName>
    <definedName name="_xlnm.Print_Area" localSheetId="8">'地区別'!$A$1:$R$58</definedName>
    <definedName name="_xlnm.Print_Area" localSheetId="13">'有料道路'!$A$1:$Q$17</definedName>
  </definedNames>
  <calcPr fullCalcOnLoad="1"/>
</workbook>
</file>

<file path=xl/sharedStrings.xml><?xml version="1.0" encoding="utf-8"?>
<sst xmlns="http://schemas.openxmlformats.org/spreadsheetml/2006/main" count="883" uniqueCount="343">
  <si>
    <t>滋賀県観光入込客統計調査書</t>
  </si>
  <si>
    <t>平　成　18　年</t>
  </si>
  <si>
    <t>滋賀県商工観光労働部商業観光振興課</t>
  </si>
  <si>
    <t>目　　次</t>
  </si>
  <si>
    <t>１．観光入込客統計調査の概要　………………………　　１　</t>
  </si>
  <si>
    <t>２．観光入込客統計調査の結果　………………………　　２</t>
  </si>
  <si>
    <t>　　　②目的別観光客数の内訳</t>
  </si>
  <si>
    <t>　　　③季節別観光客数の内訳</t>
  </si>
  <si>
    <t>　　　④月別観光客数の内訳</t>
  </si>
  <si>
    <t>　　　⑤地域別観光客数の内訳</t>
  </si>
  <si>
    <t>３．地域別・月別入込客数　　　………………………　　７</t>
  </si>
  <si>
    <t>　　　①平成18年の延観光客数　</t>
  </si>
  <si>
    <t>４．市町別・月別入込客数　　　………………………　　９</t>
  </si>
  <si>
    <t>５．市町別・目的別入込客数　　………………………　　12</t>
  </si>
  <si>
    <t>６．観光地入込客数ベスト３０　………………………　　15</t>
  </si>
  <si>
    <t>７．年別観光入込客数の推移　　………………………　　16</t>
  </si>
  <si>
    <t>８．有料道路通行台数　　　　　………………………　　17</t>
  </si>
  <si>
    <t>９．新施設および主な出来事　　………………………　　18</t>
  </si>
  <si>
    <t>１．観光入込客統計調査の概要</t>
  </si>
  <si>
    <t>①調査方法</t>
  </si>
  <si>
    <t>②調査地点</t>
  </si>
  <si>
    <t>　県内の観光地で年間入込客数が1,000人以上見込まれる観光地において調査を実施し、</t>
  </si>
  <si>
    <t>③調査期間</t>
  </si>
  <si>
    <t>④調査上の定義</t>
  </si>
  <si>
    <t>　観光入込客…その者の居住地が観光地の範囲の中か外か、あるいは外出の距離の大小に</t>
  </si>
  <si>
    <t>　観　光　地…観光客が多数来訪し、観光活動の状況からみて一体をなしていると認めら</t>
  </si>
  <si>
    <t>　　　　　　　れる区域をいう。</t>
  </si>
  <si>
    <t>　この調査は、平成18年の県内の観光客の目的別・季節別・月別・地域別の入込状況につ</t>
  </si>
  <si>
    <t>いて、県内の市町から寄せられた報告を集計したものである。</t>
  </si>
  <si>
    <t>798地点について計上した。</t>
  </si>
  <si>
    <t>　平成18年１月から12月までの１年間の調査を通して、月別に集計することとした。</t>
  </si>
  <si>
    <t>　　　　　　　かかわらず、主に行楽、保健休養、見学研究、神仏参拝、水泳、船遊び、</t>
  </si>
  <si>
    <t>　　　　　　　遊覧船、スキー、ゴルフ、祭り、果実狩り、レクレーション等の目的で</t>
  </si>
  <si>
    <t>　　　　　　　観光地に入り込んだ者をいう。</t>
  </si>
  <si>
    <t>２．観光入込客統計調査の結果</t>
  </si>
  <si>
    <t>　　表１　延観光客数および前年比</t>
  </si>
  <si>
    <t>前年比</t>
  </si>
  <si>
    <t>日帰り客数</t>
  </si>
  <si>
    <t>宿泊客数</t>
  </si>
  <si>
    <t>延観光客数</t>
  </si>
  <si>
    <t>②目的別観光客数の内訳</t>
  </si>
  <si>
    <t>表２　目的別内訳</t>
  </si>
  <si>
    <t>目　　　的</t>
  </si>
  <si>
    <t>延観光客数（人）</t>
  </si>
  <si>
    <t>構成比率</t>
  </si>
  <si>
    <t>対前年比</t>
  </si>
  <si>
    <t>前年延観光客数（人）</t>
  </si>
  <si>
    <t>一般行楽</t>
  </si>
  <si>
    <t>寺社、文化財</t>
  </si>
  <si>
    <t>行催事</t>
  </si>
  <si>
    <t>釣り、ゴルフ、テニス</t>
  </si>
  <si>
    <t>スキー、スケート</t>
  </si>
  <si>
    <t>遊覧船</t>
  </si>
  <si>
    <t>水泳、船遊び</t>
  </si>
  <si>
    <t>登山、ハイキング</t>
  </si>
  <si>
    <t>キャンプ</t>
  </si>
  <si>
    <t>合　　　計</t>
  </si>
  <si>
    <t>グラフ１　目的別内訳</t>
  </si>
  <si>
    <t>③季節別観光客数の内訳</t>
  </si>
  <si>
    <t>表３　季節別内訳</t>
  </si>
  <si>
    <t>季　節</t>
  </si>
  <si>
    <t>延観光客数
（人）</t>
  </si>
  <si>
    <t>比率</t>
  </si>
  <si>
    <t>宿泊客数
（人）</t>
  </si>
  <si>
    <t>前年宿泊客
数（人）</t>
  </si>
  <si>
    <t>春
３月～５月</t>
  </si>
  <si>
    <t>夏
６月～８月</t>
  </si>
  <si>
    <t>秋
９月～11月</t>
  </si>
  <si>
    <t>冬
１,２,12月</t>
  </si>
  <si>
    <t>合　計</t>
  </si>
  <si>
    <t>グラフ２　季節別内訳</t>
  </si>
  <si>
    <t>▼延観光客数比率</t>
  </si>
  <si>
    <t>▼宿泊客数比率</t>
  </si>
  <si>
    <t>④月別観光客数の内訳</t>
  </si>
  <si>
    <t>表４　月別内訳</t>
  </si>
  <si>
    <t>１月</t>
  </si>
  <si>
    <t>２月</t>
  </si>
  <si>
    <t>３月</t>
  </si>
  <si>
    <t>４月</t>
  </si>
  <si>
    <t>５月</t>
  </si>
  <si>
    <t>６月</t>
  </si>
  <si>
    <t>７月</t>
  </si>
  <si>
    <t>８月</t>
  </si>
  <si>
    <t>９月</t>
  </si>
  <si>
    <t>10月</t>
  </si>
  <si>
    <t>11月</t>
  </si>
  <si>
    <t>12月</t>
  </si>
  <si>
    <t>合計</t>
  </si>
  <si>
    <t>グラフ３　月別内訳</t>
  </si>
  <si>
    <t>▼延観光客数</t>
  </si>
  <si>
    <t>▼宿泊客数</t>
  </si>
  <si>
    <t>⑤地域別観光客数の内訳</t>
  </si>
  <si>
    <t>表５　地域別内訳</t>
  </si>
  <si>
    <t>前年宿泊
客数（人）</t>
  </si>
  <si>
    <t>湖南</t>
  </si>
  <si>
    <t>甲賀</t>
  </si>
  <si>
    <t>東近江</t>
  </si>
  <si>
    <t>湖東</t>
  </si>
  <si>
    <t>湖北</t>
  </si>
  <si>
    <t>湖西</t>
  </si>
  <si>
    <t>グラフ４　地域別内訳</t>
  </si>
  <si>
    <t>（単位：人）</t>
  </si>
  <si>
    <t>日帰り</t>
  </si>
  <si>
    <t>月　　　　　別　　　　　入　　　　　込　　　　　客　　　　　数</t>
  </si>
  <si>
    <t>・宿泊別</t>
  </si>
  <si>
    <t>１０月</t>
  </si>
  <si>
    <t>１１月</t>
  </si>
  <si>
    <t>１２月</t>
  </si>
  <si>
    <t>前年計</t>
  </si>
  <si>
    <t>宿泊</t>
  </si>
  <si>
    <t>計</t>
  </si>
  <si>
    <t>３．地域別・月別入込客数</t>
  </si>
  <si>
    <t>地域別・月別入込客数（外国人）</t>
  </si>
  <si>
    <t>〔大津〕</t>
  </si>
  <si>
    <t>大津市</t>
  </si>
  <si>
    <t>〔湖南〕</t>
  </si>
  <si>
    <t>草津市</t>
  </si>
  <si>
    <t>守山市</t>
  </si>
  <si>
    <t>栗東市</t>
  </si>
  <si>
    <t>野洲市</t>
  </si>
  <si>
    <t>〔甲賀〕</t>
  </si>
  <si>
    <t>甲賀市</t>
  </si>
  <si>
    <t>湖南市</t>
  </si>
  <si>
    <t>〔東近江〕</t>
  </si>
  <si>
    <t>近江八幡市</t>
  </si>
  <si>
    <t>東近江市</t>
  </si>
  <si>
    <t>安土町</t>
  </si>
  <si>
    <t>-</t>
  </si>
  <si>
    <t>日野町</t>
  </si>
  <si>
    <t>竜王町</t>
  </si>
  <si>
    <t>〔湖東〕</t>
  </si>
  <si>
    <t>彦根市</t>
  </si>
  <si>
    <t>愛荘町</t>
  </si>
  <si>
    <t>豊郷町</t>
  </si>
  <si>
    <t>甲良町</t>
  </si>
  <si>
    <t>多賀町</t>
  </si>
  <si>
    <t>〔湖北〕</t>
  </si>
  <si>
    <t>長浜市</t>
  </si>
  <si>
    <t>米原市</t>
  </si>
  <si>
    <t>虎姫町</t>
  </si>
  <si>
    <t>湖北町</t>
  </si>
  <si>
    <t>高月町</t>
  </si>
  <si>
    <t>木之本町</t>
  </si>
  <si>
    <t>余呉町</t>
  </si>
  <si>
    <t>西浅井町</t>
  </si>
  <si>
    <t>〔湖西〕</t>
  </si>
  <si>
    <t>高島市</t>
  </si>
  <si>
    <t>登山、　　　　ハイキング</t>
  </si>
  <si>
    <t>スキー、　　　スケート</t>
  </si>
  <si>
    <t>水泳、舟遊び</t>
  </si>
  <si>
    <t>　観光客数</t>
  </si>
  <si>
    <t>うち外国人数</t>
  </si>
  <si>
    <t>大津計</t>
  </si>
  <si>
    <t>湖南計</t>
  </si>
  <si>
    <t>甲賀計</t>
  </si>
  <si>
    <t>東近江計</t>
  </si>
  <si>
    <t>愛荘町</t>
  </si>
  <si>
    <t>湖東計</t>
  </si>
  <si>
    <t>湖北計</t>
  </si>
  <si>
    <t>高島市</t>
  </si>
  <si>
    <t>湖西計</t>
  </si>
  <si>
    <t>滋賀県合計</t>
  </si>
  <si>
    <t>前年合計</t>
  </si>
  <si>
    <t>６．観光地入込客数ベスト３０</t>
  </si>
  <si>
    <t>順位</t>
  </si>
  <si>
    <t>観  光  地  名</t>
  </si>
  <si>
    <t>入込客数（人）</t>
  </si>
  <si>
    <t>黒壁ガラス館</t>
  </si>
  <si>
    <t>多賀大社</t>
  </si>
  <si>
    <t>豊公園</t>
  </si>
  <si>
    <t>長浜オルゴール堂</t>
  </si>
  <si>
    <t>長浜市</t>
  </si>
  <si>
    <t>比叡山ドライブウェイ</t>
  </si>
  <si>
    <t>滋賀県立希望が丘文化公園</t>
  </si>
  <si>
    <t>野洲市、湖南市、竜王町</t>
  </si>
  <si>
    <t>道の駅「竜王鏡の里」</t>
  </si>
  <si>
    <t>日牟礼八幡宮</t>
  </si>
  <si>
    <t>八幡堀</t>
  </si>
  <si>
    <t>延暦寺</t>
  </si>
  <si>
    <t>滋賀県立琵琶湖博物館</t>
  </si>
  <si>
    <t>彦根城</t>
  </si>
  <si>
    <t>奥比叡ドライブウェイ</t>
  </si>
  <si>
    <t>びわ湖鮎家の郷</t>
  </si>
  <si>
    <t>湖北町</t>
  </si>
  <si>
    <t>琵琶湖ホテル</t>
  </si>
  <si>
    <t>ウェルサンピア滋賀</t>
  </si>
  <si>
    <t>長浜城歴史博物館</t>
  </si>
  <si>
    <t>本山永源寺周辺</t>
  </si>
  <si>
    <t>近江舞子水泳場</t>
  </si>
  <si>
    <t>大津市</t>
  </si>
  <si>
    <t>マキノ高原</t>
  </si>
  <si>
    <t>太郎坊宮</t>
  </si>
  <si>
    <t>伊吹山ドライブウェイ</t>
  </si>
  <si>
    <t>グリーンパーク想い出の森</t>
  </si>
  <si>
    <t>滋賀県立近江富士花緑公園</t>
  </si>
  <si>
    <t>滋賀県立陶芸の森（産業展示館）</t>
  </si>
  <si>
    <t>甲賀市</t>
  </si>
  <si>
    <t>７．年別観光入込客数の推移</t>
  </si>
  <si>
    <t>年</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</si>
  <si>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</si>
  <si>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</si>
  <si>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</si>
  <si>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</si>
  <si>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</si>
  <si>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</si>
  <si>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</si>
  <si>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</si>
  <si>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</si>
  <si>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</si>
  <si>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</si>
  <si>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</si>
  <si>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</si>
  <si>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</si>
  <si>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</si>
  <si>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</si>
  <si>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</si>
  <si>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</si>
  <si>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</si>
  <si>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</si>
  <si>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</si>
  <si>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</si>
  <si>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</si>
  <si>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</si>
  <si>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</si>
  <si>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</si>
  <si>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</si>
  <si>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</si>
  <si>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</si>
  <si>
    <t>平成１７年</t>
  </si>
  <si>
    <t>平成１８年</t>
  </si>
  <si>
    <t>※昭和５３年以前は、調査方法が異なるため本調査と比較できません。</t>
  </si>
  <si>
    <t>（単位：台）</t>
  </si>
  <si>
    <t>通行台数</t>
  </si>
  <si>
    <t>琵琶湖大橋有料道路</t>
  </si>
  <si>
    <t>近江大橋有料道路</t>
  </si>
  <si>
    <t>日野水口有料道路</t>
  </si>
  <si>
    <t>途中トンネル有料道路</t>
  </si>
  <si>
    <t>９．平成１８年新施設および主な出来事</t>
  </si>
  <si>
    <t>北びわこ周遊観光キャンペーン</t>
  </si>
  <si>
    <t>通年</t>
  </si>
  <si>
    <t>広域観光イベント推進事業の実施</t>
  </si>
  <si>
    <t>平成15年度から５年間、近江の歴史文化に光をあてて情報発信を行うキャンペーンの４年目として、「近江のお宝～社寺、自然、まちなみ～」をテーマに展開された。</t>
  </si>
  <si>
    <t>0740-32-8460</t>
  </si>
  <si>
    <t>0749-85-8888</t>
  </si>
  <si>
    <t>愛・地球博の人気パビリオン「エジプト館」を移設、オープン。</t>
  </si>
  <si>
    <t>年月日</t>
  </si>
  <si>
    <t>名    称</t>
  </si>
  <si>
    <t>所在地</t>
  </si>
  <si>
    <t>連絡先</t>
  </si>
  <si>
    <t>特　　　　　徴</t>
  </si>
  <si>
    <t>　なお、調査結果は、平成18年中に合併した市町は、新市名で集計している。</t>
  </si>
  <si>
    <t>　①平成１８年の延観光客数</t>
  </si>
  <si>
    <t>　　　平成１８年中に本県の観光地を訪れた観光入込客の延人数（以下「延観光客数」と</t>
  </si>
  <si>
    <t>　　いう。）は、４，６５０万２，６００人で、前年に比べて３３８万３，６００人増加し</t>
  </si>
  <si>
    <t>　　た（７．８％増）。</t>
  </si>
  <si>
    <t>　　　そのうち、日帰り観光客の延人数（以下「日帰り客数」という。）は、４，３４０万</t>
  </si>
  <si>
    <t>　　２，７００人で、前年に比べて３２９万７，５００人、８．２％の増加となった。</t>
  </si>
  <si>
    <t>　　これは、湖北地域で日帰り客数が大幅に増えたもので、ＮＨＫ大河ドラマ「功名が辻」</t>
  </si>
  <si>
    <t>　　の放映の影響によるものと考えられる。</t>
  </si>
  <si>
    <t>　　　また、宿泊観光客の延人数（以下「宿泊客数」という。）は、３０９万９，９００人</t>
  </si>
  <si>
    <t>　　で、前年に比べて８万６，１００人、２．９％の増加となった。</t>
  </si>
  <si>
    <t>　　　外国人の延観光客数は、１４万９，７２８人で前年に比べて２万４，６１７人、１４．</t>
  </si>
  <si>
    <t>　　　そのうち、外国人の宿泊客数は、８万３，２３５人で、前年に比べて１万７，４８６</t>
  </si>
  <si>
    <t>　　人、１７．４％の減少となった。</t>
  </si>
  <si>
    <t>平成18年計（人）</t>
  </si>
  <si>
    <t>平成17年計（人）</t>
  </si>
  <si>
    <t>平成18年－平成17年（人）</t>
  </si>
  <si>
    <t>　　　　　外国人延観光客数および前年比</t>
  </si>
  <si>
    <t>　目的別観光客の内訳は、「一般行楽」の割合が５６．８％で、「寺社、文化財」</t>
  </si>
  <si>
    <t>２０．１％、「行催事」の１０．４％と続いている。</t>
  </si>
  <si>
    <t>▼宿泊客数比率</t>
  </si>
  <si>
    <t>　延観光客数に占める月別観光客の割合をみると、「８月」が１３．２％、「１１月」が</t>
  </si>
  <si>
    <t>１０．４％と多く、「１２月」の４．４％が一番少なかった。</t>
  </si>
  <si>
    <t>３．４％減少した。</t>
  </si>
  <si>
    <t>　宿泊客の割合は、「８月」が１６．０％と最も多く、「５月」１０．０％に「７月」が</t>
  </si>
  <si>
    <t>９．４％と続く。対前年比では、「８月」で９．９％増加しているが、「４月」は２．８％</t>
  </si>
  <si>
    <t>減少した。</t>
  </si>
  <si>
    <t>月</t>
  </si>
  <si>
    <t>　地域別観光客の内訳は、「湖北」が２４．４％と最も多く、次に、「大津」２３．２％、</t>
  </si>
  <si>
    <t>「東近江」１７．４％と続く。対前年比では、「湖北」で２３．９％、「東近江」で８．６％</t>
  </si>
  <si>
    <t>増加しており、他の４つの地域でも増加しているが、「甲賀」は０．９％減少した。</t>
  </si>
  <si>
    <t>　宿泊客については、「大津」が４２．１％と最も多い。対前年比では、「甲賀」で７．６％</t>
  </si>
  <si>
    <t>増、「湖東」は７．１％と増加したが、一方「湖南」では３．３％減少している。</t>
  </si>
  <si>
    <t>地　域</t>
  </si>
  <si>
    <t>大津</t>
  </si>
  <si>
    <t>地域別</t>
  </si>
  <si>
    <t>甲賀</t>
  </si>
  <si>
    <t>地域別</t>
  </si>
  <si>
    <t>　　１％の減少となった。前年は「愛・地球博」の開催による影響で観光客数が大幅に増加</t>
  </si>
  <si>
    <t>延観光客数（人）</t>
  </si>
  <si>
    <t>８．平成１８滋賀県有料道路通行台数調</t>
  </si>
  <si>
    <t>（公開了承施設についてのみ掲載しています。）</t>
  </si>
  <si>
    <t>通年</t>
  </si>
  <si>
    <t>北びわこ地域を公共交通機関を利用して周遊する観光客の誘客を図る目的で、四季にわたり開催された。</t>
  </si>
  <si>
    <r>
      <t>1月</t>
    </r>
    <r>
      <rPr>
        <sz val="11"/>
        <rFont val="ＭＳ 明朝"/>
        <family val="1"/>
      </rPr>
      <t>8</t>
    </r>
    <r>
      <rPr>
        <sz val="11"/>
        <rFont val="ＭＳ 明朝"/>
        <family val="1"/>
      </rPr>
      <t>日
～11月30日</t>
    </r>
  </si>
  <si>
    <t>北近江一豊・千代博覧会</t>
  </si>
  <si>
    <t>湖北地域
一帯</t>
  </si>
  <si>
    <t>大河ドラマ「功名が辻」の放映にあわせて、長浜市を中心とする湖北地域一帯で、北近江一豊・千代博覧会をロングランイベントとして開催。</t>
  </si>
  <si>
    <t>1月8日
～12月10日</t>
  </si>
  <si>
    <t>ＮＨＫ大河ドラマ「功名が辻」放映</t>
  </si>
  <si>
    <t>全国</t>
  </si>
  <si>
    <t>野洲市、甲賀市、東近江市、日野町および高島市などで収録されたＮＨＫ大河ドラマ「功名が辻」が放映された。</t>
  </si>
  <si>
    <t>道の駅　藤樹の里あどがわ</t>
  </si>
  <si>
    <t>高島市</t>
  </si>
  <si>
    <t>県内１４番目となる道の駅で特産品の販売や旧安曇川町の名産である扇骨を使った扇子づくり体験ができる施設のオープン</t>
  </si>
  <si>
    <r>
      <t>びわ湖まつり2</t>
    </r>
    <r>
      <rPr>
        <sz val="11"/>
        <rFont val="ＭＳ 明朝"/>
        <family val="1"/>
      </rPr>
      <t>006</t>
    </r>
  </si>
  <si>
    <t>「母なるびわ湖の恩恵に感謝する」という思いを持って環境保全の大切さをPRするシンボル的行事とするとともに、県外からの来訪者と県民双方が交流し、滋賀県の夏を楽しむことができる大型集客行事として実施された。</t>
  </si>
  <si>
    <t>びわ湖大花火大会</t>
  </si>
  <si>
    <t>大津市</t>
  </si>
  <si>
    <t>びわ湖まつり2006の関連行事として、びわ湖大花火大会が開催された。</t>
  </si>
  <si>
    <t>北近江リゾート
エジプト館</t>
  </si>
  <si>
    <t>高月町</t>
  </si>
  <si>
    <t>ＪＲ琵琶湖環状線開通</t>
  </si>
  <si>
    <t>東近江市への編入</t>
  </si>
  <si>
    <t>東近江市
蒲生町
能登川町</t>
  </si>
  <si>
    <t>合併特例法に基づき平成１７年２月に誕生した東近江市に、蒲生町、能登川町が編入した。</t>
  </si>
  <si>
    <t>長浜市の誕生</t>
  </si>
  <si>
    <t>長浜市
浅井町
びわ町</t>
  </si>
  <si>
    <t>合併特例法に基づき県内７箇所目として１市２町が合併し長浜市が誕生した。</t>
  </si>
  <si>
    <t>愛荘町の誕生</t>
  </si>
  <si>
    <t>愛知川町
秦荘町</t>
  </si>
  <si>
    <t>合併特例法に基づき県内８箇所目として２町が合併し愛荘町が誕生した。</t>
  </si>
  <si>
    <t>大津市への編入</t>
  </si>
  <si>
    <t>大津市
志賀町</t>
  </si>
  <si>
    <t>合併特例法に基づき大津市に志賀町が編入した。</t>
  </si>
  <si>
    <t>北陸本線の長浜～近江塩津と湖西線の永原～近江塩津区間を京阪神方面から新快速電車がダイレクトに北びわこ地域へ乗り入れ、近江塩津駅において同時刻・同一ホームで乗り換えが実現。</t>
  </si>
  <si>
    <t>　市町編成</t>
  </si>
  <si>
    <t>伊吹の里（道の駅）</t>
  </si>
  <si>
    <t>みずどりステーション（道の駅）</t>
  </si>
  <si>
    <t>あいとうﾏｰｶﾞﾚｯﾄｽﾃｰｼｮﾝ（道の駅）</t>
  </si>
  <si>
    <t>グリーンプラザからすま（道の駅）</t>
  </si>
  <si>
    <t>あがりゃんせ（スパリゾート雄琴）</t>
  </si>
  <si>
    <t>　　したために、期間終了に伴い減少したものと推測されるが、平成１６年の１１万</t>
  </si>
  <si>
    <t>　　６、３６３人に比べると増加している。</t>
  </si>
  <si>
    <t>　対前年比は、「１０月」が１７．５％、「１２月」が１４．７％増加したが、「１月」は</t>
  </si>
  <si>
    <t>対前年比でも、「夏」が１１．６％増、「秋」が１１．４％増と、ともに増加した。</t>
  </si>
  <si>
    <t>　宿泊客の割合については、「夏」が３２．６％と一番多く、次いで「春」が２５．７％となった。</t>
  </si>
  <si>
    <t>市町名</t>
  </si>
  <si>
    <t>　延観光客の季節別割合は、「夏」が２８．６％で一番多く、次いで「秋」が２８．０％となった。</t>
  </si>
  <si>
    <t>対前年比では「秋」が４．２％増、「夏」が４．１％増となった。</t>
  </si>
  <si>
    <t>４．市町別・月別入込客数</t>
  </si>
  <si>
    <t>５．市町別・目的別入込客数</t>
  </si>
  <si>
    <t>市町別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</si>
</sst>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0;&quot;▲ &quot;0"/>
    <numFmt numFmtId="180" formatCode="#,##0;&quot;▲ &quot;#,##0"/>
    <numFmt numFmtId="181" formatCode="0.000%"/>
    <numFmt numFmtId="182" formatCode="0.0000%"/>
    <numFmt numFmtId="183" formatCode="[&lt;=999]000;[&lt;=99999]000\-00;000\-0000"/>
    <numFmt numFmtId="184" formatCode="#,##0.000;[Red]\-#,##0.000"/>
    <numFmt numFmtId="185" formatCode="&quot;Yes&quot;;&quot;Yes&quot;;&quot;No&quot;"/>
    <numFmt numFmtId="186" formatCode="&quot;True&quot;;&quot;True&quot;;&quot;False&quot;"/>
    <numFmt numFmtId="187" formatCode="&quot;On&quot;;&quot;On&quot;;&quot;Off&quot;"/>
    <numFmt numFmtId="188" formatCode="#,##0;&quot;△ &quot;#,##0"/>
    <numFmt numFmtId="189" formatCode="mmm\-yyyy"/>
    <numFmt numFmtId="190" formatCode="m&quot;月&quot;d&quot;日&quot;;@"/>
  </numFmts>
  <fonts count="24">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35"/>
      <color indexed="12"/>
      <name val="ＭＳ 明朝"/>
      <family val="1"/>
    </font>
    <font>
      <u val="single"/>
      <sz val="9.35"/>
      <color indexed="36"/>
      <name val="ＭＳ 明朝"/>
      <family val="1"/>
    </font>
    <font>
      <sz val="6"/>
      <name val="ＭＳ 明朝"/>
      <family val="1"/>
    </font>
    <font>
      <sz val="20"/>
      <name val="ＭＳ 明朝"/>
      <family val="1"/>
    </font>
    <font>
      <sz val="16"/>
      <name val="ＭＳ 明朝"/>
      <family val="1"/>
    </font>
    <font>
      <sz val="26"/>
      <name val="ＭＳ 明朝"/>
      <family val="1"/>
    </font>
    <font>
      <sz val="14"/>
      <name val="ＭＳ 明朝"/>
      <family val="1"/>
    </font>
    <font>
      <sz val="12"/>
      <name val="ＭＳ 明朝"/>
      <family val="1"/>
    </font>
    <font>
      <sz val="9.5"/>
      <name val="ＭＳ Ｐゴシック"/>
      <family val="3"/>
    </font>
    <font>
      <sz val="10.75"/>
      <name val="ＭＳ 明朝"/>
      <family val="1"/>
    </font>
    <font>
      <sz val="10"/>
      <name val="ＭＳ 明朝"/>
      <family val="1"/>
    </font>
    <font>
      <sz val="9"/>
      <name val="ＭＳ 明朝"/>
      <family val="1"/>
    </font>
    <font>
      <sz val="8"/>
      <name val="ＭＳ 明朝"/>
      <family val="1"/>
    </font>
    <font>
      <sz val="9"/>
      <color indexed="8"/>
      <name val="ＭＳ 明朝"/>
      <family val="1"/>
    </font>
    <font>
      <sz val="8"/>
      <color indexed="8"/>
      <name val="ＭＳ 明朝"/>
      <family val="1"/>
    </font>
    <font>
      <sz val="6"/>
      <name val="ＭＳ Ｐゴシック"/>
      <family val="3"/>
    </font>
    <font>
      <sz val="11"/>
      <name val="ＭＳ Ｐ明朝"/>
      <family val="1"/>
    </font>
    <font>
      <sz val="10"/>
      <name val="ＭＳ Ｐ明朝"/>
      <family val="1"/>
    </font>
    <font>
      <sz val="7.5"/>
      <color indexed="8"/>
      <name val="ＭＳ 明朝"/>
      <family val="1"/>
    </font>
  </fonts>
  <fills count="2">
    <fill>
      <patternFill/>
    </fill>
    <fill>
      <patternFill patternType="gray125"/>
    </fill>
  </fills>
  <borders count="71">
    <border>
      <left/>
      <right/>
      <top/>
      <bottom/>
      <diagonal/>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hair"/>
      <right style="thin"/>
      <top style="thin"/>
      <bottom>
        <color indexed="63"/>
      </bottom>
    </border>
    <border>
      <left style="thin"/>
      <right style="thin"/>
      <top>
        <color indexed="63"/>
      </top>
      <bottom style="thin"/>
    </border>
    <border>
      <left style="hair"/>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hair"/>
      <bottom>
        <color indexed="63"/>
      </bottom>
    </border>
    <border>
      <left>
        <color indexed="63"/>
      </left>
      <right style="thin"/>
      <top>
        <color indexed="63"/>
      </top>
      <bottom style="hair"/>
    </border>
    <border>
      <left style="hair"/>
      <right>
        <color indexed="63"/>
      </right>
      <top style="thin"/>
      <bottom style="hair"/>
    </border>
    <border>
      <left style="thin"/>
      <right style="hair"/>
      <top style="thin"/>
      <bottom>
        <color indexed="63"/>
      </bottom>
    </border>
    <border>
      <left style="thin"/>
      <right style="thin"/>
      <top style="hair"/>
      <bottom>
        <color indexed="63"/>
      </bottom>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style="hair"/>
      <top>
        <color indexed="63"/>
      </top>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style="thin"/>
      <right style="thin"/>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style="hair"/>
      <top style="hair"/>
      <bottom>
        <color indexed="63"/>
      </bottom>
    </border>
    <border>
      <left style="hair"/>
      <right>
        <color indexed="63"/>
      </right>
      <top style="thin"/>
      <bottom style="thin"/>
    </border>
    <border>
      <left>
        <color indexed="63"/>
      </left>
      <right>
        <color indexed="63"/>
      </right>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335">
    <xf numFmtId="0" fontId="0" fillId="0" borderId="0" xfId="0" applyAlignment="1">
      <alignment/>
    </xf>
    <xf numFmtId="0" fontId="8" fillId="0" borderId="0" xfId="0" applyFont="1" applyAlignment="1">
      <alignment horizontal="center"/>
    </xf>
    <xf numFmtId="0" fontId="9" fillId="0" borderId="0" xfId="0" applyFont="1" applyAlignment="1">
      <alignment/>
    </xf>
    <xf numFmtId="0" fontId="9" fillId="0" borderId="0" xfId="0" applyFont="1" applyAlignment="1">
      <alignment/>
    </xf>
    <xf numFmtId="0" fontId="10" fillId="0" borderId="0" xfId="0" applyFont="1" applyAlignment="1">
      <alignment horizontal="center"/>
    </xf>
    <xf numFmtId="0" fontId="8" fillId="0" borderId="0" xfId="0" applyFont="1" applyAlignment="1">
      <alignment/>
    </xf>
    <xf numFmtId="0" fontId="0" fillId="0" borderId="0" xfId="0" applyAlignment="1">
      <alignment horizontal="center"/>
    </xf>
    <xf numFmtId="0" fontId="11" fillId="0" borderId="0" xfId="0" applyFont="1" applyAlignment="1">
      <alignment horizontal="centerContinuous"/>
    </xf>
    <xf numFmtId="0" fontId="0" fillId="0" borderId="0" xfId="0" applyAlignment="1">
      <alignment horizontal="centerContinuous"/>
    </xf>
    <xf numFmtId="0" fontId="12" fillId="0" borderId="0" xfId="0" applyFont="1" applyAlignment="1">
      <alignment/>
    </xf>
    <xf numFmtId="0" fontId="11" fillId="0" borderId="0" xfId="0" applyFont="1" applyAlignment="1">
      <alignment/>
    </xf>
    <xf numFmtId="0" fontId="11"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xf>
    <xf numFmtId="0" fontId="0" fillId="0" borderId="1" xfId="0" applyFill="1" applyBorder="1" applyAlignment="1">
      <alignment horizontal="center"/>
    </xf>
    <xf numFmtId="38" fontId="0" fillId="0" borderId="1" xfId="0" applyNumberFormat="1" applyFill="1" applyBorder="1" applyAlignment="1">
      <alignment/>
    </xf>
    <xf numFmtId="180" fontId="0" fillId="0" borderId="1" xfId="17" applyNumberFormat="1" applyFill="1" applyBorder="1" applyAlignment="1">
      <alignment/>
    </xf>
    <xf numFmtId="176" fontId="0" fillId="0" borderId="1" xfId="15" applyNumberFormat="1" applyFill="1" applyBorder="1" applyAlignment="1">
      <alignment/>
    </xf>
    <xf numFmtId="0" fontId="0" fillId="0" borderId="2" xfId="0" applyFill="1" applyBorder="1" applyAlignment="1">
      <alignment horizontal="center"/>
    </xf>
    <xf numFmtId="38" fontId="0" fillId="0" borderId="3" xfId="0" applyNumberFormat="1" applyFill="1" applyBorder="1" applyAlignment="1">
      <alignment/>
    </xf>
    <xf numFmtId="180" fontId="0" fillId="0" borderId="3" xfId="17" applyNumberFormat="1" applyFill="1" applyBorder="1" applyAlignment="1">
      <alignment/>
    </xf>
    <xf numFmtId="176" fontId="0" fillId="0" borderId="4" xfId="15" applyNumberFormat="1" applyFill="1" applyBorder="1" applyAlignment="1">
      <alignment/>
    </xf>
    <xf numFmtId="0" fontId="0" fillId="0" borderId="1" xfId="0" applyBorder="1" applyAlignment="1">
      <alignment horizontal="center"/>
    </xf>
    <xf numFmtId="38" fontId="0" fillId="0" borderId="1" xfId="0" applyNumberFormat="1" applyBorder="1" applyAlignment="1">
      <alignment/>
    </xf>
    <xf numFmtId="176" fontId="0" fillId="0" borderId="1" xfId="15" applyNumberFormat="1" applyBorder="1" applyAlignment="1">
      <alignment/>
    </xf>
    <xf numFmtId="0" fontId="0" fillId="0" borderId="2" xfId="0" applyBorder="1" applyAlignment="1">
      <alignment horizontal="center"/>
    </xf>
    <xf numFmtId="38" fontId="0" fillId="0" borderId="3" xfId="17" applyBorder="1" applyAlignment="1">
      <alignment/>
    </xf>
    <xf numFmtId="176" fontId="0" fillId="0" borderId="3" xfId="15" applyNumberFormat="1" applyBorder="1" applyAlignment="1">
      <alignment/>
    </xf>
    <xf numFmtId="38" fontId="0" fillId="0" borderId="4" xfId="0" applyNumberFormat="1" applyBorder="1" applyAlignment="1">
      <alignment/>
    </xf>
    <xf numFmtId="0" fontId="0" fillId="0" borderId="5"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vertical="center"/>
    </xf>
    <xf numFmtId="0" fontId="0" fillId="0" borderId="8" xfId="0" applyBorder="1" applyAlignment="1">
      <alignment horizontal="center" wrapText="1"/>
    </xf>
    <xf numFmtId="0" fontId="0" fillId="0" borderId="9" xfId="0" applyBorder="1" applyAlignment="1">
      <alignment wrapText="1"/>
    </xf>
    <xf numFmtId="38" fontId="0" fillId="0" borderId="10" xfId="0" applyNumberFormat="1" applyBorder="1" applyAlignment="1">
      <alignment/>
    </xf>
    <xf numFmtId="38" fontId="0" fillId="0" borderId="11" xfId="17" applyBorder="1" applyAlignment="1">
      <alignment/>
    </xf>
    <xf numFmtId="10" fontId="0" fillId="0" borderId="0" xfId="0" applyNumberFormat="1" applyAlignment="1">
      <alignment/>
    </xf>
    <xf numFmtId="181" fontId="0" fillId="0" borderId="0" xfId="0" applyNumberFormat="1" applyAlignment="1">
      <alignment/>
    </xf>
    <xf numFmtId="0" fontId="0" fillId="0" borderId="12" xfId="0" applyBorder="1" applyAlignment="1">
      <alignment horizontal="center" vertical="center"/>
    </xf>
    <xf numFmtId="38" fontId="0" fillId="0" borderId="13" xfId="0" applyNumberFormat="1" applyBorder="1" applyAlignment="1">
      <alignment/>
    </xf>
    <xf numFmtId="176" fontId="0" fillId="0" borderId="14" xfId="15" applyNumberFormat="1" applyBorder="1" applyAlignment="1">
      <alignment/>
    </xf>
    <xf numFmtId="38" fontId="0" fillId="0" borderId="15" xfId="17" applyBorder="1" applyAlignment="1">
      <alignment/>
    </xf>
    <xf numFmtId="176" fontId="0" fillId="0" borderId="14" xfId="0" applyNumberFormat="1" applyFill="1" applyBorder="1" applyAlignment="1">
      <alignment/>
    </xf>
    <xf numFmtId="0" fontId="0" fillId="0" borderId="0" xfId="0" applyAlignment="1">
      <alignmen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xf>
    <xf numFmtId="38" fontId="0" fillId="0" borderId="10" xfId="0" applyNumberFormat="1" applyFont="1" applyBorder="1" applyAlignment="1">
      <alignment/>
    </xf>
    <xf numFmtId="0" fontId="0" fillId="0" borderId="12" xfId="0" applyBorder="1" applyAlignment="1">
      <alignment horizontal="center"/>
    </xf>
    <xf numFmtId="176" fontId="0" fillId="0" borderId="14" xfId="15" applyNumberFormat="1" applyFill="1" applyBorder="1" applyAlignment="1">
      <alignment/>
    </xf>
    <xf numFmtId="38" fontId="0" fillId="0" borderId="15" xfId="0" applyNumberFormat="1" applyBorder="1" applyAlignment="1">
      <alignment/>
    </xf>
    <xf numFmtId="0" fontId="0" fillId="0" borderId="1" xfId="0" applyBorder="1" applyAlignment="1">
      <alignment horizontal="center" vertical="center" wrapText="1"/>
    </xf>
    <xf numFmtId="0" fontId="16" fillId="0" borderId="0" xfId="0" applyFont="1" applyBorder="1" applyAlignment="1">
      <alignment/>
    </xf>
    <xf numFmtId="38" fontId="0" fillId="0" borderId="0" xfId="17" applyBorder="1" applyAlignment="1">
      <alignment/>
    </xf>
    <xf numFmtId="176" fontId="0" fillId="0" borderId="0" xfId="15" applyNumberFormat="1" applyBorder="1" applyAlignment="1">
      <alignment/>
    </xf>
    <xf numFmtId="0" fontId="12"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38" fontId="16" fillId="0" borderId="0" xfId="17" applyFont="1" applyBorder="1" applyAlignment="1" applyProtection="1">
      <alignment vertical="center"/>
      <protection locked="0"/>
    </xf>
    <xf numFmtId="176" fontId="16" fillId="0" borderId="0" xfId="15" applyNumberFormat="1" applyFont="1" applyBorder="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7" xfId="0" applyFont="1" applyBorder="1" applyAlignment="1" applyProtection="1">
      <alignment horizontal="centerContinuous" vertical="center"/>
      <protection locked="0"/>
    </xf>
    <xf numFmtId="38" fontId="16" fillId="0" borderId="7" xfId="17" applyFont="1" applyBorder="1" applyAlignment="1" applyProtection="1">
      <alignment horizontal="centerContinuous" vertical="center"/>
      <protection locked="0"/>
    </xf>
    <xf numFmtId="0" fontId="16" fillId="0" borderId="8" xfId="0" applyFont="1" applyBorder="1" applyAlignment="1" applyProtection="1">
      <alignment horizontal="centerContinuous"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38" fontId="16" fillId="0" borderId="5" xfId="17" applyFont="1" applyBorder="1" applyAlignment="1" applyProtection="1">
      <alignment vertical="center"/>
      <protection locked="0"/>
    </xf>
    <xf numFmtId="38" fontId="16" fillId="0" borderId="7" xfId="17" applyFont="1" applyBorder="1" applyAlignment="1" applyProtection="1">
      <alignment vertical="center"/>
      <protection locked="0"/>
    </xf>
    <xf numFmtId="38" fontId="16" fillId="0" borderId="8" xfId="17" applyFont="1" applyBorder="1" applyAlignment="1" applyProtection="1">
      <alignment vertical="center"/>
      <protection locked="0"/>
    </xf>
    <xf numFmtId="176" fontId="16" fillId="0" borderId="5" xfId="15" applyNumberFormat="1" applyFont="1" applyBorder="1" applyAlignment="1" applyProtection="1">
      <alignment vertical="center"/>
      <protection locked="0"/>
    </xf>
    <xf numFmtId="0" fontId="16" fillId="0" borderId="21"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38" fontId="16" fillId="0" borderId="9" xfId="17" applyFont="1" applyBorder="1" applyAlignment="1" applyProtection="1">
      <alignment vertical="center"/>
      <protection locked="0"/>
    </xf>
    <xf numFmtId="38" fontId="16" fillId="0" borderId="1" xfId="17" applyFont="1" applyBorder="1" applyAlignment="1" applyProtection="1">
      <alignment vertical="center"/>
      <protection locked="0"/>
    </xf>
    <xf numFmtId="38" fontId="16" fillId="0" borderId="11" xfId="17" applyFont="1" applyBorder="1" applyAlignment="1" applyProtection="1">
      <alignment vertical="center"/>
      <protection locked="0"/>
    </xf>
    <xf numFmtId="176" fontId="16" fillId="0" borderId="9" xfId="15" applyNumberFormat="1" applyFont="1" applyBorder="1" applyAlignment="1" applyProtection="1">
      <alignment vertical="center"/>
      <protection locked="0"/>
    </xf>
    <xf numFmtId="0" fontId="16" fillId="0" borderId="12" xfId="0" applyFont="1" applyBorder="1" applyAlignment="1" applyProtection="1">
      <alignment horizontal="center" vertical="center"/>
      <protection locked="0"/>
    </xf>
    <xf numFmtId="38" fontId="16" fillId="0" borderId="12" xfId="17" applyFont="1" applyBorder="1" applyAlignment="1" applyProtection="1">
      <alignment vertical="center"/>
      <protection locked="0"/>
    </xf>
    <xf numFmtId="38" fontId="16" fillId="0" borderId="13" xfId="17" applyFont="1" applyBorder="1" applyAlignment="1" applyProtection="1">
      <alignment vertical="center"/>
      <protection locked="0"/>
    </xf>
    <xf numFmtId="38" fontId="16" fillId="0" borderId="14" xfId="17" applyFont="1" applyBorder="1" applyAlignment="1" applyProtection="1">
      <alignment vertical="center"/>
      <protection locked="0"/>
    </xf>
    <xf numFmtId="38" fontId="16" fillId="0" borderId="15" xfId="17" applyFont="1" applyBorder="1" applyAlignment="1" applyProtection="1">
      <alignment vertical="center"/>
      <protection locked="0"/>
    </xf>
    <xf numFmtId="176" fontId="16" fillId="0" borderId="12" xfId="15" applyNumberFormat="1" applyFont="1" applyBorder="1" applyAlignment="1" applyProtection="1">
      <alignment vertical="center"/>
      <protection locked="0"/>
    </xf>
    <xf numFmtId="38" fontId="16" fillId="0" borderId="6" xfId="17" applyFont="1" applyBorder="1" applyAlignment="1" applyProtection="1">
      <alignment vertical="center"/>
      <protection locked="0"/>
    </xf>
    <xf numFmtId="38" fontId="16" fillId="0" borderId="10" xfId="17" applyFont="1" applyBorder="1" applyAlignment="1" applyProtection="1">
      <alignment vertical="center"/>
      <protection locked="0"/>
    </xf>
    <xf numFmtId="0" fontId="16" fillId="0" borderId="16" xfId="0" applyFont="1" applyBorder="1" applyAlignment="1">
      <alignment horizontal="center" vertical="center"/>
    </xf>
    <xf numFmtId="0" fontId="16" fillId="0" borderId="17" xfId="0" applyFont="1" applyFill="1" applyBorder="1" applyAlignment="1">
      <alignment horizontal="center" vertical="center"/>
    </xf>
    <xf numFmtId="0" fontId="16" fillId="0" borderId="7" xfId="0" applyFont="1" applyBorder="1" applyAlignment="1">
      <alignment horizontal="centerContinuous" vertical="center"/>
    </xf>
    <xf numFmtId="38" fontId="16" fillId="0" borderId="7" xfId="17" applyFont="1" applyBorder="1" applyAlignment="1">
      <alignment horizontal="centerContinuous" vertical="center"/>
    </xf>
    <xf numFmtId="0" fontId="16" fillId="0" borderId="8" xfId="0" applyFont="1" applyBorder="1" applyAlignment="1">
      <alignment horizontal="centerContinuous" vertical="center"/>
    </xf>
    <xf numFmtId="0" fontId="16" fillId="0" borderId="0" xfId="0" applyFont="1" applyAlignment="1">
      <alignment vertical="center"/>
    </xf>
    <xf numFmtId="0" fontId="16" fillId="0" borderId="18" xfId="0" applyFont="1" applyBorder="1" applyAlignment="1">
      <alignment horizontal="center" vertical="center"/>
    </xf>
    <xf numFmtId="0" fontId="16" fillId="0" borderId="19"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Border="1" applyAlignment="1">
      <alignment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38" fontId="16" fillId="0" borderId="5" xfId="17" applyFont="1" applyFill="1" applyBorder="1" applyAlignment="1">
      <alignment vertical="center"/>
    </xf>
    <xf numFmtId="38" fontId="16" fillId="0" borderId="6" xfId="17" applyFont="1" applyFill="1" applyBorder="1" applyAlignment="1">
      <alignment vertical="center"/>
    </xf>
    <xf numFmtId="38" fontId="16" fillId="0" borderId="7" xfId="17" applyFont="1" applyFill="1" applyBorder="1" applyAlignment="1">
      <alignment vertical="center"/>
    </xf>
    <xf numFmtId="38" fontId="16" fillId="0" borderId="8" xfId="17" applyFont="1" applyFill="1" applyBorder="1" applyAlignment="1">
      <alignment vertical="center"/>
    </xf>
    <xf numFmtId="176" fontId="16" fillId="0" borderId="5" xfId="15" applyNumberFormat="1" applyFont="1" applyFill="1" applyBorder="1" applyAlignment="1">
      <alignment vertical="center"/>
    </xf>
    <xf numFmtId="0" fontId="16" fillId="0" borderId="0" xfId="0" applyFont="1" applyFill="1" applyAlignment="1">
      <alignment vertical="center"/>
    </xf>
    <xf numFmtId="0" fontId="16" fillId="0" borderId="21" xfId="0" applyFont="1" applyFill="1" applyBorder="1" applyAlignment="1">
      <alignment horizontal="center" vertical="center"/>
    </xf>
    <xf numFmtId="0" fontId="16" fillId="0" borderId="9" xfId="0" applyFont="1" applyFill="1" applyBorder="1" applyAlignment="1">
      <alignment horizontal="center" vertical="center"/>
    </xf>
    <xf numFmtId="38" fontId="16" fillId="0" borderId="9" xfId="17" applyFont="1" applyFill="1" applyBorder="1" applyAlignment="1">
      <alignment vertical="center"/>
    </xf>
    <xf numFmtId="38" fontId="16" fillId="0" borderId="22" xfId="17" applyFont="1" applyFill="1" applyBorder="1" applyAlignment="1">
      <alignment vertical="center"/>
    </xf>
    <xf numFmtId="38" fontId="16" fillId="0" borderId="23" xfId="17" applyFont="1" applyFill="1" applyBorder="1" applyAlignment="1">
      <alignment vertical="center"/>
    </xf>
    <xf numFmtId="38" fontId="16" fillId="0" borderId="24" xfId="17" applyFont="1" applyFill="1" applyBorder="1" applyAlignment="1">
      <alignment vertical="center"/>
    </xf>
    <xf numFmtId="38" fontId="16" fillId="0" borderId="20" xfId="17" applyFont="1" applyFill="1" applyBorder="1" applyAlignment="1">
      <alignment vertical="center"/>
    </xf>
    <xf numFmtId="176" fontId="16" fillId="0" borderId="9" xfId="15" applyNumberFormat="1" applyFont="1" applyFill="1" applyBorder="1" applyAlignment="1">
      <alignment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38" fontId="16" fillId="0" borderId="12" xfId="17" applyFont="1" applyFill="1" applyBorder="1" applyAlignment="1">
      <alignment vertical="center"/>
    </xf>
    <xf numFmtId="38" fontId="16" fillId="0" borderId="13" xfId="17" applyFont="1" applyFill="1" applyBorder="1" applyAlignment="1">
      <alignment vertical="center"/>
    </xf>
    <xf numFmtId="38" fontId="16" fillId="0" borderId="14" xfId="17" applyFont="1" applyFill="1" applyBorder="1" applyAlignment="1">
      <alignment vertical="center"/>
    </xf>
    <xf numFmtId="38" fontId="16" fillId="0" borderId="15" xfId="17" applyFont="1" applyFill="1" applyBorder="1" applyAlignment="1">
      <alignment vertical="center"/>
    </xf>
    <xf numFmtId="176" fontId="16" fillId="0" borderId="12" xfId="15" applyNumberFormat="1" applyFont="1" applyFill="1" applyBorder="1" applyAlignment="1">
      <alignment vertical="center"/>
    </xf>
    <xf numFmtId="0" fontId="17" fillId="0" borderId="0" xfId="0" applyFont="1" applyFill="1" applyAlignment="1">
      <alignment vertical="center"/>
    </xf>
    <xf numFmtId="38" fontId="16" fillId="0" borderId="10" xfId="17" applyFont="1" applyFill="1" applyBorder="1" applyAlignment="1">
      <alignment vertical="center"/>
    </xf>
    <xf numFmtId="38" fontId="16" fillId="0" borderId="1" xfId="17" applyFont="1" applyFill="1" applyBorder="1" applyAlignment="1">
      <alignment vertical="center"/>
    </xf>
    <xf numFmtId="38" fontId="16" fillId="0" borderId="11" xfId="17" applyFont="1" applyFill="1" applyBorder="1" applyAlignment="1">
      <alignment vertical="center"/>
    </xf>
    <xf numFmtId="0" fontId="16" fillId="0" borderId="5" xfId="0" applyFont="1" applyBorder="1" applyAlignment="1">
      <alignment horizontal="center" vertical="center"/>
    </xf>
    <xf numFmtId="38" fontId="16" fillId="0" borderId="6" xfId="17" applyFont="1" applyBorder="1" applyAlignment="1">
      <alignment vertical="center"/>
    </xf>
    <xf numFmtId="38" fontId="16" fillId="0" borderId="7" xfId="17" applyFont="1" applyBorder="1" applyAlignment="1">
      <alignment vertical="center"/>
    </xf>
    <xf numFmtId="38" fontId="16" fillId="0" borderId="8" xfId="17" applyFont="1" applyBorder="1" applyAlignment="1">
      <alignment vertical="center"/>
    </xf>
    <xf numFmtId="38" fontId="16" fillId="0" borderId="5" xfId="17" applyFont="1" applyBorder="1" applyAlignment="1">
      <alignment vertical="center"/>
    </xf>
    <xf numFmtId="176" fontId="16" fillId="0" borderId="5" xfId="15" applyNumberFormat="1" applyFont="1" applyBorder="1" applyAlignment="1">
      <alignment vertical="center"/>
    </xf>
    <xf numFmtId="0" fontId="16" fillId="0" borderId="21" xfId="0" applyFont="1" applyBorder="1" applyAlignment="1">
      <alignment horizontal="center" vertical="center"/>
    </xf>
    <xf numFmtId="0" fontId="16" fillId="0" borderId="9" xfId="0" applyFont="1" applyBorder="1" applyAlignment="1">
      <alignment horizontal="center" vertical="center"/>
    </xf>
    <xf numFmtId="38" fontId="16" fillId="0" borderId="10" xfId="17" applyFont="1" applyBorder="1" applyAlignment="1">
      <alignment vertical="center"/>
    </xf>
    <xf numFmtId="38" fontId="16" fillId="0" borderId="1" xfId="17" applyFont="1" applyBorder="1" applyAlignment="1">
      <alignment vertical="center"/>
    </xf>
    <xf numFmtId="38" fontId="16" fillId="0" borderId="11" xfId="17" applyFont="1" applyBorder="1" applyAlignment="1">
      <alignment vertical="center"/>
    </xf>
    <xf numFmtId="38" fontId="16" fillId="0" borderId="9" xfId="17" applyFont="1" applyBorder="1" applyAlignment="1">
      <alignment vertical="center"/>
    </xf>
    <xf numFmtId="176" fontId="16" fillId="0" borderId="9" xfId="15" applyNumberFormat="1" applyFont="1" applyBorder="1" applyAlignment="1">
      <alignment vertical="center"/>
    </xf>
    <xf numFmtId="0" fontId="16" fillId="0" borderId="12" xfId="0" applyFont="1" applyBorder="1" applyAlignment="1">
      <alignment horizontal="center" vertical="center"/>
    </xf>
    <xf numFmtId="38" fontId="16" fillId="0" borderId="13" xfId="17" applyFont="1" applyBorder="1" applyAlignment="1">
      <alignment vertical="center"/>
    </xf>
    <xf numFmtId="38" fontId="16" fillId="0" borderId="14" xfId="17" applyFont="1" applyBorder="1" applyAlignment="1">
      <alignment vertical="center"/>
    </xf>
    <xf numFmtId="38" fontId="16" fillId="0" borderId="15" xfId="17" applyFont="1" applyBorder="1" applyAlignment="1">
      <alignment vertical="center"/>
    </xf>
    <xf numFmtId="38" fontId="16" fillId="0" borderId="12" xfId="17" applyFont="1" applyBorder="1" applyAlignment="1">
      <alignment vertical="center"/>
    </xf>
    <xf numFmtId="176" fontId="16" fillId="0" borderId="12" xfId="15" applyNumberFormat="1" applyFont="1" applyBorder="1" applyAlignment="1">
      <alignment vertical="center"/>
    </xf>
    <xf numFmtId="0" fontId="11" fillId="0" borderId="0" xfId="0" applyFont="1" applyAlignment="1">
      <alignment vertical="center"/>
    </xf>
    <xf numFmtId="0" fontId="16" fillId="0" borderId="7" xfId="0" applyFont="1" applyFill="1" applyBorder="1" applyAlignment="1">
      <alignment horizontal="centerContinuous" vertical="center"/>
    </xf>
    <xf numFmtId="38" fontId="16" fillId="0" borderId="7" xfId="17" applyFont="1" applyFill="1" applyBorder="1" applyAlignment="1">
      <alignment horizontal="centerContinuous" vertical="center"/>
    </xf>
    <xf numFmtId="0" fontId="16" fillId="0" borderId="8" xfId="0" applyFont="1" applyFill="1" applyBorder="1" applyAlignment="1">
      <alignment horizontal="centerContinuous"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5" xfId="0" applyFont="1" applyFill="1" applyBorder="1" applyAlignment="1">
      <alignment horizontal="center" vertical="center"/>
    </xf>
    <xf numFmtId="38" fontId="18" fillId="0" borderId="26" xfId="17" applyFont="1" applyFill="1" applyBorder="1" applyAlignment="1" applyProtection="1">
      <alignment vertical="center"/>
      <protection/>
    </xf>
    <xf numFmtId="38" fontId="18" fillId="0" borderId="27" xfId="17" applyFont="1" applyFill="1" applyBorder="1" applyAlignment="1" applyProtection="1">
      <alignment vertical="center"/>
      <protection/>
    </xf>
    <xf numFmtId="38" fontId="18" fillId="0" borderId="5" xfId="17" applyFont="1" applyFill="1" applyBorder="1" applyAlignment="1" applyProtection="1">
      <alignment vertical="center"/>
      <protection/>
    </xf>
    <xf numFmtId="176" fontId="16" fillId="0" borderId="28" xfId="15" applyNumberFormat="1" applyFont="1" applyFill="1" applyBorder="1" applyAlignment="1">
      <alignment vertical="center"/>
    </xf>
    <xf numFmtId="0" fontId="16" fillId="0" borderId="29" xfId="0" applyFont="1" applyFill="1" applyBorder="1" applyAlignment="1">
      <alignment horizontal="center" vertical="center"/>
    </xf>
    <xf numFmtId="38" fontId="18" fillId="0" borderId="20" xfId="17" applyFont="1" applyFill="1" applyBorder="1" applyAlignment="1" applyProtection="1">
      <alignment vertical="center"/>
      <protection/>
    </xf>
    <xf numFmtId="176" fontId="16" fillId="0" borderId="30" xfId="15" applyNumberFormat="1" applyFont="1" applyFill="1" applyBorder="1" applyAlignment="1">
      <alignment vertical="center"/>
    </xf>
    <xf numFmtId="0" fontId="16" fillId="0" borderId="31" xfId="0" applyFont="1" applyFill="1" applyBorder="1" applyAlignment="1">
      <alignment horizontal="center" vertical="center"/>
    </xf>
    <xf numFmtId="38" fontId="16" fillId="0" borderId="32" xfId="17" applyFont="1" applyFill="1" applyBorder="1" applyAlignment="1">
      <alignment vertical="center"/>
    </xf>
    <xf numFmtId="38" fontId="16" fillId="0" borderId="33" xfId="17" applyFont="1" applyFill="1" applyBorder="1" applyAlignment="1">
      <alignment vertical="center"/>
    </xf>
    <xf numFmtId="38" fontId="16" fillId="0" borderId="34" xfId="17" applyFont="1" applyFill="1" applyBorder="1" applyAlignment="1">
      <alignment vertical="center"/>
    </xf>
    <xf numFmtId="176" fontId="16" fillId="0" borderId="35" xfId="15" applyNumberFormat="1" applyFont="1" applyFill="1" applyBorder="1" applyAlignment="1">
      <alignment vertical="center"/>
    </xf>
    <xf numFmtId="38" fontId="16" fillId="0" borderId="36" xfId="17" applyFont="1" applyFill="1" applyBorder="1" applyAlignment="1">
      <alignment vertical="center"/>
    </xf>
    <xf numFmtId="38" fontId="16" fillId="0" borderId="37" xfId="17" applyFont="1" applyFill="1" applyBorder="1" applyAlignment="1">
      <alignment vertical="center"/>
    </xf>
    <xf numFmtId="38" fontId="16" fillId="0" borderId="21" xfId="17" applyFont="1" applyFill="1" applyBorder="1" applyAlignment="1">
      <alignment vertical="center"/>
    </xf>
    <xf numFmtId="0" fontId="17" fillId="0" borderId="21" xfId="0" applyFont="1" applyFill="1" applyBorder="1" applyAlignment="1">
      <alignment horizontal="center" vertical="center"/>
    </xf>
    <xf numFmtId="38" fontId="16" fillId="0" borderId="38" xfId="17" applyFont="1" applyFill="1" applyBorder="1" applyAlignment="1">
      <alignment vertical="center"/>
    </xf>
    <xf numFmtId="38" fontId="16" fillId="0" borderId="18" xfId="17" applyFont="1" applyFill="1" applyBorder="1" applyAlignment="1">
      <alignment vertical="center"/>
    </xf>
    <xf numFmtId="0" fontId="16" fillId="0" borderId="39" xfId="0" applyFont="1" applyFill="1" applyBorder="1" applyAlignment="1">
      <alignment vertical="center"/>
    </xf>
    <xf numFmtId="38" fontId="16" fillId="0" borderId="39" xfId="17" applyFont="1" applyFill="1" applyBorder="1" applyAlignment="1">
      <alignment vertical="center"/>
    </xf>
    <xf numFmtId="176" fontId="16" fillId="0" borderId="39" xfId="15" applyNumberFormat="1" applyFont="1" applyFill="1" applyBorder="1" applyAlignment="1">
      <alignment vertical="center"/>
    </xf>
    <xf numFmtId="0" fontId="16" fillId="0" borderId="13" xfId="0" applyFont="1" applyFill="1" applyBorder="1" applyAlignment="1">
      <alignment horizontal="center" vertical="center"/>
    </xf>
    <xf numFmtId="176" fontId="16" fillId="0" borderId="40" xfId="15" applyNumberFormat="1" applyFont="1" applyFill="1" applyBorder="1" applyAlignment="1">
      <alignment vertical="center"/>
    </xf>
    <xf numFmtId="38" fontId="16" fillId="0" borderId="41" xfId="17" applyFont="1" applyFill="1" applyBorder="1" applyAlignment="1">
      <alignment vertical="center"/>
    </xf>
    <xf numFmtId="0" fontId="16" fillId="0" borderId="0" xfId="0" applyFont="1" applyFill="1" applyBorder="1" applyAlignment="1">
      <alignment vertical="center"/>
    </xf>
    <xf numFmtId="38" fontId="16" fillId="0" borderId="0" xfId="17" applyFont="1" applyFill="1" applyBorder="1" applyAlignment="1">
      <alignment vertical="center"/>
    </xf>
    <xf numFmtId="176" fontId="16" fillId="0" borderId="0" xfId="15" applyNumberFormat="1" applyFont="1" applyFill="1" applyBorder="1" applyAlignment="1">
      <alignment vertical="center"/>
    </xf>
    <xf numFmtId="0" fontId="16" fillId="0" borderId="0" xfId="0" applyFont="1" applyFill="1" applyBorder="1" applyAlignment="1">
      <alignment horizontal="center" vertical="center"/>
    </xf>
    <xf numFmtId="38" fontId="16" fillId="0" borderId="42" xfId="17" applyFont="1" applyFill="1" applyBorder="1" applyAlignment="1">
      <alignment vertical="center"/>
    </xf>
    <xf numFmtId="176" fontId="16" fillId="0" borderId="9" xfId="15" applyNumberFormat="1" applyFont="1" applyFill="1" applyBorder="1" applyAlignment="1">
      <alignment horizontal="center" vertical="center"/>
    </xf>
    <xf numFmtId="38" fontId="16" fillId="0" borderId="43" xfId="17" applyFont="1" applyFill="1" applyBorder="1" applyAlignment="1">
      <alignment vertical="center"/>
    </xf>
    <xf numFmtId="38" fontId="16" fillId="0" borderId="16" xfId="17" applyFont="1" applyFill="1" applyBorder="1" applyAlignment="1">
      <alignment vertical="center"/>
    </xf>
    <xf numFmtId="176" fontId="16" fillId="0" borderId="16" xfId="15" applyNumberFormat="1" applyFont="1" applyFill="1" applyBorder="1" applyAlignment="1">
      <alignment vertical="center"/>
    </xf>
    <xf numFmtId="176" fontId="16" fillId="0" borderId="18" xfId="15" applyNumberFormat="1" applyFont="1" applyFill="1" applyBorder="1" applyAlignment="1">
      <alignment vertical="center"/>
    </xf>
    <xf numFmtId="176" fontId="16" fillId="0" borderId="9" xfId="15" applyNumberFormat="1" applyFont="1" applyFill="1" applyBorder="1" applyAlignment="1">
      <alignment horizontal="right" vertical="center"/>
    </xf>
    <xf numFmtId="38" fontId="16" fillId="0" borderId="44" xfId="17" applyFont="1" applyFill="1" applyBorder="1" applyAlignment="1">
      <alignment vertical="center"/>
    </xf>
    <xf numFmtId="0" fontId="17" fillId="0" borderId="0" xfId="0" applyFont="1" applyAlignment="1">
      <alignment vertical="center"/>
    </xf>
    <xf numFmtId="0" fontId="17" fillId="0" borderId="45" xfId="0" applyFont="1" applyBorder="1" applyAlignment="1">
      <alignment horizontal="centerContinuous" vertical="center" wrapText="1"/>
    </xf>
    <xf numFmtId="0" fontId="17" fillId="0" borderId="46" xfId="0" applyFont="1" applyBorder="1" applyAlignment="1">
      <alignment horizontal="centerContinuous"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vertical="center" wrapText="1"/>
    </xf>
    <xf numFmtId="0" fontId="17" fillId="0" borderId="48" xfId="0" applyFont="1" applyFill="1" applyBorder="1" applyAlignment="1">
      <alignment vertical="center"/>
    </xf>
    <xf numFmtId="0" fontId="17" fillId="0" borderId="16" xfId="0" applyFont="1" applyFill="1" applyBorder="1" applyAlignment="1">
      <alignment horizontal="center" vertical="center"/>
    </xf>
    <xf numFmtId="0" fontId="17" fillId="0" borderId="49" xfId="0" applyFont="1" applyFill="1" applyBorder="1" applyAlignment="1">
      <alignment vertical="center"/>
    </xf>
    <xf numFmtId="0" fontId="17" fillId="0" borderId="28" xfId="0" applyFont="1" applyFill="1" applyBorder="1" applyAlignment="1">
      <alignment horizontal="centerContinuous" vertical="center"/>
    </xf>
    <xf numFmtId="38" fontId="17" fillId="0" borderId="50" xfId="17" applyFont="1" applyFill="1" applyBorder="1" applyAlignment="1">
      <alignment vertical="center"/>
    </xf>
    <xf numFmtId="38" fontId="19" fillId="0" borderId="6" xfId="17" applyFont="1" applyFill="1" applyBorder="1" applyAlignment="1" applyProtection="1">
      <alignment vertical="center"/>
      <protection/>
    </xf>
    <xf numFmtId="38" fontId="19" fillId="0" borderId="7" xfId="17" applyFont="1" applyFill="1" applyBorder="1" applyAlignment="1" applyProtection="1">
      <alignment vertical="center"/>
      <protection/>
    </xf>
    <xf numFmtId="38" fontId="19" fillId="0" borderId="8" xfId="17" applyFont="1" applyFill="1" applyBorder="1" applyAlignment="1" applyProtection="1">
      <alignment vertical="center"/>
      <protection/>
    </xf>
    <xf numFmtId="0" fontId="17" fillId="0" borderId="51" xfId="0" applyFont="1" applyFill="1" applyBorder="1" applyAlignment="1">
      <alignment horizontal="center" vertical="center"/>
    </xf>
    <xf numFmtId="0" fontId="17" fillId="0" borderId="11" xfId="0" applyFont="1" applyFill="1" applyBorder="1" applyAlignment="1">
      <alignment horizontal="center" vertical="center"/>
    </xf>
    <xf numFmtId="38" fontId="17" fillId="0" borderId="20" xfId="17" applyFont="1" applyFill="1" applyBorder="1" applyAlignment="1">
      <alignment vertical="center"/>
    </xf>
    <xf numFmtId="38" fontId="19" fillId="0" borderId="13" xfId="17" applyFont="1" applyFill="1" applyBorder="1" applyAlignment="1" applyProtection="1">
      <alignment vertical="center"/>
      <protection/>
    </xf>
    <xf numFmtId="38" fontId="19" fillId="0" borderId="14" xfId="17" applyFont="1" applyFill="1" applyBorder="1" applyAlignment="1" applyProtection="1">
      <alignment vertical="center"/>
      <protection/>
    </xf>
    <xf numFmtId="38" fontId="19" fillId="0" borderId="15" xfId="17" applyFont="1" applyFill="1" applyBorder="1" applyAlignment="1" applyProtection="1">
      <alignment vertical="center"/>
      <protection/>
    </xf>
    <xf numFmtId="0" fontId="17" fillId="0" borderId="52" xfId="0" applyFont="1" applyFill="1" applyBorder="1" applyAlignment="1">
      <alignment horizontal="center" vertical="center"/>
    </xf>
    <xf numFmtId="38" fontId="17" fillId="0" borderId="5" xfId="17" applyFont="1" applyFill="1" applyBorder="1" applyAlignment="1">
      <alignment vertical="center"/>
    </xf>
    <xf numFmtId="0" fontId="17" fillId="0" borderId="53" xfId="0" applyFont="1" applyFill="1" applyBorder="1" applyAlignment="1">
      <alignment horizontal="centerContinuous" vertical="center"/>
    </xf>
    <xf numFmtId="0" fontId="17" fillId="0" borderId="54" xfId="0" applyFont="1" applyFill="1" applyBorder="1" applyAlignment="1">
      <alignment horizontal="centerContinuous"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38" fontId="17" fillId="0" borderId="57" xfId="17" applyFont="1" applyFill="1" applyBorder="1" applyAlignment="1">
      <alignment vertical="center"/>
    </xf>
    <xf numFmtId="38" fontId="19" fillId="0" borderId="58" xfId="17" applyFont="1" applyFill="1" applyBorder="1" applyAlignment="1" applyProtection="1">
      <alignment vertical="center"/>
      <protection/>
    </xf>
    <xf numFmtId="38" fontId="19" fillId="0" borderId="59" xfId="17" applyFont="1" applyFill="1" applyBorder="1" applyAlignment="1" applyProtection="1">
      <alignment vertical="center"/>
      <protection/>
    </xf>
    <xf numFmtId="38" fontId="19" fillId="0" borderId="56" xfId="17" applyFont="1" applyFill="1" applyBorder="1" applyAlignment="1" applyProtection="1">
      <alignment vertical="center"/>
      <protection/>
    </xf>
    <xf numFmtId="38" fontId="17" fillId="0" borderId="60" xfId="17" applyFont="1" applyFill="1" applyBorder="1" applyAlignment="1">
      <alignment vertical="center"/>
    </xf>
    <xf numFmtId="38" fontId="19" fillId="0" borderId="61" xfId="17" applyFont="1" applyFill="1" applyBorder="1" applyAlignment="1" applyProtection="1">
      <alignment vertical="center"/>
      <protection/>
    </xf>
    <xf numFmtId="38" fontId="19" fillId="0" borderId="62" xfId="17" applyFont="1" applyFill="1" applyBorder="1" applyAlignment="1" applyProtection="1">
      <alignment vertical="center"/>
      <protection/>
    </xf>
    <xf numFmtId="38" fontId="19" fillId="0" borderId="63" xfId="17" applyFont="1" applyFill="1" applyBorder="1" applyAlignment="1" applyProtection="1">
      <alignment vertical="center"/>
      <protection/>
    </xf>
    <xf numFmtId="38" fontId="19" fillId="0" borderId="10" xfId="17" applyFont="1" applyFill="1" applyBorder="1" applyAlignment="1" applyProtection="1">
      <alignment vertical="center"/>
      <protection/>
    </xf>
    <xf numFmtId="38" fontId="19" fillId="0" borderId="1" xfId="17" applyFont="1" applyFill="1" applyBorder="1" applyAlignment="1" applyProtection="1">
      <alignment vertical="center"/>
      <protection/>
    </xf>
    <xf numFmtId="38" fontId="19" fillId="0" borderId="11" xfId="17" applyFont="1" applyFill="1" applyBorder="1" applyAlignment="1" applyProtection="1">
      <alignment vertical="center"/>
      <protection/>
    </xf>
    <xf numFmtId="38" fontId="17" fillId="0" borderId="9" xfId="17" applyFont="1" applyFill="1" applyBorder="1" applyAlignment="1">
      <alignment vertical="center"/>
    </xf>
    <xf numFmtId="0" fontId="17" fillId="0" borderId="64" xfId="0" applyFont="1" applyFill="1" applyBorder="1" applyAlignment="1">
      <alignment horizontal="center" vertical="center"/>
    </xf>
    <xf numFmtId="38" fontId="17" fillId="0" borderId="43" xfId="17" applyFont="1" applyFill="1" applyBorder="1" applyAlignment="1">
      <alignment vertical="center"/>
    </xf>
    <xf numFmtId="38" fontId="17" fillId="0" borderId="6" xfId="17" applyFont="1" applyFill="1" applyBorder="1" applyAlignment="1">
      <alignment vertical="center"/>
    </xf>
    <xf numFmtId="38" fontId="17" fillId="0" borderId="7" xfId="17" applyFont="1" applyFill="1" applyBorder="1" applyAlignment="1">
      <alignment vertical="center"/>
    </xf>
    <xf numFmtId="38" fontId="17" fillId="0" borderId="8" xfId="17" applyFont="1" applyFill="1" applyBorder="1" applyAlignment="1">
      <alignment vertical="center"/>
    </xf>
    <xf numFmtId="38" fontId="17" fillId="0" borderId="58" xfId="17" applyFont="1" applyFill="1" applyBorder="1" applyAlignment="1">
      <alignment vertical="center"/>
    </xf>
    <xf numFmtId="38" fontId="17" fillId="0" borderId="59" xfId="17" applyFont="1" applyFill="1" applyBorder="1" applyAlignment="1">
      <alignment vertical="center"/>
    </xf>
    <xf numFmtId="38" fontId="17" fillId="0" borderId="56" xfId="17" applyFont="1" applyFill="1" applyBorder="1" applyAlignment="1">
      <alignment vertical="center"/>
    </xf>
    <xf numFmtId="0" fontId="17" fillId="0" borderId="0" xfId="0" applyFont="1" applyFill="1" applyBorder="1" applyAlignment="1">
      <alignment horizontal="centerContinuous" vertical="center"/>
    </xf>
    <xf numFmtId="0" fontId="17" fillId="0" borderId="0" xfId="0" applyFont="1" applyFill="1" applyBorder="1" applyAlignment="1">
      <alignment horizontal="center" vertical="center"/>
    </xf>
    <xf numFmtId="38" fontId="17" fillId="0" borderId="0" xfId="17" applyFont="1" applyFill="1" applyBorder="1" applyAlignment="1">
      <alignment vertical="center"/>
    </xf>
    <xf numFmtId="0" fontId="17" fillId="0" borderId="45" xfId="0" applyFont="1" applyFill="1" applyBorder="1" applyAlignment="1">
      <alignment horizontal="centerContinuous" vertical="center" wrapText="1"/>
    </xf>
    <xf numFmtId="0" fontId="17" fillId="0" borderId="46" xfId="0" applyFont="1" applyFill="1" applyBorder="1" applyAlignment="1">
      <alignment horizontal="centerContinuous"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Border="1" applyAlignment="1">
      <alignment vertical="center"/>
    </xf>
    <xf numFmtId="0" fontId="17" fillId="0" borderId="0" xfId="0" applyFont="1" applyFill="1" applyBorder="1" applyAlignment="1">
      <alignment vertical="center"/>
    </xf>
    <xf numFmtId="0" fontId="17" fillId="0" borderId="49" xfId="0" applyFont="1" applyBorder="1" applyAlignment="1">
      <alignment vertical="center"/>
    </xf>
    <xf numFmtId="0" fontId="17" fillId="0" borderId="52" xfId="0" applyFont="1" applyBorder="1" applyAlignment="1">
      <alignment horizontal="center" vertical="center"/>
    </xf>
    <xf numFmtId="0" fontId="17" fillId="0" borderId="28" xfId="0" applyFont="1" applyBorder="1" applyAlignment="1">
      <alignment horizontal="centerContinuous" vertical="center"/>
    </xf>
    <xf numFmtId="38" fontId="17" fillId="0" borderId="7" xfId="17" applyFont="1" applyBorder="1" applyAlignment="1">
      <alignment vertical="center"/>
    </xf>
    <xf numFmtId="38" fontId="17" fillId="0" borderId="8" xfId="17" applyFont="1" applyBorder="1" applyAlignment="1">
      <alignment vertical="center"/>
    </xf>
    <xf numFmtId="0" fontId="17" fillId="0" borderId="65" xfId="0" applyFont="1" applyBorder="1" applyAlignment="1">
      <alignment horizontal="centerContinuous" vertical="center"/>
    </xf>
    <xf numFmtId="0" fontId="17" fillId="0" borderId="66" xfId="0" applyFont="1" applyBorder="1" applyAlignment="1">
      <alignment horizontal="centerContinuous" vertical="center"/>
    </xf>
    <xf numFmtId="0" fontId="17" fillId="0" borderId="67" xfId="0" applyFont="1" applyBorder="1" applyAlignment="1">
      <alignment horizontal="center" vertical="center"/>
    </xf>
    <xf numFmtId="0" fontId="17" fillId="0" borderId="15" xfId="0" applyFont="1" applyBorder="1" applyAlignment="1">
      <alignment horizontal="center" vertical="center"/>
    </xf>
    <xf numFmtId="38" fontId="17" fillId="0" borderId="14" xfId="17" applyFont="1" applyBorder="1" applyAlignment="1">
      <alignment vertical="center"/>
    </xf>
    <xf numFmtId="38" fontId="17" fillId="0" borderId="15" xfId="17" applyFont="1" applyBorder="1" applyAlignment="1">
      <alignment vertical="center"/>
    </xf>
    <xf numFmtId="38" fontId="17" fillId="0" borderId="12" xfId="17" applyFont="1" applyFill="1" applyBorder="1" applyAlignment="1">
      <alignment vertical="center"/>
    </xf>
    <xf numFmtId="176" fontId="17" fillId="0" borderId="5" xfId="15" applyNumberFormat="1" applyFont="1" applyFill="1" applyBorder="1" applyAlignment="1">
      <alignment vertical="center"/>
    </xf>
    <xf numFmtId="176" fontId="17" fillId="0" borderId="7" xfId="15" applyNumberFormat="1" applyFont="1" applyBorder="1" applyAlignment="1">
      <alignment vertical="center"/>
    </xf>
    <xf numFmtId="176" fontId="17" fillId="0" borderId="8" xfId="15" applyNumberFormat="1" applyFont="1" applyBorder="1" applyAlignment="1">
      <alignment vertical="center"/>
    </xf>
    <xf numFmtId="176" fontId="17" fillId="0" borderId="12" xfId="15" applyNumberFormat="1" applyFont="1" applyFill="1" applyBorder="1" applyAlignment="1">
      <alignment vertical="center"/>
    </xf>
    <xf numFmtId="176" fontId="17" fillId="0" borderId="14" xfId="15" applyNumberFormat="1" applyFont="1" applyBorder="1" applyAlignment="1">
      <alignment vertical="center"/>
    </xf>
    <xf numFmtId="176" fontId="17" fillId="0" borderId="15" xfId="15" applyNumberFormat="1" applyFont="1" applyBorder="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38" fontId="11" fillId="0" borderId="0" xfId="17" applyFont="1" applyFill="1" applyAlignment="1">
      <alignment horizontal="center" vertical="center"/>
    </xf>
    <xf numFmtId="0" fontId="11" fillId="0" borderId="47" xfId="0" applyFont="1" applyFill="1" applyBorder="1" applyAlignment="1">
      <alignment horizontal="center" vertical="center"/>
    </xf>
    <xf numFmtId="38" fontId="11" fillId="0" borderId="47" xfId="17" applyFont="1" applyFill="1" applyBorder="1" applyAlignment="1">
      <alignment horizontal="center" vertical="center"/>
    </xf>
    <xf numFmtId="188" fontId="11" fillId="0" borderId="47" xfId="17" applyNumberFormat="1" applyFont="1" applyFill="1" applyBorder="1" applyAlignment="1" applyProtection="1">
      <alignment vertical="center"/>
      <protection/>
    </xf>
    <xf numFmtId="188" fontId="11" fillId="0" borderId="47" xfId="17" applyNumberFormat="1" applyFont="1" applyFill="1" applyBorder="1" applyAlignment="1">
      <alignment vertical="center"/>
    </xf>
    <xf numFmtId="188" fontId="11" fillId="0" borderId="47" xfId="17" applyNumberFormat="1" applyFont="1" applyFill="1" applyBorder="1" applyAlignment="1" applyProtection="1">
      <alignment vertical="center" wrapText="1"/>
      <protection/>
    </xf>
    <xf numFmtId="188" fontId="15" fillId="0" borderId="47" xfId="17" applyNumberFormat="1" applyFont="1" applyFill="1" applyBorder="1" applyAlignment="1" applyProtection="1">
      <alignment vertical="center" wrapText="1"/>
      <protection/>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38" fontId="0" fillId="0" borderId="10" xfId="17" applyBorder="1" applyAlignment="1">
      <alignment horizontal="center" vertical="center"/>
    </xf>
    <xf numFmtId="0" fontId="0" fillId="0" borderId="11" xfId="0" applyBorder="1" applyAlignment="1">
      <alignment horizontal="center" vertical="center"/>
    </xf>
    <xf numFmtId="176" fontId="0" fillId="0" borderId="11" xfId="15" applyNumberFormat="1" applyBorder="1" applyAlignment="1">
      <alignment horizontal="center" vertical="center"/>
    </xf>
    <xf numFmtId="0" fontId="0" fillId="0" borderId="43" xfId="0" applyBorder="1" applyAlignment="1">
      <alignment horizontal="center" vertical="center"/>
    </xf>
    <xf numFmtId="38" fontId="0" fillId="0" borderId="68" xfId="17" applyBorder="1" applyAlignment="1">
      <alignment horizontal="center" vertical="center"/>
    </xf>
    <xf numFmtId="0" fontId="0" fillId="0" borderId="21" xfId="0" applyBorder="1" applyAlignment="1">
      <alignment horizontal="center" vertical="center"/>
    </xf>
    <xf numFmtId="176" fontId="0" fillId="0" borderId="64" xfId="15" applyNumberFormat="1" applyBorder="1" applyAlignment="1">
      <alignment horizontal="center" vertical="center"/>
    </xf>
    <xf numFmtId="38" fontId="0" fillId="0" borderId="13" xfId="17" applyBorder="1" applyAlignment="1">
      <alignment horizontal="center" vertical="center"/>
    </xf>
    <xf numFmtId="176" fontId="0" fillId="0" borderId="15" xfId="15" applyNumberFormat="1" applyBorder="1" applyAlignment="1">
      <alignment horizontal="center" vertical="center"/>
    </xf>
    <xf numFmtId="38" fontId="0" fillId="0" borderId="0" xfId="0" applyNumberFormat="1" applyAlignment="1">
      <alignment/>
    </xf>
    <xf numFmtId="0" fontId="16" fillId="0" borderId="0" xfId="0" applyFont="1" applyFill="1" applyAlignment="1">
      <alignment horizontal="center"/>
    </xf>
    <xf numFmtId="176" fontId="16" fillId="0" borderId="43" xfId="15" applyNumberFormat="1" applyFont="1" applyFill="1" applyBorder="1" applyAlignment="1">
      <alignment vertical="center"/>
    </xf>
    <xf numFmtId="0" fontId="16" fillId="0" borderId="47" xfId="0" applyFont="1" applyFill="1" applyBorder="1" applyAlignment="1">
      <alignment horizontal="center" vertical="center"/>
    </xf>
    <xf numFmtId="38" fontId="16" fillId="0" borderId="47" xfId="17" applyFont="1" applyFill="1" applyBorder="1" applyAlignment="1">
      <alignment vertical="center"/>
    </xf>
    <xf numFmtId="38" fontId="16" fillId="0" borderId="3" xfId="17" applyFont="1" applyFill="1" applyBorder="1" applyAlignment="1">
      <alignment vertical="center"/>
    </xf>
    <xf numFmtId="38" fontId="16" fillId="0" borderId="69" xfId="17" applyFont="1" applyFill="1" applyBorder="1" applyAlignment="1">
      <alignment vertical="center"/>
    </xf>
    <xf numFmtId="176" fontId="16" fillId="0" borderId="47" xfId="15" applyNumberFormat="1" applyFont="1" applyFill="1" applyBorder="1" applyAlignment="1">
      <alignment vertical="center"/>
    </xf>
    <xf numFmtId="56" fontId="11" fillId="0" borderId="0" xfId="0" applyNumberFormat="1" applyFont="1" applyFill="1" applyAlignment="1">
      <alignment horizontal="left" vertical="top"/>
    </xf>
    <xf numFmtId="0" fontId="15" fillId="0" borderId="0" xfId="0" applyFont="1" applyFill="1" applyAlignment="1">
      <alignment/>
    </xf>
    <xf numFmtId="0" fontId="0" fillId="0" borderId="0" xfId="0" applyFont="1" applyFill="1" applyAlignment="1">
      <alignment vertical="top" wrapText="1"/>
    </xf>
    <xf numFmtId="0" fontId="0" fillId="0" borderId="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7" xfId="0" applyNumberFormat="1" applyFont="1" applyFill="1" applyBorder="1" applyAlignment="1">
      <alignment horizontal="center" vertical="center"/>
    </xf>
    <xf numFmtId="0" fontId="21" fillId="0" borderId="47" xfId="0" applyFont="1" applyFill="1" applyBorder="1" applyAlignment="1">
      <alignment horizontal="left" vertical="top" wrapText="1"/>
    </xf>
    <xf numFmtId="0" fontId="21" fillId="0" borderId="47" xfId="0" applyFont="1" applyFill="1" applyBorder="1" applyAlignment="1">
      <alignment vertical="top" wrapText="1"/>
    </xf>
    <xf numFmtId="0" fontId="22" fillId="0" borderId="47" xfId="0" applyNumberFormat="1" applyFont="1" applyFill="1" applyBorder="1" applyAlignment="1">
      <alignment vertical="top" wrapText="1"/>
    </xf>
    <xf numFmtId="56" fontId="0" fillId="0" borderId="47" xfId="0" applyNumberFormat="1" applyFont="1" applyFill="1" applyBorder="1" applyAlignment="1">
      <alignment horizontal="left" vertical="top" wrapText="1"/>
    </xf>
    <xf numFmtId="0" fontId="0" fillId="0" borderId="47" xfId="0" applyFont="1" applyFill="1" applyBorder="1" applyAlignment="1">
      <alignment vertical="top" wrapText="1"/>
    </xf>
    <xf numFmtId="0" fontId="0" fillId="0" borderId="47"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wrapText="1"/>
    </xf>
    <xf numFmtId="190" fontId="0" fillId="0" borderId="47" xfId="0" applyNumberFormat="1" applyFont="1" applyFill="1" applyBorder="1" applyAlignment="1">
      <alignment horizontal="left" vertical="top" wrapText="1"/>
    </xf>
    <xf numFmtId="0" fontId="0" fillId="0" borderId="47" xfId="0" applyNumberFormat="1" applyFont="1" applyFill="1" applyBorder="1" applyAlignment="1">
      <alignment vertical="top" wrapText="1"/>
    </xf>
    <xf numFmtId="0" fontId="0" fillId="0" borderId="47" xfId="0" applyBorder="1" applyAlignment="1">
      <alignment vertical="top" wrapText="1"/>
    </xf>
    <xf numFmtId="0" fontId="23" fillId="0" borderId="0" xfId="0" applyFont="1" applyAlignment="1">
      <alignment horizontal="left" indent="1"/>
    </xf>
    <xf numFmtId="0" fontId="15" fillId="0" borderId="0" xfId="0" applyFont="1" applyFill="1" applyAlignment="1">
      <alignment horizontal="left"/>
    </xf>
    <xf numFmtId="0" fontId="15" fillId="0" borderId="0" xfId="0" applyFont="1" applyFill="1" applyAlignment="1">
      <alignment wrapText="1"/>
    </xf>
    <xf numFmtId="0" fontId="15" fillId="0" borderId="0" xfId="0" applyFont="1" applyFill="1" applyAlignment="1">
      <alignment vertical="top" wrapText="1"/>
    </xf>
    <xf numFmtId="0" fontId="0" fillId="0" borderId="47" xfId="0" applyFont="1" applyBorder="1" applyAlignment="1">
      <alignment vertical="top" wrapText="1"/>
    </xf>
    <xf numFmtId="0" fontId="0" fillId="0" borderId="0" xfId="0" applyFont="1" applyFill="1" applyAlignment="1">
      <alignment horizontal="left"/>
    </xf>
    <xf numFmtId="0" fontId="0" fillId="0" borderId="0" xfId="0" applyFont="1" applyFill="1" applyAlignment="1">
      <alignment wrapText="1"/>
    </xf>
    <xf numFmtId="49" fontId="16" fillId="0" borderId="0" xfId="0" applyNumberFormat="1" applyFont="1" applyFill="1" applyAlignment="1">
      <alignment vertical="center" textRotation="180"/>
    </xf>
    <xf numFmtId="0" fontId="15" fillId="0" borderId="0" xfId="0" applyFont="1" applyFill="1" applyAlignment="1">
      <alignment vertical="center"/>
    </xf>
    <xf numFmtId="0" fontId="11" fillId="0" borderId="0" xfId="0" applyFont="1" applyFill="1" applyAlignment="1">
      <alignment horizontal="left" vertical="center"/>
    </xf>
    <xf numFmtId="0" fontId="17" fillId="0" borderId="70"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
          <c:y val="0.176"/>
          <c:w val="0.5925"/>
          <c:h val="0.8075"/>
        </c:manualLayout>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9999FF"/>
                  </a:solidFill>
                </c14:spPr>
              </c14:invertSolidFillFmt>
            </c:ext>
          </c:extLst>
          <c:dPt>
            <c:idx val="0"/>
            <c:spPr>
              <a:noFill/>
            </c:spPr>
          </c:dPt>
          <c:dPt>
            <c:idx val="1"/>
            <c:spPr>
              <a:solidFill>
                <a:srgbClr val="000000"/>
              </a:solidFill>
            </c:spPr>
          </c:dPt>
          <c:dPt>
            <c:idx val="2"/>
            <c:spPr>
              <a:pattFill prst="ltHorz">
                <a:fgClr>
                  <a:srgbClr val="FFFFFF"/>
                </a:fgClr>
                <a:bgClr>
                  <a:srgbClr val="000000"/>
                </a:bgClr>
              </a:pattFill>
            </c:spPr>
          </c:dPt>
          <c:dPt>
            <c:idx val="3"/>
            <c:spPr>
              <a:pattFill prst="pct75">
                <a:fgClr>
                  <a:srgbClr val="FFFFFF"/>
                </a:fgClr>
                <a:bgClr>
                  <a:srgbClr val="000000"/>
                </a:bgClr>
              </a:pattFill>
            </c:spPr>
          </c:dPt>
          <c:dPt>
            <c:idx val="4"/>
            <c:spPr>
              <a:pattFill prst="dkVert">
                <a:fgClr>
                  <a:srgbClr val="FFFFFF"/>
                </a:fgClr>
                <a:bgClr>
                  <a:srgbClr val="000000"/>
                </a:bgClr>
              </a:pattFill>
            </c:spPr>
          </c:dPt>
          <c:dPt>
            <c:idx val="5"/>
            <c:spPr>
              <a:pattFill prst="dkUpDiag">
                <a:fgClr>
                  <a:srgbClr val="FFFFFF"/>
                </a:fgClr>
                <a:bgClr>
                  <a:srgbClr val="000000"/>
                </a:bgClr>
              </a:pattFill>
            </c:spPr>
          </c:dPt>
          <c:dPt>
            <c:idx val="6"/>
            <c:spPr>
              <a:solidFill>
                <a:srgbClr val="000000"/>
              </a:solidFill>
            </c:spPr>
          </c:dPt>
          <c:dPt>
            <c:idx val="7"/>
            <c:spPr>
              <a:pattFill prst="dkUpDiag">
                <a:fgClr>
                  <a:srgbClr val="FFFFFF"/>
                </a:fgClr>
                <a:bgClr>
                  <a:srgbClr val="000000"/>
                </a:bgClr>
              </a:pattFill>
            </c:spPr>
          </c:dPt>
          <c:dPt>
            <c:idx val="8"/>
            <c:spPr>
              <a:pattFill prst="pct25">
                <a:fgClr>
                  <a:srgbClr val="FFFFFF"/>
                </a:fgClr>
                <a:bgClr>
                  <a:srgbClr val="000000"/>
                </a:bgClr>
              </a:pattFill>
            </c:spPr>
          </c:dPt>
          <c:dLbls>
            <c:dLbl>
              <c:idx val="0"/>
              <c:txPr>
                <a:bodyPr vert="horz" rot="0" anchor="ctr"/>
                <a:lstStyle/>
                <a:p>
                  <a:pPr algn="ctr">
                    <a:defRPr lang="en-US" cap="none" sz="1075"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75"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1075" b="0" i="0" u="none" baseline="0">
                    <a:latin typeface="ＭＳ 明朝"/>
                    <a:ea typeface="ＭＳ 明朝"/>
                    <a:cs typeface="ＭＳ 明朝"/>
                  </a:defRPr>
                </a:pPr>
              </a:p>
            </c:txPr>
            <c:showLegendKey val="0"/>
            <c:showVal val="0"/>
            <c:showBubbleSize val="0"/>
            <c:showCatName val="1"/>
            <c:showSerName val="0"/>
            <c:showLeaderLines val="1"/>
            <c:showPercent val="1"/>
          </c:dLbls>
          <c:cat>
            <c:strRef>
              <c:f>'３頁'!$B$10:$B$18</c:f>
              <c:strCache/>
            </c:strRef>
          </c:cat>
          <c:val>
            <c:numRef>
              <c:f>'３頁'!$D$10:$D$18</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gap"/>
    <c:showDLblsOverMax val="0"/>
  </c:chart>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75"/>
          <c:y val="0.0145"/>
          <c:w val="0.751"/>
          <c:h val="0.97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0">
                <a:fgClr>
                  <a:srgbClr val="FFFFFF"/>
                </a:fgClr>
                <a:bgClr>
                  <a:srgbClr val="000000"/>
                </a:bgClr>
              </a:pattFill>
            </c:spPr>
          </c:dPt>
          <c:dPt>
            <c:idx val="2"/>
            <c:spPr>
              <a:solidFill>
                <a:srgbClr val="000000"/>
              </a:solidFill>
            </c:spPr>
          </c:dPt>
          <c:dPt>
            <c:idx val="3"/>
            <c:spPr>
              <a:pattFill prst="dkVert">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'４頁'!$A$9:$A$12</c:f>
              <c:strCache>
                <c:ptCount val="4"/>
                <c:pt idx="0">
                  <c:v>春
３月～５月</c:v>
                </c:pt>
                <c:pt idx="1">
                  <c:v>夏
６月～８月</c:v>
                </c:pt>
                <c:pt idx="2">
                  <c:v>秋
９月～11月</c:v>
                </c:pt>
                <c:pt idx="3">
                  <c:v>冬
１,２,12月</c:v>
                </c:pt>
              </c:strCache>
            </c:strRef>
          </c:cat>
          <c:val>
            <c:numRef>
              <c:f>'４頁'!$C$9:$C$12</c:f>
              <c:numCache>
                <c:ptCount val="4"/>
                <c:pt idx="0">
                  <c:v>0.2557254863168941</c:v>
                </c:pt>
                <c:pt idx="1">
                  <c:v>0.28590874488738266</c:v>
                </c:pt>
                <c:pt idx="2">
                  <c:v>0.279724144456439</c:v>
                </c:pt>
                <c:pt idx="3">
                  <c:v>0.1784</c:v>
                </c:pt>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25"/>
          <c:y val="0.01175"/>
          <c:w val="0.79775"/>
          <c:h val="0.97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0">
                <a:fgClr>
                  <a:srgbClr val="FFFFFF"/>
                </a:fgClr>
                <a:bgClr>
                  <a:srgbClr val="000000"/>
                </a:bgClr>
              </a:pattFill>
            </c:spPr>
          </c:dPt>
          <c:dPt>
            <c:idx val="2"/>
            <c:spPr>
              <a:solidFill>
                <a:srgbClr val="000000"/>
              </a:solidFill>
            </c:spPr>
          </c:dPt>
          <c:dPt>
            <c:idx val="3"/>
            <c:spPr>
              <a:pattFill prst="dkVert">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'４頁'!$A$9:$A$12</c:f>
              <c:strCache>
                <c:ptCount val="4"/>
                <c:pt idx="0">
                  <c:v>春
３月～５月</c:v>
                </c:pt>
                <c:pt idx="1">
                  <c:v>夏
６月～８月</c:v>
                </c:pt>
                <c:pt idx="2">
                  <c:v>秋
９月～11月</c:v>
                </c:pt>
                <c:pt idx="3">
                  <c:v>冬
１,２,12月</c:v>
                </c:pt>
              </c:strCache>
            </c:strRef>
          </c:cat>
          <c:val>
            <c:numRef>
              <c:f>'４頁'!$G$9:$G$12</c:f>
              <c:numCache>
                <c:ptCount val="4"/>
                <c:pt idx="0">
                  <c:v>0.2567502177489596</c:v>
                </c:pt>
                <c:pt idx="1">
                  <c:v>0.3257524436272138</c:v>
                </c:pt>
                <c:pt idx="2">
                  <c:v>0.25175005645343396</c:v>
                </c:pt>
                <c:pt idx="3">
                  <c:v>0.16574728217039258</c:v>
                </c:pt>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475"/>
          <c:w val="0.8755"/>
          <c:h val="0.93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'５頁'!$B$12:$B$23</c:f>
              <c:strCache/>
            </c:strRef>
          </c:cat>
          <c:val>
            <c:numRef>
              <c:f>'５頁'!$C$12:$C$23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424773"/>
        <c:axId val="4605230"/>
      </c:barChart>
      <c:catAx>
        <c:axId val="15424773"/>
        <c:scaling>
          <c:orientation val="minMax"/>
        </c:scaling>
        <c:axPos val="b"/>
        <c:delete val="0"/>
        <c:numFmt formatCode="General" sourceLinked="0"/>
        <c:majorTickMark val="in"/>
        <c:minorTickMark val="none"/>
        <c:tickLblPos val="nextTo"/>
        <c:txPr>
          <a:bodyPr vert="horz" rot="0"/>
          <a:lstStyle/>
          <a:p>
            <a:pPr>
              <a:defRPr lang="en-US" cap="none" sz="1000" b="0" i="0" u="none" baseline="0">
                <a:latin typeface="ＭＳ 明朝"/>
                <a:ea typeface="ＭＳ 明朝"/>
                <a:cs typeface="ＭＳ 明朝"/>
              </a:defRPr>
            </a:pPr>
          </a:p>
        </c:txPr>
        <c:crossAx val="4605230"/>
        <c:crosses val="autoZero"/>
        <c:auto val="0"/>
        <c:lblOffset val="100"/>
        <c:noMultiLvlLbl val="0"/>
      </c:catAx>
      <c:valAx>
        <c:axId val="4605230"/>
        <c:scaling>
          <c:orientation val="minMax"/>
          <c:max val="8000000"/>
        </c:scaling>
        <c:axPos val="l"/>
        <c:delete val="0"/>
        <c:numFmt formatCode="#,##0;[Red](#,##0)" sourceLinked="0"/>
        <c:majorTickMark val="in"/>
        <c:minorTickMark val="none"/>
        <c:tickLblPos val="nextTo"/>
        <c:crossAx val="15424773"/>
        <c:crossesAt val="1"/>
        <c:crossBetween val="between"/>
        <c:dispUnits/>
        <c:majorUnit val="2000000"/>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375"/>
          <c:w val="0.84225"/>
          <c:h val="0.91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'５頁'!$B$12:$B$23</c:f>
              <c:strCache/>
            </c:strRef>
          </c:cat>
          <c:val>
            <c:numRef>
              <c:f>'５頁'!$G$12:$G$23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447071"/>
        <c:axId val="37479320"/>
      </c:barChart>
      <c:catAx>
        <c:axId val="41447071"/>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明朝"/>
                <a:ea typeface="ＭＳ 明朝"/>
                <a:cs typeface="ＭＳ 明朝"/>
              </a:defRPr>
            </a:pPr>
          </a:p>
        </c:txPr>
        <c:crossAx val="37479320"/>
        <c:crosses val="autoZero"/>
        <c:auto val="0"/>
        <c:lblOffset val="100"/>
        <c:noMultiLvlLbl val="0"/>
      </c:catAx>
      <c:valAx>
        <c:axId val="37479320"/>
        <c:scaling>
          <c:orientation val="minMax"/>
          <c:max val="800000"/>
        </c:scaling>
        <c:axPos val="l"/>
        <c:delete val="0"/>
        <c:numFmt formatCode="General" sourceLinked="1"/>
        <c:majorTickMark val="in"/>
        <c:minorTickMark val="none"/>
        <c:tickLblPos val="nextTo"/>
        <c:crossAx val="41447071"/>
        <c:crossesAt val="1"/>
        <c:crossBetween val="between"/>
        <c:dispUnits/>
        <c:majorUnit val="200000"/>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75"/>
          <c:y val="0.01675"/>
          <c:w val="0.4595"/>
          <c:h val="0.95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00"/>
              </a:solidFill>
            </c:spPr>
          </c:dPt>
          <c:dPt>
            <c:idx val="2"/>
            <c:spPr>
              <a:pattFill prst="dkVert">
                <a:fgClr>
                  <a:srgbClr val="FFFFFF"/>
                </a:fgClr>
                <a:bgClr>
                  <a:srgbClr val="000000"/>
                </a:bgClr>
              </a:pattFill>
            </c:spPr>
          </c:dPt>
          <c:dPt>
            <c:idx val="3"/>
            <c:spPr>
              <a:pattFill prst="trellis">
                <a:fgClr>
                  <a:srgbClr val="FFFFFF"/>
                </a:fgClr>
                <a:bgClr>
                  <a:srgbClr val="000000"/>
                </a:bgClr>
              </a:pattFill>
            </c:spPr>
          </c:dPt>
          <c:dPt>
            <c:idx val="4"/>
            <c:spPr>
              <a:solidFill>
                <a:srgbClr val="000000"/>
              </a:solidFill>
            </c:spPr>
          </c:dPt>
          <c:dPt>
            <c:idx val="5"/>
            <c:spPr>
              <a:pattFill prst="dkHorz">
                <a:fgClr>
                  <a:srgbClr val="FFFFFF"/>
                </a:fgClr>
                <a:bgClr>
                  <a:srgbClr val="000000"/>
                </a:bgClr>
              </a:pattFill>
            </c:spPr>
          </c:dPt>
          <c:dPt>
            <c:idx val="6"/>
            <c:spPr>
              <a:pattFill prst="pct70">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'６頁'!$A$10:$A$16</c:f>
              <c:strCache/>
            </c:strRef>
          </c:cat>
          <c:val>
            <c:numRef>
              <c:f>'６頁'!$C$10:$C$16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
          <c:y val="0.0535"/>
          <c:w val="0.3425"/>
          <c:h val="0.88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00"/>
              </a:solidFill>
            </c:spPr>
          </c:dPt>
          <c:dPt>
            <c:idx val="2"/>
            <c:spPr>
              <a:pattFill prst="dkVert">
                <a:fgClr>
                  <a:srgbClr val="FFFFFF"/>
                </a:fgClr>
                <a:bgClr>
                  <a:srgbClr val="000000"/>
                </a:bgClr>
              </a:pattFill>
            </c:spPr>
          </c:dPt>
          <c:dPt>
            <c:idx val="3"/>
            <c:spPr>
              <a:pattFill prst="trellis">
                <a:fgClr>
                  <a:srgbClr val="FFFFFF"/>
                </a:fgClr>
                <a:bgClr>
                  <a:srgbClr val="000000"/>
                </a:bgClr>
              </a:pattFill>
            </c:spPr>
          </c:dPt>
          <c:dPt>
            <c:idx val="4"/>
            <c:spPr>
              <a:solidFill>
                <a:srgbClr val="000000"/>
              </a:solidFill>
            </c:spPr>
          </c:dPt>
          <c:dPt>
            <c:idx val="5"/>
            <c:spPr>
              <a:pattFill prst="dkHorz">
                <a:fgClr>
                  <a:srgbClr val="FFFFFF"/>
                </a:fgClr>
                <a:bgClr>
                  <a:srgbClr val="000000"/>
                </a:bgClr>
              </a:pattFill>
            </c:spPr>
          </c:dPt>
          <c:dPt>
            <c:idx val="6"/>
            <c:spPr>
              <a:pattFill prst="pct70">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dLblPos val="outEnd"/>
            <c:showLegendKey val="0"/>
            <c:showVal val="0"/>
            <c:showBubbleSize val="0"/>
            <c:showCatName val="1"/>
            <c:showSerName val="0"/>
            <c:showLeaderLines val="0"/>
            <c:showPercent val="1"/>
          </c:dLbls>
          <c:cat>
            <c:strRef>
              <c:f>'６頁'!$A$10:$A$16</c:f>
              <c:strCache/>
            </c:strRef>
          </c:cat>
          <c:val>
            <c:numRef>
              <c:f>'６頁'!$G$10:$G$16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20</xdr:row>
      <xdr:rowOff>19050</xdr:rowOff>
    </xdr:from>
    <xdr:to>
      <xdr:col>5</xdr:col>
      <xdr:colOff>904875</xdr:colOff>
      <xdr:row>41</xdr:row>
      <xdr:rowOff>28575</xdr:rowOff>
    </xdr:to>
    <xdr:graphicFrame>
      <xdr:nvGraphicFramePr>
        <xdr:cNvPr id="1" name="Chart 1"/>
        <xdr:cNvGraphicFramePr/>
      </xdr:nvGraphicFramePr>
      <xdr:xfrm>
        <a:off x="723900" y="5705475"/>
        <a:ext cx="6143625" cy="38195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0</xdr:rowOff>
    </xdr:from>
    <xdr:to>
      <xdr:col>0</xdr:col>
      <xdr:colOff>209550</xdr:colOff>
      <xdr:row>18</xdr:row>
      <xdr:rowOff>66675</xdr:rowOff>
    </xdr:to>
    <xdr:sp>
      <xdr:nvSpPr>
        <xdr:cNvPr id="1" name="Rectangle 1"/>
        <xdr:cNvSpPr>
          <a:spLocks/>
        </xdr:cNvSpPr>
      </xdr:nvSpPr>
      <xdr:spPr>
        <a:xfrm rot="5400000">
          <a:off x="9525" y="3648075"/>
          <a:ext cx="200025" cy="49530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14</xdr:row>
      <xdr:rowOff>104775</xdr:rowOff>
    </xdr:from>
    <xdr:to>
      <xdr:col>8</xdr:col>
      <xdr:colOff>590550</xdr:colOff>
      <xdr:row>27</xdr:row>
      <xdr:rowOff>104775</xdr:rowOff>
    </xdr:to>
    <xdr:graphicFrame>
      <xdr:nvGraphicFramePr>
        <xdr:cNvPr id="1" name="Chart 1"/>
        <xdr:cNvGraphicFramePr/>
      </xdr:nvGraphicFramePr>
      <xdr:xfrm>
        <a:off x="533400" y="4772025"/>
        <a:ext cx="7229475" cy="23622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28</xdr:row>
      <xdr:rowOff>76200</xdr:rowOff>
    </xdr:from>
    <xdr:to>
      <xdr:col>8</xdr:col>
      <xdr:colOff>609600</xdr:colOff>
      <xdr:row>41</xdr:row>
      <xdr:rowOff>123825</xdr:rowOff>
    </xdr:to>
    <xdr:graphicFrame>
      <xdr:nvGraphicFramePr>
        <xdr:cNvPr id="2" name="Chart 2"/>
        <xdr:cNvGraphicFramePr/>
      </xdr:nvGraphicFramePr>
      <xdr:xfrm>
        <a:off x="533400" y="7439025"/>
        <a:ext cx="7248525" cy="2400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25</xdr:row>
      <xdr:rowOff>85725</xdr:rowOff>
    </xdr:from>
    <xdr:to>
      <xdr:col>9</xdr:col>
      <xdr:colOff>447675</xdr:colOff>
      <xdr:row>34</xdr:row>
      <xdr:rowOff>152400</xdr:rowOff>
    </xdr:to>
    <xdr:graphicFrame>
      <xdr:nvGraphicFramePr>
        <xdr:cNvPr id="1" name="Chart 1"/>
        <xdr:cNvGraphicFramePr/>
      </xdr:nvGraphicFramePr>
      <xdr:xfrm>
        <a:off x="685800" y="5924550"/>
        <a:ext cx="6838950"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36</xdr:row>
      <xdr:rowOff>76200</xdr:rowOff>
    </xdr:from>
    <xdr:to>
      <xdr:col>9</xdr:col>
      <xdr:colOff>457200</xdr:colOff>
      <xdr:row>46</xdr:row>
      <xdr:rowOff>28575</xdr:rowOff>
    </xdr:to>
    <xdr:graphicFrame>
      <xdr:nvGraphicFramePr>
        <xdr:cNvPr id="2" name="Chart 2"/>
        <xdr:cNvGraphicFramePr/>
      </xdr:nvGraphicFramePr>
      <xdr:xfrm>
        <a:off x="704850" y="7972425"/>
        <a:ext cx="6829425" cy="1666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0.61675</cdr:x>
      <cdr:y>0.5355</cdr:y>
    </cdr:from>
    <cdr:to>
      <cdr:x>0.6665</cdr:x>
      <cdr:y>0.56725</cdr:y>
    </cdr:to>
    <cdr:sp>
      <cdr:nvSpPr>
        <cdr:cNvPr id="1" name="Line 1"/>
        <cdr:cNvSpPr>
          <a:spLocks/>
        </cdr:cNvSpPr>
      </cdr:nvSpPr>
      <cdr:spPr>
        <a:xfrm flipH="1">
          <a:off x="4286250" y="1123950"/>
          <a:ext cx="342900"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0.579</cdr:x>
      <cdr:y>0.806</cdr:y>
    </cdr:from>
    <cdr:to>
      <cdr:x>0.60825</cdr:x>
      <cdr:y>0.83275</cdr:y>
    </cdr:to>
    <cdr:sp>
      <cdr:nvSpPr>
        <cdr:cNvPr id="2" name="Line 2"/>
        <cdr:cNvSpPr>
          <a:spLocks/>
        </cdr:cNvSpPr>
      </cdr:nvSpPr>
      <cdr:spPr>
        <a:xfrm>
          <a:off x="4019550" y="1695450"/>
          <a:ext cx="200025"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0.28775</cdr:x>
      <cdr:y>0.91575</cdr:y>
    </cdr:from>
    <cdr:to>
      <cdr:x>0.4315</cdr:x>
      <cdr:y>0.97025</cdr:y>
    </cdr:to>
    <cdr:sp>
      <cdr:nvSpPr>
        <cdr:cNvPr id="3" name="AutoShape 3"/>
        <cdr:cNvSpPr>
          <a:spLocks/>
        </cdr:cNvSpPr>
      </cdr:nvSpPr>
      <cdr:spPr>
        <a:xfrm>
          <a:off x="2000250" y="1933575"/>
          <a:ext cx="1000125" cy="114300"/>
        </a:xfrm>
        <a:custGeom>
          <a:pathLst>
            <a:path h="104894" w="790040">
              <a:moveTo>
                <a:pt x="790040" y="104894"/>
              </a:moveTo>
              <a:lnTo>
                <a:pt x="0" y="0"/>
              </a:lnTo>
            </a:path>
          </a:pathLst>
        </a:cu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0.22175</cdr:x>
      <cdr:y>0.657</cdr:y>
    </cdr:from>
    <cdr:to>
      <cdr:x>0.33625</cdr:x>
      <cdr:y>0.82125</cdr:y>
    </cdr:to>
    <cdr:sp>
      <cdr:nvSpPr>
        <cdr:cNvPr id="4" name="AutoShape 4"/>
        <cdr:cNvSpPr>
          <a:spLocks/>
        </cdr:cNvSpPr>
      </cdr:nvSpPr>
      <cdr:spPr>
        <a:xfrm>
          <a:off x="1533525" y="1381125"/>
          <a:ext cx="800100" cy="342900"/>
        </a:xfrm>
        <a:custGeom>
          <a:pathLst>
            <a:path h="314503" w="629284">
              <a:moveTo>
                <a:pt x="0" y="0"/>
              </a:moveTo>
              <a:lnTo>
                <a:pt x="629284" y="314503"/>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0.237</cdr:x>
      <cdr:y>0.3475</cdr:y>
    </cdr:from>
    <cdr:to>
      <cdr:x>0.29975</cdr:x>
      <cdr:y>0.37325</cdr:y>
    </cdr:to>
    <cdr:sp>
      <cdr:nvSpPr>
        <cdr:cNvPr id="5" name="Line 5"/>
        <cdr:cNvSpPr>
          <a:spLocks/>
        </cdr:cNvSpPr>
      </cdr:nvSpPr>
      <cdr:spPr>
        <a:xfrm>
          <a:off x="1647825" y="733425"/>
          <a:ext cx="43815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0.2895</cdr:x>
      <cdr:y>0.02925</cdr:y>
    </cdr:from>
    <cdr:to>
      <cdr:x>0.404</cdr:x>
      <cdr:y>0.09425</cdr:y>
    </cdr:to>
    <cdr:sp>
      <cdr:nvSpPr>
        <cdr:cNvPr id="6" name="AutoShape 6"/>
        <cdr:cNvSpPr>
          <a:spLocks/>
        </cdr:cNvSpPr>
      </cdr:nvSpPr>
      <cdr:spPr>
        <a:xfrm>
          <a:off x="2009775" y="57150"/>
          <a:ext cx="800100" cy="133350"/>
        </a:xfrm>
        <a:custGeom>
          <a:pathLst>
            <a:path h="123966" w="627910">
              <a:moveTo>
                <a:pt x="0" y="123966"/>
              </a:moveTo>
              <a:lnTo>
                <a:pt x="627910" y="0"/>
              </a:lnTo>
            </a:path>
          </a:pathLst>
        </a:cu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0.579</cdr:x>
      <cdr:y>0.17925</cdr:y>
    </cdr:from>
    <cdr:to>
      <cdr:x>0.6615</cdr:x>
      <cdr:y>0.229</cdr:y>
    </cdr:to>
    <cdr:sp>
      <cdr:nvSpPr>
        <cdr:cNvPr id="7" name="Line 7"/>
        <cdr:cNvSpPr>
          <a:spLocks/>
        </cdr:cNvSpPr>
      </cdr:nvSpPr>
      <cdr:spPr>
        <a:xfrm>
          <a:off x="4019550" y="371475"/>
          <a:ext cx="571500" cy="1047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0.07125</cdr:y>
    </cdr:from>
    <cdr:to>
      <cdr:x>0.403</cdr:x>
      <cdr:y>0.09425</cdr:y>
    </cdr:to>
    <cdr:sp>
      <cdr:nvSpPr>
        <cdr:cNvPr id="1" name="AutoShape 1"/>
        <cdr:cNvSpPr>
          <a:spLocks/>
        </cdr:cNvSpPr>
      </cdr:nvSpPr>
      <cdr:spPr>
        <a:xfrm>
          <a:off x="2057400" y="161925"/>
          <a:ext cx="742950" cy="57150"/>
        </a:xfrm>
        <a:custGeom>
          <a:pathLst>
            <a:path h="48273" w="589083">
              <a:moveTo>
                <a:pt x="0" y="48273"/>
              </a:moveTo>
              <a:lnTo>
                <a:pt x="589083" y="0"/>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0.18175</cdr:x>
      <cdr:y>0.286</cdr:y>
    </cdr:from>
    <cdr:to>
      <cdr:x>0.296</cdr:x>
      <cdr:y>0.37975</cdr:y>
    </cdr:to>
    <cdr:sp>
      <cdr:nvSpPr>
        <cdr:cNvPr id="2" name="Line 2"/>
        <cdr:cNvSpPr>
          <a:spLocks/>
        </cdr:cNvSpPr>
      </cdr:nvSpPr>
      <cdr:spPr>
        <a:xfrm>
          <a:off x="1257300" y="666750"/>
          <a:ext cx="800100" cy="2190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0.18175</cdr:x>
      <cdr:y>0.5495</cdr:y>
    </cdr:from>
    <cdr:to>
      <cdr:x>0.315</cdr:x>
      <cdr:y>0.71375</cdr:y>
    </cdr:to>
    <cdr:sp>
      <cdr:nvSpPr>
        <cdr:cNvPr id="3" name="AutoShape 3"/>
        <cdr:cNvSpPr>
          <a:spLocks/>
        </cdr:cNvSpPr>
      </cdr:nvSpPr>
      <cdr:spPr>
        <a:xfrm>
          <a:off x="1257300" y="1285875"/>
          <a:ext cx="923925" cy="381000"/>
        </a:xfrm>
        <a:custGeom>
          <a:pathLst>
            <a:path h="350444" w="733601">
              <a:moveTo>
                <a:pt x="0" y="0"/>
              </a:moveTo>
              <a:lnTo>
                <a:pt x="733601" y="350444"/>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0.20625</cdr:x>
      <cdr:y>0.759</cdr:y>
    </cdr:from>
    <cdr:to>
      <cdr:x>0.36675</cdr:x>
      <cdr:y>0.857</cdr:y>
    </cdr:to>
    <cdr:sp>
      <cdr:nvSpPr>
        <cdr:cNvPr id="4" name="AutoShape 4"/>
        <cdr:cNvSpPr>
          <a:spLocks/>
        </cdr:cNvSpPr>
      </cdr:nvSpPr>
      <cdr:spPr>
        <a:xfrm>
          <a:off x="1428750" y="1771650"/>
          <a:ext cx="1114425" cy="228600"/>
        </a:xfrm>
        <a:custGeom>
          <a:pathLst>
            <a:path h="209186" w="883625">
              <a:moveTo>
                <a:pt x="0" y="0"/>
              </a:moveTo>
              <a:lnTo>
                <a:pt x="883625" y="209186"/>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0.3165</cdr:x>
      <cdr:y>0.933</cdr:y>
    </cdr:from>
    <cdr:to>
      <cdr:x>0.4395</cdr:x>
      <cdr:y>0.95525</cdr:y>
    </cdr:to>
    <cdr:sp>
      <cdr:nvSpPr>
        <cdr:cNvPr id="5" name="AutoShape 5"/>
        <cdr:cNvSpPr>
          <a:spLocks/>
        </cdr:cNvSpPr>
      </cdr:nvSpPr>
      <cdr:spPr>
        <a:xfrm>
          <a:off x="2200275" y="2181225"/>
          <a:ext cx="857250" cy="47625"/>
        </a:xfrm>
        <a:custGeom>
          <a:pathLst>
            <a:path h="47625" w="676275">
              <a:moveTo>
                <a:pt x="0" y="28575"/>
              </a:moveTo>
              <a:lnTo>
                <a:pt x="180975" y="47625"/>
              </a:lnTo>
              <a:lnTo>
                <a:pt x="676275" y="0"/>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0.62425</cdr:x>
      <cdr:y>0.35325</cdr:y>
    </cdr:from>
    <cdr:to>
      <cdr:x>0.68875</cdr:x>
      <cdr:y>0.3575</cdr:y>
    </cdr:to>
    <cdr:sp>
      <cdr:nvSpPr>
        <cdr:cNvPr id="6" name="AutoShape 6"/>
        <cdr:cNvSpPr>
          <a:spLocks/>
        </cdr:cNvSpPr>
      </cdr:nvSpPr>
      <cdr:spPr>
        <a:xfrm>
          <a:off x="4343400" y="819150"/>
          <a:ext cx="447675" cy="9525"/>
        </a:xfrm>
        <a:custGeom>
          <a:pathLst>
            <a:path h="9525" w="352425">
              <a:moveTo>
                <a:pt x="0" y="9525"/>
              </a:moveTo>
              <a:lnTo>
                <a:pt x="352425" y="0"/>
              </a:lnTo>
            </a:path>
          </a:pathLst>
        </a:cu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0.50675</cdr:x>
      <cdr:y>0.87475</cdr:y>
    </cdr:from>
    <cdr:to>
      <cdr:x>0.68875</cdr:x>
      <cdr:y>0.942</cdr:y>
    </cdr:to>
    <cdr:sp>
      <cdr:nvSpPr>
        <cdr:cNvPr id="7" name="AutoShape 7"/>
        <cdr:cNvSpPr>
          <a:spLocks/>
        </cdr:cNvSpPr>
      </cdr:nvSpPr>
      <cdr:spPr>
        <a:xfrm>
          <a:off x="3524250" y="2047875"/>
          <a:ext cx="1266825" cy="161925"/>
        </a:xfrm>
        <a:custGeom>
          <a:pathLst>
            <a:path h="142875" w="1000125">
              <a:moveTo>
                <a:pt x="0" y="85725"/>
              </a:moveTo>
              <a:lnTo>
                <a:pt x="933450" y="142875"/>
              </a:lnTo>
              <a:lnTo>
                <a:pt x="1000125" y="0"/>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19</xdr:row>
      <xdr:rowOff>57150</xdr:rowOff>
    </xdr:from>
    <xdr:to>
      <xdr:col>8</xdr:col>
      <xdr:colOff>400050</xdr:colOff>
      <xdr:row>31</xdr:row>
      <xdr:rowOff>0</xdr:rowOff>
    </xdr:to>
    <xdr:graphicFrame>
      <xdr:nvGraphicFramePr>
        <xdr:cNvPr id="1" name="Chart 5"/>
        <xdr:cNvGraphicFramePr/>
      </xdr:nvGraphicFramePr>
      <xdr:xfrm>
        <a:off x="666750" y="5219700"/>
        <a:ext cx="6953250" cy="2114550"/>
      </xdr:xfrm>
      <a:graphic>
        <a:graphicData uri="http://schemas.openxmlformats.org/drawingml/2006/chart">
          <c:chart xmlns:c="http://schemas.openxmlformats.org/drawingml/2006/chart" r:id="rId1"/>
        </a:graphicData>
      </a:graphic>
    </xdr:graphicFrame>
    <xdr:clientData/>
  </xdr:twoCellAnchor>
  <xdr:twoCellAnchor>
    <xdr:from>
      <xdr:col>0</xdr:col>
      <xdr:colOff>657225</xdr:colOff>
      <xdr:row>32</xdr:row>
      <xdr:rowOff>47625</xdr:rowOff>
    </xdr:from>
    <xdr:to>
      <xdr:col>8</xdr:col>
      <xdr:colOff>400050</xdr:colOff>
      <xdr:row>45</xdr:row>
      <xdr:rowOff>38100</xdr:rowOff>
    </xdr:to>
    <xdr:graphicFrame>
      <xdr:nvGraphicFramePr>
        <xdr:cNvPr id="2" name="Chart 6"/>
        <xdr:cNvGraphicFramePr/>
      </xdr:nvGraphicFramePr>
      <xdr:xfrm>
        <a:off x="657225" y="7562850"/>
        <a:ext cx="6962775" cy="23431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28575</xdr:rowOff>
    </xdr:from>
    <xdr:to>
      <xdr:col>0</xdr:col>
      <xdr:colOff>361950</xdr:colOff>
      <xdr:row>18</xdr:row>
      <xdr:rowOff>0</xdr:rowOff>
    </xdr:to>
    <xdr:sp>
      <xdr:nvSpPr>
        <xdr:cNvPr id="1" name="Rectangle 1"/>
        <xdr:cNvSpPr>
          <a:spLocks/>
        </xdr:cNvSpPr>
      </xdr:nvSpPr>
      <xdr:spPr>
        <a:xfrm rot="5400000">
          <a:off x="85725" y="3381375"/>
          <a:ext cx="276225" cy="390525"/>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-7-</a:t>
          </a:r>
        </a:p>
      </xdr:txBody>
    </xdr:sp>
    <xdr:clientData/>
  </xdr:twoCellAnchor>
  <xdr:twoCellAnchor>
    <xdr:from>
      <xdr:col>0</xdr:col>
      <xdr:colOff>9525</xdr:colOff>
      <xdr:row>44</xdr:row>
      <xdr:rowOff>161925</xdr:rowOff>
    </xdr:from>
    <xdr:to>
      <xdr:col>0</xdr:col>
      <xdr:colOff>295275</xdr:colOff>
      <xdr:row>46</xdr:row>
      <xdr:rowOff>104775</xdr:rowOff>
    </xdr:to>
    <xdr:sp>
      <xdr:nvSpPr>
        <xdr:cNvPr id="2" name="Rectangle 2"/>
        <xdr:cNvSpPr>
          <a:spLocks/>
        </xdr:cNvSpPr>
      </xdr:nvSpPr>
      <xdr:spPr>
        <a:xfrm rot="5400000">
          <a:off x="9525" y="9315450"/>
          <a:ext cx="285750" cy="36195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104775</xdr:rowOff>
    </xdr:from>
    <xdr:to>
      <xdr:col>1</xdr:col>
      <xdr:colOff>9525</xdr:colOff>
      <xdr:row>26</xdr:row>
      <xdr:rowOff>47625</xdr:rowOff>
    </xdr:to>
    <xdr:sp>
      <xdr:nvSpPr>
        <xdr:cNvPr id="1" name="Rectangle 1"/>
        <xdr:cNvSpPr>
          <a:spLocks/>
        </xdr:cNvSpPr>
      </xdr:nvSpPr>
      <xdr:spPr>
        <a:xfrm rot="5400000">
          <a:off x="38100" y="3829050"/>
          <a:ext cx="390525" cy="30480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-9-</a:t>
          </a:r>
        </a:p>
      </xdr:txBody>
    </xdr:sp>
    <xdr:clientData/>
  </xdr:twoCellAnchor>
  <xdr:twoCellAnchor>
    <xdr:from>
      <xdr:col>0</xdr:col>
      <xdr:colOff>0</xdr:colOff>
      <xdr:row>62</xdr:row>
      <xdr:rowOff>161925</xdr:rowOff>
    </xdr:from>
    <xdr:to>
      <xdr:col>0</xdr:col>
      <xdr:colOff>247650</xdr:colOff>
      <xdr:row>65</xdr:row>
      <xdr:rowOff>0</xdr:rowOff>
    </xdr:to>
    <xdr:sp>
      <xdr:nvSpPr>
        <xdr:cNvPr id="2" name="Rectangle 2"/>
        <xdr:cNvSpPr>
          <a:spLocks/>
        </xdr:cNvSpPr>
      </xdr:nvSpPr>
      <xdr:spPr>
        <a:xfrm rot="5400000">
          <a:off x="0" y="10629900"/>
          <a:ext cx="247650" cy="352425"/>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-10-</a:t>
          </a:r>
        </a:p>
      </xdr:txBody>
    </xdr:sp>
    <xdr:clientData/>
  </xdr:twoCellAnchor>
  <xdr:twoCellAnchor>
    <xdr:from>
      <xdr:col>0</xdr:col>
      <xdr:colOff>47625</xdr:colOff>
      <xdr:row>106</xdr:row>
      <xdr:rowOff>0</xdr:rowOff>
    </xdr:from>
    <xdr:to>
      <xdr:col>1</xdr:col>
      <xdr:colOff>38100</xdr:colOff>
      <xdr:row>108</xdr:row>
      <xdr:rowOff>38100</xdr:rowOff>
    </xdr:to>
    <xdr:sp>
      <xdr:nvSpPr>
        <xdr:cNvPr id="3" name="Rectangle 3"/>
        <xdr:cNvSpPr>
          <a:spLocks/>
        </xdr:cNvSpPr>
      </xdr:nvSpPr>
      <xdr:spPr>
        <a:xfrm rot="5400000">
          <a:off x="47625" y="18259425"/>
          <a:ext cx="409575" cy="40005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-11-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0</xdr:col>
      <xdr:colOff>266700</xdr:colOff>
      <xdr:row>20</xdr:row>
      <xdr:rowOff>171450</xdr:rowOff>
    </xdr:to>
    <xdr:sp>
      <xdr:nvSpPr>
        <xdr:cNvPr id="1" name="Rectangle 1"/>
        <xdr:cNvSpPr>
          <a:spLocks/>
        </xdr:cNvSpPr>
      </xdr:nvSpPr>
      <xdr:spPr>
        <a:xfrm rot="5400000">
          <a:off x="0" y="3514725"/>
          <a:ext cx="266700" cy="47625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-12-</a:t>
          </a:r>
        </a:p>
      </xdr:txBody>
    </xdr:sp>
    <xdr:clientData/>
  </xdr:twoCellAnchor>
  <xdr:twoCellAnchor>
    <xdr:from>
      <xdr:col>0</xdr:col>
      <xdr:colOff>0</xdr:colOff>
      <xdr:row>42</xdr:row>
      <xdr:rowOff>28575</xdr:rowOff>
    </xdr:from>
    <xdr:to>
      <xdr:col>0</xdr:col>
      <xdr:colOff>266700</xdr:colOff>
      <xdr:row>44</xdr:row>
      <xdr:rowOff>161925</xdr:rowOff>
    </xdr:to>
    <xdr:sp>
      <xdr:nvSpPr>
        <xdr:cNvPr id="2" name="Rectangle 2"/>
        <xdr:cNvSpPr>
          <a:spLocks/>
        </xdr:cNvSpPr>
      </xdr:nvSpPr>
      <xdr:spPr>
        <a:xfrm rot="5400000">
          <a:off x="0" y="7791450"/>
          <a:ext cx="266700" cy="47625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-13-</a:t>
          </a:r>
        </a:p>
      </xdr:txBody>
    </xdr:sp>
    <xdr:clientData/>
  </xdr:twoCellAnchor>
  <xdr:twoCellAnchor>
    <xdr:from>
      <xdr:col>0</xdr:col>
      <xdr:colOff>0</xdr:colOff>
      <xdr:row>72</xdr:row>
      <xdr:rowOff>19050</xdr:rowOff>
    </xdr:from>
    <xdr:to>
      <xdr:col>0</xdr:col>
      <xdr:colOff>266700</xdr:colOff>
      <xdr:row>75</xdr:row>
      <xdr:rowOff>95250</xdr:rowOff>
    </xdr:to>
    <xdr:sp>
      <xdr:nvSpPr>
        <xdr:cNvPr id="3" name="Rectangle 3"/>
        <xdr:cNvSpPr>
          <a:spLocks/>
        </xdr:cNvSpPr>
      </xdr:nvSpPr>
      <xdr:spPr>
        <a:xfrm rot="5400000">
          <a:off x="0" y="12220575"/>
          <a:ext cx="266700" cy="476250"/>
        </a:xfrm>
        <a:prstGeom prst="rect">
          <a:avLst/>
        </a:prstGeom>
        <a:noFill/>
        <a:ln w="9525" cmpd="sng">
          <a:noFill/>
        </a:ln>
      </xdr:spPr>
      <xdr:txBody>
        <a:bodyPr vertOverflow="clip" wrap="square" vert="vert"/>
        <a:p>
          <a:pPr algn="l">
            <a:defRPr/>
          </a:pPr>
          <a:r>
            <a:rPr lang="en-US" cap="none" sz="900" b="0" i="0" u="none" baseline="0">
              <a:latin typeface="ＭＳ 明朝"/>
              <a:ea typeface="ＭＳ 明朝"/>
              <a:cs typeface="ＭＳ 明朝"/>
            </a:rPr>
            <a:t>-14-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
  <sheetViews>
    <sheetView showGridLines="0" tabSelected="1" zoomScale="75" zoomScaleNormal="75" workbookViewId="0" topLeftCell="A1">
      <selection activeCell="A1" sqref="A1"/>
    </sheetView>
  </sheetViews>
  <sheetFormatPr defaultColWidth="8.796875" defaultRowHeight="14.25"/>
  <cols>
    <col min="1" max="1" width="106.3984375" style="6" customWidth="1"/>
  </cols>
  <sheetData>
    <row r="1" spans="1:5" s="3" customFormat="1" ht="24">
      <c r="A1" s="1" t="s">
        <v>1</v>
      </c>
      <c r="B1" s="2"/>
      <c r="C1" s="2"/>
      <c r="D1" s="2"/>
      <c r="E1" s="2"/>
    </row>
    <row r="2" s="5" customFormat="1" ht="66.75" customHeight="1">
      <c r="A2" s="4" t="s">
        <v>0</v>
      </c>
    </row>
    <row r="3" s="3" customFormat="1" ht="408.75" customHeight="1">
      <c r="A3"/>
    </row>
    <row r="6" ht="24">
      <c r="A6" s="1" t="s">
        <v>2</v>
      </c>
    </row>
  </sheetData>
  <printOptions horizontalCentered="1"/>
  <pageMargins left="0.7874015748031497" right="0.7874015748031497" top="1.968503937007874" bottom="2.5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138"/>
  <sheetViews>
    <sheetView showGridLines="0" zoomScale="75" zoomScaleNormal="75" zoomScaleSheetLayoutView="75" workbookViewId="0" topLeftCell="A1">
      <selection activeCell="A1" sqref="A1"/>
    </sheetView>
  </sheetViews>
  <sheetFormatPr defaultColWidth="8.796875" defaultRowHeight="14.25"/>
  <cols>
    <col min="1" max="1" width="4.3984375" style="101" customWidth="1"/>
    <col min="2" max="2" width="8.59765625" style="101" customWidth="1"/>
    <col min="3" max="3" width="6.69921875" style="101" customWidth="1"/>
    <col min="4" max="4" width="10.5" style="115" bestFit="1" customWidth="1"/>
    <col min="5" max="16" width="8.59765625" style="101" customWidth="1"/>
    <col min="17" max="17" width="9.09765625" style="101" customWidth="1"/>
    <col min="18" max="18" width="7.5" style="101" customWidth="1"/>
    <col min="19" max="16384" width="9" style="101" customWidth="1"/>
  </cols>
  <sheetData>
    <row r="1" ht="17.25">
      <c r="A1" s="154" t="s">
        <v>340</v>
      </c>
    </row>
    <row r="2" ht="3" customHeight="1">
      <c r="B2" s="154"/>
    </row>
    <row r="3" spans="2:17" ht="16.5" customHeight="1">
      <c r="B3" s="101" t="s">
        <v>113</v>
      </c>
      <c r="Q3" s="101" t="s">
        <v>101</v>
      </c>
    </row>
    <row r="4" spans="2:18" s="115" customFormat="1" ht="14.25" customHeight="1">
      <c r="B4" s="108"/>
      <c r="C4" s="108" t="s">
        <v>102</v>
      </c>
      <c r="D4" s="97"/>
      <c r="E4" s="155" t="s">
        <v>103</v>
      </c>
      <c r="F4" s="155"/>
      <c r="G4" s="155"/>
      <c r="H4" s="155"/>
      <c r="I4" s="155"/>
      <c r="J4" s="155"/>
      <c r="K4" s="155"/>
      <c r="L4" s="155"/>
      <c r="M4" s="156"/>
      <c r="N4" s="155"/>
      <c r="O4" s="155"/>
      <c r="P4" s="157"/>
      <c r="Q4" s="108"/>
      <c r="R4" s="108"/>
    </row>
    <row r="5" spans="2:18" s="115" customFormat="1" ht="14.25" customHeight="1">
      <c r="B5" s="124" t="s">
        <v>342</v>
      </c>
      <c r="C5" s="124" t="s">
        <v>104</v>
      </c>
      <c r="D5" s="103" t="s">
        <v>39</v>
      </c>
      <c r="E5" s="158" t="s">
        <v>75</v>
      </c>
      <c r="F5" s="158" t="s">
        <v>76</v>
      </c>
      <c r="G5" s="158" t="s">
        <v>77</v>
      </c>
      <c r="H5" s="158" t="s">
        <v>78</v>
      </c>
      <c r="I5" s="158" t="s">
        <v>79</v>
      </c>
      <c r="J5" s="158" t="s">
        <v>80</v>
      </c>
      <c r="K5" s="158" t="s">
        <v>81</v>
      </c>
      <c r="L5" s="158" t="s">
        <v>82</v>
      </c>
      <c r="M5" s="158" t="s">
        <v>83</v>
      </c>
      <c r="N5" s="158" t="s">
        <v>105</v>
      </c>
      <c r="O5" s="158" t="s">
        <v>106</v>
      </c>
      <c r="P5" s="159" t="s">
        <v>107</v>
      </c>
      <c r="Q5" s="124" t="s">
        <v>108</v>
      </c>
      <c r="R5" s="160" t="s">
        <v>36</v>
      </c>
    </row>
    <row r="6" spans="2:18" s="115" customFormat="1" ht="14.25" customHeight="1">
      <c r="B6" s="108"/>
      <c r="C6" s="161" t="s">
        <v>102</v>
      </c>
      <c r="D6" s="110">
        <v>9502100</v>
      </c>
      <c r="E6" s="162">
        <v>966100</v>
      </c>
      <c r="F6" s="162">
        <v>460000</v>
      </c>
      <c r="G6" s="162">
        <v>551800</v>
      </c>
      <c r="H6" s="162">
        <v>846700</v>
      </c>
      <c r="I6" s="162">
        <v>853300</v>
      </c>
      <c r="J6" s="162">
        <v>581800</v>
      </c>
      <c r="K6" s="162">
        <v>726500</v>
      </c>
      <c r="L6" s="162">
        <v>1393700</v>
      </c>
      <c r="M6" s="162">
        <v>708100</v>
      </c>
      <c r="N6" s="162">
        <v>917500</v>
      </c>
      <c r="O6" s="162">
        <v>1040400</v>
      </c>
      <c r="P6" s="163">
        <v>456200</v>
      </c>
      <c r="Q6" s="164">
        <v>9448300</v>
      </c>
      <c r="R6" s="165">
        <v>1.0056941460368531</v>
      </c>
    </row>
    <row r="7" spans="2:18" s="115" customFormat="1" ht="14.25" customHeight="1">
      <c r="B7" s="116" t="s">
        <v>114</v>
      </c>
      <c r="C7" s="166" t="s">
        <v>109</v>
      </c>
      <c r="D7" s="118">
        <v>1303600</v>
      </c>
      <c r="E7" s="162">
        <v>72400</v>
      </c>
      <c r="F7" s="162">
        <v>67000</v>
      </c>
      <c r="G7" s="162">
        <v>94000</v>
      </c>
      <c r="H7" s="162">
        <v>117300</v>
      </c>
      <c r="I7" s="162">
        <v>128000</v>
      </c>
      <c r="J7" s="162">
        <v>90100</v>
      </c>
      <c r="K7" s="162">
        <v>113100</v>
      </c>
      <c r="L7" s="162">
        <v>165700</v>
      </c>
      <c r="M7" s="162">
        <v>98600</v>
      </c>
      <c r="N7" s="162">
        <v>117100</v>
      </c>
      <c r="O7" s="162">
        <v>144800</v>
      </c>
      <c r="P7" s="163">
        <v>95500</v>
      </c>
      <c r="Q7" s="167">
        <v>1248300</v>
      </c>
      <c r="R7" s="168">
        <v>1.0443002483377393</v>
      </c>
    </row>
    <row r="8" spans="2:18" s="115" customFormat="1" ht="14.25" customHeight="1">
      <c r="B8" s="124"/>
      <c r="C8" s="169" t="s">
        <v>110</v>
      </c>
      <c r="D8" s="126">
        <v>10805700</v>
      </c>
      <c r="E8" s="170">
        <v>1038500</v>
      </c>
      <c r="F8" s="171">
        <v>527000</v>
      </c>
      <c r="G8" s="171">
        <v>645800</v>
      </c>
      <c r="H8" s="171">
        <v>964000</v>
      </c>
      <c r="I8" s="171">
        <v>981300</v>
      </c>
      <c r="J8" s="171">
        <v>671900</v>
      </c>
      <c r="K8" s="171">
        <v>839600</v>
      </c>
      <c r="L8" s="171">
        <v>1559400</v>
      </c>
      <c r="M8" s="171">
        <v>806700</v>
      </c>
      <c r="N8" s="171">
        <v>1034600</v>
      </c>
      <c r="O8" s="171">
        <v>1185200</v>
      </c>
      <c r="P8" s="172">
        <v>551700</v>
      </c>
      <c r="Q8" s="126">
        <v>10696600</v>
      </c>
      <c r="R8" s="173">
        <v>1.0101995026457005</v>
      </c>
    </row>
    <row r="9" spans="2:18" s="115" customFormat="1" ht="14.25" customHeight="1" hidden="1">
      <c r="B9" s="108"/>
      <c r="C9" s="109" t="s">
        <v>102</v>
      </c>
      <c r="D9" s="113">
        <v>9502100</v>
      </c>
      <c r="E9" s="174">
        <v>966100</v>
      </c>
      <c r="F9" s="174">
        <v>460000</v>
      </c>
      <c r="G9" s="174">
        <v>551800</v>
      </c>
      <c r="H9" s="174">
        <v>846700</v>
      </c>
      <c r="I9" s="174">
        <v>853300</v>
      </c>
      <c r="J9" s="174">
        <v>581800</v>
      </c>
      <c r="K9" s="174">
        <v>726500</v>
      </c>
      <c r="L9" s="174">
        <v>1393700</v>
      </c>
      <c r="M9" s="174">
        <v>708100</v>
      </c>
      <c r="N9" s="174">
        <v>917500</v>
      </c>
      <c r="O9" s="174">
        <v>1040400</v>
      </c>
      <c r="P9" s="175">
        <v>456200</v>
      </c>
      <c r="Q9" s="176">
        <v>9448300</v>
      </c>
      <c r="R9" s="114">
        <v>1.0056941460368531</v>
      </c>
    </row>
    <row r="10" spans="2:18" s="115" customFormat="1" ht="14.25" customHeight="1" hidden="1">
      <c r="B10" s="177" t="s">
        <v>87</v>
      </c>
      <c r="C10" s="117" t="s">
        <v>109</v>
      </c>
      <c r="D10" s="134">
        <v>1303600</v>
      </c>
      <c r="E10" s="132">
        <v>72400</v>
      </c>
      <c r="F10" s="133">
        <v>67000</v>
      </c>
      <c r="G10" s="133">
        <v>94000</v>
      </c>
      <c r="H10" s="133">
        <v>117300</v>
      </c>
      <c r="I10" s="133">
        <v>128000</v>
      </c>
      <c r="J10" s="133">
        <v>90100</v>
      </c>
      <c r="K10" s="133">
        <v>113100</v>
      </c>
      <c r="L10" s="133">
        <v>165700</v>
      </c>
      <c r="M10" s="133">
        <v>98600</v>
      </c>
      <c r="N10" s="133">
        <v>117100</v>
      </c>
      <c r="O10" s="133">
        <v>144800</v>
      </c>
      <c r="P10" s="178">
        <v>95500</v>
      </c>
      <c r="Q10" s="118">
        <v>1248300</v>
      </c>
      <c r="R10" s="123">
        <v>1.0443002483377393</v>
      </c>
    </row>
    <row r="11" spans="2:18" s="115" customFormat="1" ht="14.25" customHeight="1" hidden="1">
      <c r="B11" s="124"/>
      <c r="C11" s="125" t="s">
        <v>110</v>
      </c>
      <c r="D11" s="129">
        <v>10805700</v>
      </c>
      <c r="E11" s="171">
        <v>1038500</v>
      </c>
      <c r="F11" s="171">
        <v>527000</v>
      </c>
      <c r="G11" s="171">
        <v>645800</v>
      </c>
      <c r="H11" s="171">
        <v>964000</v>
      </c>
      <c r="I11" s="171">
        <v>981300</v>
      </c>
      <c r="J11" s="171">
        <v>671900</v>
      </c>
      <c r="K11" s="171">
        <v>839600</v>
      </c>
      <c r="L11" s="171">
        <v>1559400</v>
      </c>
      <c r="M11" s="171">
        <v>806700</v>
      </c>
      <c r="N11" s="171">
        <v>1034600</v>
      </c>
      <c r="O11" s="171">
        <v>1185200</v>
      </c>
      <c r="P11" s="171">
        <v>551700</v>
      </c>
      <c r="Q11" s="179">
        <v>10696600</v>
      </c>
      <c r="R11" s="130">
        <v>1.0101995026457005</v>
      </c>
    </row>
    <row r="12" spans="2:18" s="115" customFormat="1" ht="14.25" customHeight="1">
      <c r="B12" s="115" t="s">
        <v>115</v>
      </c>
      <c r="C12" s="180"/>
      <c r="D12" s="181"/>
      <c r="E12" s="181"/>
      <c r="F12" s="181"/>
      <c r="G12" s="181"/>
      <c r="H12" s="181"/>
      <c r="I12" s="181"/>
      <c r="J12" s="181"/>
      <c r="K12" s="181"/>
      <c r="L12" s="181"/>
      <c r="M12" s="181"/>
      <c r="N12" s="181"/>
      <c r="O12" s="181"/>
      <c r="P12" s="181"/>
      <c r="Q12" s="181"/>
      <c r="R12" s="182"/>
    </row>
    <row r="13" spans="2:18" s="115" customFormat="1" ht="14.25" customHeight="1">
      <c r="B13" s="108"/>
      <c r="C13" s="108" t="s">
        <v>102</v>
      </c>
      <c r="D13" s="97"/>
      <c r="E13" s="155" t="s">
        <v>103</v>
      </c>
      <c r="F13" s="155"/>
      <c r="G13" s="155"/>
      <c r="H13" s="155"/>
      <c r="I13" s="155"/>
      <c r="J13" s="155"/>
      <c r="K13" s="155"/>
      <c r="L13" s="155"/>
      <c r="M13" s="156"/>
      <c r="N13" s="155"/>
      <c r="O13" s="155"/>
      <c r="P13" s="157"/>
      <c r="Q13" s="108"/>
      <c r="R13" s="108"/>
    </row>
    <row r="14" spans="2:18" s="115" customFormat="1" ht="14.25" customHeight="1">
      <c r="B14" s="124" t="s">
        <v>342</v>
      </c>
      <c r="C14" s="124" t="s">
        <v>104</v>
      </c>
      <c r="D14" s="103" t="s">
        <v>39</v>
      </c>
      <c r="E14" s="183" t="s">
        <v>75</v>
      </c>
      <c r="F14" s="158" t="s">
        <v>76</v>
      </c>
      <c r="G14" s="158" t="s">
        <v>77</v>
      </c>
      <c r="H14" s="158" t="s">
        <v>78</v>
      </c>
      <c r="I14" s="158" t="s">
        <v>79</v>
      </c>
      <c r="J14" s="158" t="s">
        <v>80</v>
      </c>
      <c r="K14" s="158" t="s">
        <v>81</v>
      </c>
      <c r="L14" s="158" t="s">
        <v>82</v>
      </c>
      <c r="M14" s="158" t="s">
        <v>83</v>
      </c>
      <c r="N14" s="158" t="s">
        <v>105</v>
      </c>
      <c r="O14" s="158" t="s">
        <v>106</v>
      </c>
      <c r="P14" s="159" t="s">
        <v>107</v>
      </c>
      <c r="Q14" s="124" t="s">
        <v>108</v>
      </c>
      <c r="R14" s="160" t="s">
        <v>36</v>
      </c>
    </row>
    <row r="15" spans="2:18" s="115" customFormat="1" ht="14.25" customHeight="1">
      <c r="B15" s="108"/>
      <c r="C15" s="161" t="s">
        <v>102</v>
      </c>
      <c r="D15" s="110">
        <v>1731200</v>
      </c>
      <c r="E15" s="162">
        <v>62500</v>
      </c>
      <c r="F15" s="162">
        <v>72600</v>
      </c>
      <c r="G15" s="162">
        <v>97000</v>
      </c>
      <c r="H15" s="162">
        <v>187100</v>
      </c>
      <c r="I15" s="162">
        <v>179300</v>
      </c>
      <c r="J15" s="162">
        <v>131700</v>
      </c>
      <c r="K15" s="162">
        <v>218900</v>
      </c>
      <c r="L15" s="162">
        <v>277400</v>
      </c>
      <c r="M15" s="162">
        <v>130600</v>
      </c>
      <c r="N15" s="162">
        <v>158300</v>
      </c>
      <c r="O15" s="162">
        <v>150600</v>
      </c>
      <c r="P15" s="163">
        <v>65200</v>
      </c>
      <c r="Q15" s="164">
        <v>1604700</v>
      </c>
      <c r="R15" s="165">
        <v>1.0788309341309903</v>
      </c>
    </row>
    <row r="16" spans="2:18" s="115" customFormat="1" ht="14.25" customHeight="1">
      <c r="B16" s="116" t="s">
        <v>116</v>
      </c>
      <c r="C16" s="166" t="s">
        <v>109</v>
      </c>
      <c r="D16" s="118">
        <v>105500</v>
      </c>
      <c r="E16" s="162">
        <v>6800</v>
      </c>
      <c r="F16" s="162">
        <v>6800</v>
      </c>
      <c r="G16" s="162">
        <v>9300</v>
      </c>
      <c r="H16" s="162">
        <v>8900</v>
      </c>
      <c r="I16" s="162">
        <v>10900</v>
      </c>
      <c r="J16" s="162">
        <v>6800</v>
      </c>
      <c r="K16" s="162">
        <v>8400</v>
      </c>
      <c r="L16" s="162">
        <v>11800</v>
      </c>
      <c r="M16" s="162">
        <v>7400</v>
      </c>
      <c r="N16" s="162">
        <v>9000</v>
      </c>
      <c r="O16" s="162">
        <v>10800</v>
      </c>
      <c r="P16" s="163">
        <v>8600</v>
      </c>
      <c r="Q16" s="167">
        <v>102300</v>
      </c>
      <c r="R16" s="168">
        <v>1.0312805474095796</v>
      </c>
    </row>
    <row r="17" spans="2:18" s="115" customFormat="1" ht="14.25" customHeight="1">
      <c r="B17" s="124"/>
      <c r="C17" s="169" t="s">
        <v>110</v>
      </c>
      <c r="D17" s="126">
        <v>1836700</v>
      </c>
      <c r="E17" s="170">
        <v>69300</v>
      </c>
      <c r="F17" s="171">
        <v>79400</v>
      </c>
      <c r="G17" s="171">
        <v>106300</v>
      </c>
      <c r="H17" s="171">
        <v>196000</v>
      </c>
      <c r="I17" s="171">
        <v>190200</v>
      </c>
      <c r="J17" s="171">
        <v>138500</v>
      </c>
      <c r="K17" s="171">
        <v>227300</v>
      </c>
      <c r="L17" s="171">
        <v>289200</v>
      </c>
      <c r="M17" s="171">
        <v>138000</v>
      </c>
      <c r="N17" s="171">
        <v>167300</v>
      </c>
      <c r="O17" s="171">
        <v>161400</v>
      </c>
      <c r="P17" s="172">
        <v>73800</v>
      </c>
      <c r="Q17" s="179">
        <v>1707000</v>
      </c>
      <c r="R17" s="173">
        <v>1.0759812536613942</v>
      </c>
    </row>
    <row r="18" spans="2:18" s="115" customFormat="1" ht="14.25" customHeight="1">
      <c r="B18" s="108"/>
      <c r="C18" s="161" t="s">
        <v>102</v>
      </c>
      <c r="D18" s="110">
        <v>571700</v>
      </c>
      <c r="E18" s="162">
        <v>33300</v>
      </c>
      <c r="F18" s="162">
        <v>23900</v>
      </c>
      <c r="G18" s="162">
        <v>26800</v>
      </c>
      <c r="H18" s="162">
        <v>22200</v>
      </c>
      <c r="I18" s="162">
        <v>44700</v>
      </c>
      <c r="J18" s="162">
        <v>99900</v>
      </c>
      <c r="K18" s="162">
        <v>104200</v>
      </c>
      <c r="L18" s="162">
        <v>84300</v>
      </c>
      <c r="M18" s="162">
        <v>30900</v>
      </c>
      <c r="N18" s="162">
        <v>36100</v>
      </c>
      <c r="O18" s="162">
        <v>36500</v>
      </c>
      <c r="P18" s="163">
        <v>28900</v>
      </c>
      <c r="Q18" s="167">
        <v>466300</v>
      </c>
      <c r="R18" s="184">
        <v>1.226034741582672</v>
      </c>
    </row>
    <row r="19" spans="2:18" s="115" customFormat="1" ht="14.25" customHeight="1">
      <c r="B19" s="116" t="s">
        <v>117</v>
      </c>
      <c r="C19" s="166" t="s">
        <v>109</v>
      </c>
      <c r="D19" s="118">
        <v>133700</v>
      </c>
      <c r="E19" s="162">
        <v>6800</v>
      </c>
      <c r="F19" s="162">
        <v>4400</v>
      </c>
      <c r="G19" s="162">
        <v>9700</v>
      </c>
      <c r="H19" s="162">
        <v>13700</v>
      </c>
      <c r="I19" s="162">
        <v>15300</v>
      </c>
      <c r="J19" s="162">
        <v>6500</v>
      </c>
      <c r="K19" s="162">
        <v>9400</v>
      </c>
      <c r="L19" s="162">
        <v>24500</v>
      </c>
      <c r="M19" s="162">
        <v>8600</v>
      </c>
      <c r="N19" s="162">
        <v>10800</v>
      </c>
      <c r="O19" s="162">
        <v>15800</v>
      </c>
      <c r="P19" s="163">
        <v>8200</v>
      </c>
      <c r="Q19" s="167">
        <v>144500</v>
      </c>
      <c r="R19" s="168">
        <v>0.9252595155709342</v>
      </c>
    </row>
    <row r="20" spans="2:18" s="115" customFormat="1" ht="14.25" customHeight="1">
      <c r="B20" s="124"/>
      <c r="C20" s="169" t="s">
        <v>110</v>
      </c>
      <c r="D20" s="126">
        <v>705400</v>
      </c>
      <c r="E20" s="170">
        <v>40100</v>
      </c>
      <c r="F20" s="171">
        <v>28300</v>
      </c>
      <c r="G20" s="171">
        <v>36500</v>
      </c>
      <c r="H20" s="171">
        <v>35900</v>
      </c>
      <c r="I20" s="171">
        <v>60000</v>
      </c>
      <c r="J20" s="171">
        <v>106400</v>
      </c>
      <c r="K20" s="171">
        <v>113600</v>
      </c>
      <c r="L20" s="171">
        <v>108800</v>
      </c>
      <c r="M20" s="171">
        <v>39500</v>
      </c>
      <c r="N20" s="171">
        <v>46900</v>
      </c>
      <c r="O20" s="171">
        <v>52300</v>
      </c>
      <c r="P20" s="172">
        <v>37100</v>
      </c>
      <c r="Q20" s="179">
        <v>610800</v>
      </c>
      <c r="R20" s="173">
        <v>1.1548788474132285</v>
      </c>
    </row>
    <row r="21" spans="2:18" s="115" customFormat="1" ht="14.25" customHeight="1">
      <c r="B21" s="108"/>
      <c r="C21" s="161" t="s">
        <v>102</v>
      </c>
      <c r="D21" s="110">
        <v>457700</v>
      </c>
      <c r="E21" s="162">
        <v>22300</v>
      </c>
      <c r="F21" s="162">
        <v>22800</v>
      </c>
      <c r="G21" s="162">
        <v>29300</v>
      </c>
      <c r="H21" s="162">
        <v>33400</v>
      </c>
      <c r="I21" s="162">
        <v>38700</v>
      </c>
      <c r="J21" s="162">
        <v>34000</v>
      </c>
      <c r="K21" s="162">
        <v>58100</v>
      </c>
      <c r="L21" s="162">
        <v>50400</v>
      </c>
      <c r="M21" s="162">
        <v>42500</v>
      </c>
      <c r="N21" s="162">
        <v>48900</v>
      </c>
      <c r="O21" s="162">
        <v>40800</v>
      </c>
      <c r="P21" s="163">
        <v>36500</v>
      </c>
      <c r="Q21" s="167">
        <v>458200</v>
      </c>
      <c r="R21" s="184">
        <v>0.9989087734613706</v>
      </c>
    </row>
    <row r="22" spans="2:18" s="115" customFormat="1" ht="14.25" customHeight="1">
      <c r="B22" s="116" t="s">
        <v>118</v>
      </c>
      <c r="C22" s="166" t="s">
        <v>109</v>
      </c>
      <c r="D22" s="118">
        <v>8600</v>
      </c>
      <c r="E22" s="162">
        <v>100</v>
      </c>
      <c r="F22" s="162">
        <v>300</v>
      </c>
      <c r="G22" s="162">
        <v>600</v>
      </c>
      <c r="H22" s="162">
        <v>500</v>
      </c>
      <c r="I22" s="162">
        <v>900</v>
      </c>
      <c r="J22" s="162">
        <v>500</v>
      </c>
      <c r="K22" s="162">
        <v>1300</v>
      </c>
      <c r="L22" s="162">
        <v>2100</v>
      </c>
      <c r="M22" s="162">
        <v>900</v>
      </c>
      <c r="N22" s="162">
        <v>500</v>
      </c>
      <c r="O22" s="162">
        <v>500</v>
      </c>
      <c r="P22" s="163">
        <v>400</v>
      </c>
      <c r="Q22" s="167">
        <v>9600</v>
      </c>
      <c r="R22" s="168">
        <v>0.8958333333333334</v>
      </c>
    </row>
    <row r="23" spans="2:18" s="115" customFormat="1" ht="14.25" customHeight="1">
      <c r="B23" s="124"/>
      <c r="C23" s="169" t="s">
        <v>110</v>
      </c>
      <c r="D23" s="126">
        <v>466300</v>
      </c>
      <c r="E23" s="170">
        <v>22400</v>
      </c>
      <c r="F23" s="171">
        <v>23100</v>
      </c>
      <c r="G23" s="171">
        <v>29900</v>
      </c>
      <c r="H23" s="171">
        <v>33900</v>
      </c>
      <c r="I23" s="171">
        <v>39600</v>
      </c>
      <c r="J23" s="171">
        <v>34500</v>
      </c>
      <c r="K23" s="171">
        <v>59400</v>
      </c>
      <c r="L23" s="171">
        <v>52500</v>
      </c>
      <c r="M23" s="171">
        <v>43400</v>
      </c>
      <c r="N23" s="171">
        <v>49400</v>
      </c>
      <c r="O23" s="171">
        <v>41300</v>
      </c>
      <c r="P23" s="172">
        <v>36900</v>
      </c>
      <c r="Q23" s="179">
        <v>467800</v>
      </c>
      <c r="R23" s="173">
        <v>0.9967935014963659</v>
      </c>
    </row>
    <row r="24" spans="2:18" s="115" customFormat="1" ht="14.25" customHeight="1">
      <c r="B24" s="108"/>
      <c r="C24" s="161" t="s">
        <v>102</v>
      </c>
      <c r="D24" s="110">
        <v>1582300</v>
      </c>
      <c r="E24" s="162">
        <v>125100</v>
      </c>
      <c r="F24" s="162">
        <v>52300</v>
      </c>
      <c r="G24" s="162">
        <v>89500</v>
      </c>
      <c r="H24" s="162">
        <v>145400</v>
      </c>
      <c r="I24" s="162">
        <v>207800</v>
      </c>
      <c r="J24" s="162">
        <v>120300</v>
      </c>
      <c r="K24" s="162">
        <v>100300</v>
      </c>
      <c r="L24" s="162">
        <v>126200</v>
      </c>
      <c r="M24" s="162">
        <v>140700</v>
      </c>
      <c r="N24" s="162">
        <v>185200</v>
      </c>
      <c r="O24" s="162">
        <v>215600</v>
      </c>
      <c r="P24" s="163">
        <v>73900</v>
      </c>
      <c r="Q24" s="167">
        <v>1525500</v>
      </c>
      <c r="R24" s="184">
        <v>1.037233693870862</v>
      </c>
    </row>
    <row r="25" spans="2:18" s="115" customFormat="1" ht="14.25" customHeight="1">
      <c r="B25" s="116" t="s">
        <v>119</v>
      </c>
      <c r="C25" s="166" t="s">
        <v>109</v>
      </c>
      <c r="D25" s="118">
        <v>11500</v>
      </c>
      <c r="E25" s="162">
        <v>100</v>
      </c>
      <c r="F25" s="162">
        <v>100</v>
      </c>
      <c r="G25" s="162">
        <v>200</v>
      </c>
      <c r="H25" s="162">
        <v>300</v>
      </c>
      <c r="I25" s="162">
        <v>1800</v>
      </c>
      <c r="J25" s="162">
        <v>300</v>
      </c>
      <c r="K25" s="162">
        <v>1700</v>
      </c>
      <c r="L25" s="162">
        <v>4400</v>
      </c>
      <c r="M25" s="162">
        <v>1200</v>
      </c>
      <c r="N25" s="162">
        <v>800</v>
      </c>
      <c r="O25" s="162">
        <v>400</v>
      </c>
      <c r="P25" s="163">
        <v>200</v>
      </c>
      <c r="Q25" s="167">
        <v>11800</v>
      </c>
      <c r="R25" s="168">
        <v>0.9745762711864406</v>
      </c>
    </row>
    <row r="26" spans="2:18" s="115" customFormat="1" ht="14.25" customHeight="1">
      <c r="B26" s="124"/>
      <c r="C26" s="169" t="s">
        <v>110</v>
      </c>
      <c r="D26" s="126">
        <v>1593800</v>
      </c>
      <c r="E26" s="170">
        <v>125200</v>
      </c>
      <c r="F26" s="171">
        <v>52400</v>
      </c>
      <c r="G26" s="171">
        <v>89700</v>
      </c>
      <c r="H26" s="171">
        <v>145700</v>
      </c>
      <c r="I26" s="171">
        <v>209600</v>
      </c>
      <c r="J26" s="171">
        <v>120600</v>
      </c>
      <c r="K26" s="171">
        <v>102000</v>
      </c>
      <c r="L26" s="171">
        <v>130600</v>
      </c>
      <c r="M26" s="171">
        <v>141900</v>
      </c>
      <c r="N26" s="171">
        <v>186000</v>
      </c>
      <c r="O26" s="171">
        <v>216000</v>
      </c>
      <c r="P26" s="172">
        <v>74100</v>
      </c>
      <c r="Q26" s="179">
        <v>1537300</v>
      </c>
      <c r="R26" s="173">
        <v>1.0367527483249854</v>
      </c>
    </row>
    <row r="27" spans="2:18" s="115" customFormat="1" ht="14.25" customHeight="1">
      <c r="B27" s="108"/>
      <c r="C27" s="109" t="s">
        <v>102</v>
      </c>
      <c r="D27" s="110">
        <v>4342900</v>
      </c>
      <c r="E27" s="111">
        <v>243200</v>
      </c>
      <c r="F27" s="112">
        <v>171600</v>
      </c>
      <c r="G27" s="112">
        <v>242600</v>
      </c>
      <c r="H27" s="112">
        <v>388100</v>
      </c>
      <c r="I27" s="112">
        <v>470500</v>
      </c>
      <c r="J27" s="112">
        <v>385900</v>
      </c>
      <c r="K27" s="112">
        <v>481500</v>
      </c>
      <c r="L27" s="112">
        <v>538300</v>
      </c>
      <c r="M27" s="112">
        <v>344700</v>
      </c>
      <c r="N27" s="112">
        <v>428500</v>
      </c>
      <c r="O27" s="112">
        <v>443500</v>
      </c>
      <c r="P27" s="185">
        <v>204500</v>
      </c>
      <c r="Q27" s="110">
        <v>4054700</v>
      </c>
      <c r="R27" s="165">
        <v>1.071078008237354</v>
      </c>
    </row>
    <row r="28" spans="2:18" s="115" customFormat="1" ht="14.25" customHeight="1">
      <c r="B28" s="116" t="s">
        <v>87</v>
      </c>
      <c r="C28" s="117" t="s">
        <v>109</v>
      </c>
      <c r="D28" s="118">
        <v>259300</v>
      </c>
      <c r="E28" s="132">
        <v>13800</v>
      </c>
      <c r="F28" s="133">
        <v>11600</v>
      </c>
      <c r="G28" s="133">
        <v>19800</v>
      </c>
      <c r="H28" s="133">
        <v>23400</v>
      </c>
      <c r="I28" s="133">
        <v>28900</v>
      </c>
      <c r="J28" s="133">
        <v>14100</v>
      </c>
      <c r="K28" s="133">
        <v>20800</v>
      </c>
      <c r="L28" s="133">
        <v>42800</v>
      </c>
      <c r="M28" s="133">
        <v>18100</v>
      </c>
      <c r="N28" s="133">
        <v>21100</v>
      </c>
      <c r="O28" s="133">
        <v>27500</v>
      </c>
      <c r="P28" s="134">
        <v>17400</v>
      </c>
      <c r="Q28" s="118">
        <v>268200</v>
      </c>
      <c r="R28" s="123">
        <v>0.9668158090976883</v>
      </c>
    </row>
    <row r="29" spans="2:18" s="115" customFormat="1" ht="14.25" customHeight="1">
      <c r="B29" s="124"/>
      <c r="C29" s="125" t="s">
        <v>110</v>
      </c>
      <c r="D29" s="126">
        <v>4602200</v>
      </c>
      <c r="E29" s="127">
        <v>257000</v>
      </c>
      <c r="F29" s="128">
        <v>183200</v>
      </c>
      <c r="G29" s="128">
        <v>262400</v>
      </c>
      <c r="H29" s="128">
        <v>411500</v>
      </c>
      <c r="I29" s="128">
        <v>499400</v>
      </c>
      <c r="J29" s="128">
        <v>400000</v>
      </c>
      <c r="K29" s="128">
        <v>502300</v>
      </c>
      <c r="L29" s="128">
        <v>581100</v>
      </c>
      <c r="M29" s="128">
        <v>362800</v>
      </c>
      <c r="N29" s="128">
        <v>449600</v>
      </c>
      <c r="O29" s="128">
        <v>471000</v>
      </c>
      <c r="P29" s="129">
        <v>221900</v>
      </c>
      <c r="Q29" s="126">
        <v>4322900</v>
      </c>
      <c r="R29" s="130">
        <v>1.06460940572301</v>
      </c>
    </row>
    <row r="30" spans="2:18" s="115" customFormat="1" ht="14.25" customHeight="1">
      <c r="B30" s="186" t="s">
        <v>120</v>
      </c>
      <c r="C30" s="186"/>
      <c r="D30" s="187"/>
      <c r="E30" s="187"/>
      <c r="F30" s="187"/>
      <c r="G30" s="187"/>
      <c r="H30" s="187"/>
      <c r="I30" s="187"/>
      <c r="J30" s="187"/>
      <c r="K30" s="187"/>
      <c r="L30" s="187"/>
      <c r="M30" s="187"/>
      <c r="N30" s="187"/>
      <c r="O30" s="187"/>
      <c r="P30" s="187"/>
      <c r="Q30" s="187" t="s">
        <v>101</v>
      </c>
      <c r="R30" s="188"/>
    </row>
    <row r="31" spans="2:18" s="115" customFormat="1" ht="14.25" customHeight="1">
      <c r="B31" s="108"/>
      <c r="C31" s="108" t="s">
        <v>102</v>
      </c>
      <c r="D31" s="97"/>
      <c r="E31" s="155" t="s">
        <v>103</v>
      </c>
      <c r="F31" s="155"/>
      <c r="G31" s="155"/>
      <c r="H31" s="155"/>
      <c r="I31" s="155"/>
      <c r="J31" s="155"/>
      <c r="K31" s="155"/>
      <c r="L31" s="155"/>
      <c r="M31" s="156"/>
      <c r="N31" s="155"/>
      <c r="O31" s="155"/>
      <c r="P31" s="157"/>
      <c r="Q31" s="108"/>
      <c r="R31" s="108"/>
    </row>
    <row r="32" spans="2:18" s="186" customFormat="1" ht="14.25" customHeight="1">
      <c r="B32" s="124" t="s">
        <v>342</v>
      </c>
      <c r="C32" s="124" t="s">
        <v>104</v>
      </c>
      <c r="D32" s="103" t="s">
        <v>39</v>
      </c>
      <c r="E32" s="158" t="s">
        <v>75</v>
      </c>
      <c r="F32" s="158" t="s">
        <v>76</v>
      </c>
      <c r="G32" s="158" t="s">
        <v>77</v>
      </c>
      <c r="H32" s="158" t="s">
        <v>78</v>
      </c>
      <c r="I32" s="158" t="s">
        <v>79</v>
      </c>
      <c r="J32" s="158" t="s">
        <v>80</v>
      </c>
      <c r="K32" s="158" t="s">
        <v>81</v>
      </c>
      <c r="L32" s="158" t="s">
        <v>82</v>
      </c>
      <c r="M32" s="158" t="s">
        <v>83</v>
      </c>
      <c r="N32" s="158" t="s">
        <v>105</v>
      </c>
      <c r="O32" s="158" t="s">
        <v>106</v>
      </c>
      <c r="P32" s="159" t="s">
        <v>107</v>
      </c>
      <c r="Q32" s="124" t="s">
        <v>108</v>
      </c>
      <c r="R32" s="124" t="s">
        <v>36</v>
      </c>
    </row>
    <row r="33" spans="2:18" s="115" customFormat="1" ht="14.25" customHeight="1">
      <c r="B33" s="108"/>
      <c r="C33" s="161" t="s">
        <v>102</v>
      </c>
      <c r="D33" s="110">
        <v>2677600</v>
      </c>
      <c r="E33" s="162">
        <v>146700</v>
      </c>
      <c r="F33" s="162">
        <v>139100</v>
      </c>
      <c r="G33" s="162">
        <v>158100</v>
      </c>
      <c r="H33" s="162">
        <v>283800</v>
      </c>
      <c r="I33" s="162">
        <v>367100</v>
      </c>
      <c r="J33" s="162">
        <v>181200</v>
      </c>
      <c r="K33" s="162">
        <v>224400</v>
      </c>
      <c r="L33" s="162">
        <v>253600</v>
      </c>
      <c r="M33" s="162">
        <v>203700</v>
      </c>
      <c r="N33" s="162">
        <v>353600</v>
      </c>
      <c r="O33" s="162">
        <v>226300</v>
      </c>
      <c r="P33" s="163">
        <v>140000</v>
      </c>
      <c r="Q33" s="164">
        <v>2708700</v>
      </c>
      <c r="R33" s="184">
        <v>0.988518477498431</v>
      </c>
    </row>
    <row r="34" spans="2:18" s="115" customFormat="1" ht="14.25" customHeight="1">
      <c r="B34" s="116" t="s">
        <v>121</v>
      </c>
      <c r="C34" s="166" t="s">
        <v>109</v>
      </c>
      <c r="D34" s="118">
        <v>97500</v>
      </c>
      <c r="E34" s="162">
        <v>4300</v>
      </c>
      <c r="F34" s="162">
        <v>5000</v>
      </c>
      <c r="G34" s="162">
        <v>8900</v>
      </c>
      <c r="H34" s="162">
        <v>8800</v>
      </c>
      <c r="I34" s="162">
        <v>10500</v>
      </c>
      <c r="J34" s="162">
        <v>6300</v>
      </c>
      <c r="K34" s="162">
        <v>8300</v>
      </c>
      <c r="L34" s="162">
        <v>14400</v>
      </c>
      <c r="M34" s="162">
        <v>7600</v>
      </c>
      <c r="N34" s="162">
        <v>8600</v>
      </c>
      <c r="O34" s="162">
        <v>8300</v>
      </c>
      <c r="P34" s="163">
        <v>6500</v>
      </c>
      <c r="Q34" s="167">
        <v>89700</v>
      </c>
      <c r="R34" s="168">
        <v>1.0869565217391304</v>
      </c>
    </row>
    <row r="35" spans="2:18" s="115" customFormat="1" ht="14.25" customHeight="1">
      <c r="B35" s="124"/>
      <c r="C35" s="169" t="s">
        <v>110</v>
      </c>
      <c r="D35" s="126">
        <v>2775100</v>
      </c>
      <c r="E35" s="170">
        <v>151000</v>
      </c>
      <c r="F35" s="171">
        <v>144100</v>
      </c>
      <c r="G35" s="171">
        <v>167000</v>
      </c>
      <c r="H35" s="171">
        <v>292600</v>
      </c>
      <c r="I35" s="171">
        <v>377600</v>
      </c>
      <c r="J35" s="171">
        <v>187500</v>
      </c>
      <c r="K35" s="171">
        <v>232700</v>
      </c>
      <c r="L35" s="171">
        <v>268000</v>
      </c>
      <c r="M35" s="171">
        <v>211300</v>
      </c>
      <c r="N35" s="171">
        <v>362200</v>
      </c>
      <c r="O35" s="171">
        <v>234600</v>
      </c>
      <c r="P35" s="172">
        <v>146500</v>
      </c>
      <c r="Q35" s="179">
        <v>2798400</v>
      </c>
      <c r="R35" s="173">
        <v>0.9916738136077758</v>
      </c>
    </row>
    <row r="36" spans="2:18" s="115" customFormat="1" ht="14.25" customHeight="1">
      <c r="B36" s="108"/>
      <c r="C36" s="161" t="s">
        <v>102</v>
      </c>
      <c r="D36" s="110">
        <v>377300</v>
      </c>
      <c r="E36" s="162">
        <v>19400</v>
      </c>
      <c r="F36" s="162">
        <v>18000</v>
      </c>
      <c r="G36" s="162">
        <v>25900</v>
      </c>
      <c r="H36" s="162">
        <v>33800</v>
      </c>
      <c r="I36" s="162">
        <v>35400</v>
      </c>
      <c r="J36" s="162">
        <v>28300</v>
      </c>
      <c r="K36" s="162">
        <v>30000</v>
      </c>
      <c r="L36" s="162">
        <v>57300</v>
      </c>
      <c r="M36" s="162">
        <v>27000</v>
      </c>
      <c r="N36" s="162">
        <v>30700</v>
      </c>
      <c r="O36" s="162">
        <v>49600</v>
      </c>
      <c r="P36" s="163">
        <v>21900</v>
      </c>
      <c r="Q36" s="167">
        <v>383200</v>
      </c>
      <c r="R36" s="184">
        <v>0.9846033402922756</v>
      </c>
    </row>
    <row r="37" spans="2:18" s="115" customFormat="1" ht="14.25" customHeight="1">
      <c r="B37" s="116" t="s">
        <v>122</v>
      </c>
      <c r="C37" s="166" t="s">
        <v>109</v>
      </c>
      <c r="D37" s="118">
        <v>0</v>
      </c>
      <c r="E37" s="162">
        <v>0</v>
      </c>
      <c r="F37" s="162">
        <v>0</v>
      </c>
      <c r="G37" s="162">
        <v>0</v>
      </c>
      <c r="H37" s="162">
        <v>0</v>
      </c>
      <c r="I37" s="162">
        <v>0</v>
      </c>
      <c r="J37" s="162">
        <v>0</v>
      </c>
      <c r="K37" s="162">
        <v>0</v>
      </c>
      <c r="L37" s="162">
        <v>0</v>
      </c>
      <c r="M37" s="162">
        <v>0</v>
      </c>
      <c r="N37" s="162">
        <v>0</v>
      </c>
      <c r="O37" s="162">
        <v>0</v>
      </c>
      <c r="P37" s="163">
        <v>0</v>
      </c>
      <c r="Q37" s="167">
        <v>900</v>
      </c>
      <c r="R37" s="168">
        <v>0</v>
      </c>
    </row>
    <row r="38" spans="2:18" s="115" customFormat="1" ht="14.25" customHeight="1">
      <c r="B38" s="124"/>
      <c r="C38" s="169" t="s">
        <v>110</v>
      </c>
      <c r="D38" s="126">
        <v>377300</v>
      </c>
      <c r="E38" s="170">
        <v>19400</v>
      </c>
      <c r="F38" s="171">
        <v>18000</v>
      </c>
      <c r="G38" s="171">
        <v>25900</v>
      </c>
      <c r="H38" s="171">
        <v>33800</v>
      </c>
      <c r="I38" s="171">
        <v>35400</v>
      </c>
      <c r="J38" s="171">
        <v>28300</v>
      </c>
      <c r="K38" s="171">
        <v>30000</v>
      </c>
      <c r="L38" s="171">
        <v>57300</v>
      </c>
      <c r="M38" s="171">
        <v>27000</v>
      </c>
      <c r="N38" s="171">
        <v>30700</v>
      </c>
      <c r="O38" s="171">
        <v>49600</v>
      </c>
      <c r="P38" s="172">
        <v>21900</v>
      </c>
      <c r="Q38" s="179">
        <v>384100</v>
      </c>
      <c r="R38" s="173">
        <v>0.982296277011195</v>
      </c>
    </row>
    <row r="39" spans="2:18" s="115" customFormat="1" ht="14.25" customHeight="1">
      <c r="B39" s="108"/>
      <c r="C39" s="109" t="s">
        <v>102</v>
      </c>
      <c r="D39" s="110">
        <v>3054900</v>
      </c>
      <c r="E39" s="111">
        <v>166100</v>
      </c>
      <c r="F39" s="112">
        <v>157100</v>
      </c>
      <c r="G39" s="112">
        <v>184000</v>
      </c>
      <c r="H39" s="112">
        <v>317600</v>
      </c>
      <c r="I39" s="112">
        <v>402500</v>
      </c>
      <c r="J39" s="112">
        <v>209500</v>
      </c>
      <c r="K39" s="112">
        <v>254400</v>
      </c>
      <c r="L39" s="112">
        <v>310900</v>
      </c>
      <c r="M39" s="112">
        <v>230700</v>
      </c>
      <c r="N39" s="112">
        <v>384300</v>
      </c>
      <c r="O39" s="112">
        <v>275900</v>
      </c>
      <c r="P39" s="113">
        <v>161900</v>
      </c>
      <c r="Q39" s="110">
        <v>3091900</v>
      </c>
      <c r="R39" s="114">
        <v>0.9880332481645591</v>
      </c>
    </row>
    <row r="40" spans="2:18" s="115" customFormat="1" ht="14.25" customHeight="1">
      <c r="B40" s="116" t="s">
        <v>87</v>
      </c>
      <c r="C40" s="117" t="s">
        <v>109</v>
      </c>
      <c r="D40" s="118">
        <v>97500</v>
      </c>
      <c r="E40" s="132">
        <v>4300</v>
      </c>
      <c r="F40" s="133">
        <v>5000</v>
      </c>
      <c r="G40" s="133">
        <v>8900</v>
      </c>
      <c r="H40" s="133">
        <v>8800</v>
      </c>
      <c r="I40" s="133">
        <v>10500</v>
      </c>
      <c r="J40" s="133">
        <v>6300</v>
      </c>
      <c r="K40" s="133">
        <v>8300</v>
      </c>
      <c r="L40" s="133">
        <v>14400</v>
      </c>
      <c r="M40" s="133">
        <v>7600</v>
      </c>
      <c r="N40" s="133">
        <v>8600</v>
      </c>
      <c r="O40" s="133">
        <v>8300</v>
      </c>
      <c r="P40" s="134">
        <v>6500</v>
      </c>
      <c r="Q40" s="118">
        <v>90600</v>
      </c>
      <c r="R40" s="123">
        <v>1.076158940397351</v>
      </c>
    </row>
    <row r="41" spans="2:18" s="115" customFormat="1" ht="14.25" customHeight="1">
      <c r="B41" s="124"/>
      <c r="C41" s="125" t="s">
        <v>110</v>
      </c>
      <c r="D41" s="126">
        <v>3152400</v>
      </c>
      <c r="E41" s="127">
        <v>170400</v>
      </c>
      <c r="F41" s="128">
        <v>162100</v>
      </c>
      <c r="G41" s="128">
        <v>192900</v>
      </c>
      <c r="H41" s="128">
        <v>326400</v>
      </c>
      <c r="I41" s="128">
        <v>413000</v>
      </c>
      <c r="J41" s="128">
        <v>215800</v>
      </c>
      <c r="K41" s="128">
        <v>262700</v>
      </c>
      <c r="L41" s="128">
        <v>325300</v>
      </c>
      <c r="M41" s="128">
        <v>238300</v>
      </c>
      <c r="N41" s="128">
        <v>392900</v>
      </c>
      <c r="O41" s="128">
        <v>284200</v>
      </c>
      <c r="P41" s="129">
        <v>168400</v>
      </c>
      <c r="Q41" s="126">
        <v>3182500</v>
      </c>
      <c r="R41" s="130">
        <v>0.9905420267085625</v>
      </c>
    </row>
    <row r="42" spans="2:18" s="115" customFormat="1" ht="16.5" customHeight="1">
      <c r="B42" s="189"/>
      <c r="C42" s="189"/>
      <c r="D42" s="187"/>
      <c r="E42" s="187"/>
      <c r="F42" s="187"/>
      <c r="G42" s="187"/>
      <c r="H42" s="187"/>
      <c r="I42" s="187"/>
      <c r="J42" s="187"/>
      <c r="K42" s="187"/>
      <c r="L42" s="187"/>
      <c r="M42" s="187"/>
      <c r="N42" s="187"/>
      <c r="O42" s="187"/>
      <c r="P42" s="187"/>
      <c r="Q42" s="187"/>
      <c r="R42" s="188"/>
    </row>
    <row r="43" spans="2:18" s="115" customFormat="1" ht="15.75" customHeight="1">
      <c r="B43" s="189" t="s">
        <v>123</v>
      </c>
      <c r="C43" s="189"/>
      <c r="D43" s="187"/>
      <c r="E43" s="187"/>
      <c r="F43" s="187"/>
      <c r="G43" s="187"/>
      <c r="H43" s="187"/>
      <c r="I43" s="187"/>
      <c r="J43" s="187"/>
      <c r="K43" s="187"/>
      <c r="L43" s="187"/>
      <c r="M43" s="187"/>
      <c r="N43" s="187"/>
      <c r="O43" s="187"/>
      <c r="P43" s="187"/>
      <c r="Q43" s="187" t="s">
        <v>101</v>
      </c>
      <c r="R43" s="188"/>
    </row>
    <row r="44" spans="2:18" s="115" customFormat="1" ht="13.5" customHeight="1">
      <c r="B44" s="108"/>
      <c r="C44" s="108" t="s">
        <v>102</v>
      </c>
      <c r="D44" s="97"/>
      <c r="E44" s="155" t="s">
        <v>103</v>
      </c>
      <c r="F44" s="155"/>
      <c r="G44" s="155"/>
      <c r="H44" s="155"/>
      <c r="I44" s="155"/>
      <c r="J44" s="155"/>
      <c r="K44" s="155"/>
      <c r="L44" s="155"/>
      <c r="M44" s="156"/>
      <c r="N44" s="155"/>
      <c r="O44" s="155"/>
      <c r="P44" s="157"/>
      <c r="Q44" s="108"/>
      <c r="R44" s="108"/>
    </row>
    <row r="45" spans="2:18" s="186" customFormat="1" ht="13.5" customHeight="1">
      <c r="B45" s="124" t="s">
        <v>342</v>
      </c>
      <c r="C45" s="124" t="s">
        <v>104</v>
      </c>
      <c r="D45" s="103" t="s">
        <v>39</v>
      </c>
      <c r="E45" s="158" t="s">
        <v>75</v>
      </c>
      <c r="F45" s="158" t="s">
        <v>76</v>
      </c>
      <c r="G45" s="158" t="s">
        <v>77</v>
      </c>
      <c r="H45" s="158" t="s">
        <v>78</v>
      </c>
      <c r="I45" s="158" t="s">
        <v>79</v>
      </c>
      <c r="J45" s="158" t="s">
        <v>80</v>
      </c>
      <c r="K45" s="158" t="s">
        <v>81</v>
      </c>
      <c r="L45" s="158" t="s">
        <v>82</v>
      </c>
      <c r="M45" s="158" t="s">
        <v>83</v>
      </c>
      <c r="N45" s="158" t="s">
        <v>105</v>
      </c>
      <c r="O45" s="158" t="s">
        <v>106</v>
      </c>
      <c r="P45" s="159" t="s">
        <v>107</v>
      </c>
      <c r="Q45" s="160" t="s">
        <v>108</v>
      </c>
      <c r="R45" s="160" t="s">
        <v>36</v>
      </c>
    </row>
    <row r="46" spans="2:18" s="115" customFormat="1" ht="13.5" customHeight="1">
      <c r="B46" s="108"/>
      <c r="C46" s="109" t="s">
        <v>102</v>
      </c>
      <c r="D46" s="110">
        <v>2782900</v>
      </c>
      <c r="E46" s="111">
        <v>225100</v>
      </c>
      <c r="F46" s="112">
        <v>103000</v>
      </c>
      <c r="G46" s="112">
        <v>241700</v>
      </c>
      <c r="H46" s="112">
        <v>255400</v>
      </c>
      <c r="I46" s="112">
        <v>275600</v>
      </c>
      <c r="J46" s="112">
        <v>211900</v>
      </c>
      <c r="K46" s="112">
        <v>220300</v>
      </c>
      <c r="L46" s="112">
        <v>347500</v>
      </c>
      <c r="M46" s="112">
        <v>231000</v>
      </c>
      <c r="N46" s="112">
        <v>264800</v>
      </c>
      <c r="O46" s="112">
        <v>267200</v>
      </c>
      <c r="P46" s="113">
        <v>139400</v>
      </c>
      <c r="Q46" s="190">
        <v>2328500</v>
      </c>
      <c r="R46" s="114">
        <v>1.195147090401546</v>
      </c>
    </row>
    <row r="47" spans="2:18" s="115" customFormat="1" ht="13.5" customHeight="1">
      <c r="B47" s="116" t="s">
        <v>124</v>
      </c>
      <c r="C47" s="117" t="s">
        <v>109</v>
      </c>
      <c r="D47" s="118">
        <v>156800</v>
      </c>
      <c r="E47" s="132">
        <v>8300</v>
      </c>
      <c r="F47" s="133">
        <v>7800</v>
      </c>
      <c r="G47" s="133">
        <v>12000</v>
      </c>
      <c r="H47" s="133">
        <v>13900</v>
      </c>
      <c r="I47" s="133">
        <v>17100</v>
      </c>
      <c r="J47" s="133">
        <v>14600</v>
      </c>
      <c r="K47" s="133">
        <v>13700</v>
      </c>
      <c r="L47" s="133">
        <v>18000</v>
      </c>
      <c r="M47" s="133">
        <v>11600</v>
      </c>
      <c r="N47" s="133">
        <v>13900</v>
      </c>
      <c r="O47" s="133">
        <v>15700</v>
      </c>
      <c r="P47" s="134">
        <v>10200</v>
      </c>
      <c r="Q47" s="118">
        <v>138900</v>
      </c>
      <c r="R47" s="123">
        <v>1.128869690424766</v>
      </c>
    </row>
    <row r="48" spans="2:18" s="115" customFormat="1" ht="13.5" customHeight="1">
      <c r="B48" s="124"/>
      <c r="C48" s="125" t="s">
        <v>110</v>
      </c>
      <c r="D48" s="126">
        <v>2939700</v>
      </c>
      <c r="E48" s="127">
        <v>233400</v>
      </c>
      <c r="F48" s="128">
        <v>110800</v>
      </c>
      <c r="G48" s="128">
        <v>253700</v>
      </c>
      <c r="H48" s="128">
        <v>269300</v>
      </c>
      <c r="I48" s="128">
        <v>292700</v>
      </c>
      <c r="J48" s="128">
        <v>226500</v>
      </c>
      <c r="K48" s="128">
        <v>234000</v>
      </c>
      <c r="L48" s="128">
        <v>365500</v>
      </c>
      <c r="M48" s="128">
        <v>242600</v>
      </c>
      <c r="N48" s="128">
        <v>278700</v>
      </c>
      <c r="O48" s="128">
        <v>282900</v>
      </c>
      <c r="P48" s="129">
        <v>149600</v>
      </c>
      <c r="Q48" s="179">
        <v>2467400</v>
      </c>
      <c r="R48" s="130">
        <v>1.1914160654940422</v>
      </c>
    </row>
    <row r="49" spans="2:18" s="115" customFormat="1" ht="13.5" customHeight="1">
      <c r="B49" s="108"/>
      <c r="C49" s="109" t="s">
        <v>102</v>
      </c>
      <c r="D49" s="110">
        <v>2370000</v>
      </c>
      <c r="E49" s="190">
        <v>229000</v>
      </c>
      <c r="F49" s="112">
        <v>76900</v>
      </c>
      <c r="G49" s="112">
        <v>112100</v>
      </c>
      <c r="H49" s="112">
        <v>188100</v>
      </c>
      <c r="I49" s="112">
        <v>283900</v>
      </c>
      <c r="J49" s="112">
        <v>144200</v>
      </c>
      <c r="K49" s="112">
        <v>129000</v>
      </c>
      <c r="L49" s="112">
        <v>326100</v>
      </c>
      <c r="M49" s="112">
        <v>134800</v>
      </c>
      <c r="N49" s="112">
        <v>229100</v>
      </c>
      <c r="O49" s="112">
        <v>409500</v>
      </c>
      <c r="P49" s="113">
        <v>107300</v>
      </c>
      <c r="Q49" s="110">
        <v>2214700</v>
      </c>
      <c r="R49" s="114">
        <v>1.0701223642028266</v>
      </c>
    </row>
    <row r="50" spans="2:18" s="115" customFormat="1" ht="13.5" customHeight="1">
      <c r="B50" s="116" t="s">
        <v>125</v>
      </c>
      <c r="C50" s="117" t="s">
        <v>109</v>
      </c>
      <c r="D50" s="118">
        <v>47700</v>
      </c>
      <c r="E50" s="132">
        <v>9400</v>
      </c>
      <c r="F50" s="133">
        <v>2000</v>
      </c>
      <c r="G50" s="133">
        <v>2400</v>
      </c>
      <c r="H50" s="133">
        <v>3100</v>
      </c>
      <c r="I50" s="133">
        <v>6100</v>
      </c>
      <c r="J50" s="133">
        <v>2500</v>
      </c>
      <c r="K50" s="133">
        <v>3300</v>
      </c>
      <c r="L50" s="133">
        <v>8600</v>
      </c>
      <c r="M50" s="133">
        <v>2900</v>
      </c>
      <c r="N50" s="133">
        <v>2400</v>
      </c>
      <c r="O50" s="133">
        <v>1900</v>
      </c>
      <c r="P50" s="134">
        <v>3100</v>
      </c>
      <c r="Q50" s="122">
        <v>47800</v>
      </c>
      <c r="R50" s="123">
        <v>0.997907949790795</v>
      </c>
    </row>
    <row r="51" spans="2:18" s="115" customFormat="1" ht="13.5" customHeight="1">
      <c r="B51" s="124"/>
      <c r="C51" s="125" t="s">
        <v>110</v>
      </c>
      <c r="D51" s="126">
        <v>2417700</v>
      </c>
      <c r="E51" s="127">
        <v>238400</v>
      </c>
      <c r="F51" s="128">
        <v>78900</v>
      </c>
      <c r="G51" s="128">
        <v>114500</v>
      </c>
      <c r="H51" s="128">
        <v>191200</v>
      </c>
      <c r="I51" s="128">
        <v>290000</v>
      </c>
      <c r="J51" s="128">
        <v>146700</v>
      </c>
      <c r="K51" s="128">
        <v>132300</v>
      </c>
      <c r="L51" s="128">
        <v>334700</v>
      </c>
      <c r="M51" s="128">
        <v>137700</v>
      </c>
      <c r="N51" s="128">
        <v>231500</v>
      </c>
      <c r="O51" s="128">
        <v>411400</v>
      </c>
      <c r="P51" s="129">
        <v>110400</v>
      </c>
      <c r="Q51" s="126">
        <v>2262500</v>
      </c>
      <c r="R51" s="130">
        <v>1.068596685082873</v>
      </c>
    </row>
    <row r="52" spans="2:18" s="115" customFormat="1" ht="13.5" customHeight="1">
      <c r="B52" s="108"/>
      <c r="C52" s="109" t="s">
        <v>102</v>
      </c>
      <c r="D52" s="110">
        <v>646000</v>
      </c>
      <c r="E52" s="111">
        <v>37900</v>
      </c>
      <c r="F52" s="112">
        <v>15500</v>
      </c>
      <c r="G52" s="112">
        <v>37000</v>
      </c>
      <c r="H52" s="112">
        <v>78500</v>
      </c>
      <c r="I52" s="112">
        <v>112000</v>
      </c>
      <c r="J52" s="112">
        <v>88100</v>
      </c>
      <c r="K52" s="112">
        <v>46800</v>
      </c>
      <c r="L52" s="112">
        <v>72600</v>
      </c>
      <c r="M52" s="112">
        <v>29400</v>
      </c>
      <c r="N52" s="112">
        <v>44900</v>
      </c>
      <c r="O52" s="112">
        <v>70700</v>
      </c>
      <c r="P52" s="113">
        <v>12600</v>
      </c>
      <c r="Q52" s="110">
        <v>596600</v>
      </c>
      <c r="R52" s="114">
        <v>1.0828025477707006</v>
      </c>
    </row>
    <row r="53" spans="2:18" s="115" customFormat="1" ht="13.5" customHeight="1">
      <c r="B53" s="116" t="s">
        <v>126</v>
      </c>
      <c r="C53" s="117" t="s">
        <v>109</v>
      </c>
      <c r="D53" s="118">
        <v>0</v>
      </c>
      <c r="E53" s="132">
        <v>0</v>
      </c>
      <c r="F53" s="133">
        <v>0</v>
      </c>
      <c r="G53" s="133">
        <v>0</v>
      </c>
      <c r="H53" s="133">
        <v>0</v>
      </c>
      <c r="I53" s="133">
        <v>0</v>
      </c>
      <c r="J53" s="133">
        <v>0</v>
      </c>
      <c r="K53" s="133">
        <v>0</v>
      </c>
      <c r="L53" s="133">
        <v>0</v>
      </c>
      <c r="M53" s="133">
        <v>0</v>
      </c>
      <c r="N53" s="133">
        <v>0</v>
      </c>
      <c r="O53" s="133">
        <v>0</v>
      </c>
      <c r="P53" s="134">
        <v>0</v>
      </c>
      <c r="Q53" s="122">
        <v>0</v>
      </c>
      <c r="R53" s="191" t="s">
        <v>127</v>
      </c>
    </row>
    <row r="54" spans="2:18" s="115" customFormat="1" ht="13.5" customHeight="1">
      <c r="B54" s="124"/>
      <c r="C54" s="125" t="s">
        <v>110</v>
      </c>
      <c r="D54" s="126">
        <v>646000</v>
      </c>
      <c r="E54" s="127">
        <v>37900</v>
      </c>
      <c r="F54" s="128">
        <v>15500</v>
      </c>
      <c r="G54" s="128">
        <v>37000</v>
      </c>
      <c r="H54" s="128">
        <v>78500</v>
      </c>
      <c r="I54" s="128">
        <v>112000</v>
      </c>
      <c r="J54" s="128">
        <v>88100</v>
      </c>
      <c r="K54" s="128">
        <v>46800</v>
      </c>
      <c r="L54" s="128">
        <v>72600</v>
      </c>
      <c r="M54" s="128">
        <v>29400</v>
      </c>
      <c r="N54" s="128">
        <v>44900</v>
      </c>
      <c r="O54" s="128">
        <v>70700</v>
      </c>
      <c r="P54" s="129">
        <v>12600</v>
      </c>
      <c r="Q54" s="126">
        <v>596600</v>
      </c>
      <c r="R54" s="130">
        <v>1.0828025477707006</v>
      </c>
    </row>
    <row r="55" spans="1:18" s="115" customFormat="1" ht="13.5" customHeight="1">
      <c r="A55" s="331"/>
      <c r="B55" s="108"/>
      <c r="C55" s="109" t="s">
        <v>102</v>
      </c>
      <c r="D55" s="110">
        <v>637200</v>
      </c>
      <c r="E55" s="111">
        <v>14900</v>
      </c>
      <c r="F55" s="112">
        <v>9000</v>
      </c>
      <c r="G55" s="112">
        <v>31300</v>
      </c>
      <c r="H55" s="112">
        <v>52800</v>
      </c>
      <c r="I55" s="112">
        <v>176500</v>
      </c>
      <c r="J55" s="112">
        <v>34300</v>
      </c>
      <c r="K55" s="112">
        <v>34200</v>
      </c>
      <c r="L55" s="112">
        <v>67800</v>
      </c>
      <c r="M55" s="112">
        <v>50700</v>
      </c>
      <c r="N55" s="112">
        <v>104300</v>
      </c>
      <c r="O55" s="112">
        <v>44700</v>
      </c>
      <c r="P55" s="113">
        <v>16700</v>
      </c>
      <c r="Q55" s="110">
        <v>641900</v>
      </c>
      <c r="R55" s="114">
        <v>0.9926779872254246</v>
      </c>
    </row>
    <row r="56" spans="2:18" s="115" customFormat="1" ht="13.5" customHeight="1">
      <c r="B56" s="116" t="s">
        <v>128</v>
      </c>
      <c r="C56" s="117" t="s">
        <v>109</v>
      </c>
      <c r="D56" s="118">
        <v>19200</v>
      </c>
      <c r="E56" s="132">
        <v>600</v>
      </c>
      <c r="F56" s="133">
        <v>400</v>
      </c>
      <c r="G56" s="133">
        <v>900</v>
      </c>
      <c r="H56" s="133">
        <v>1000</v>
      </c>
      <c r="I56" s="133">
        <v>2300</v>
      </c>
      <c r="J56" s="133">
        <v>900</v>
      </c>
      <c r="K56" s="133">
        <v>2400</v>
      </c>
      <c r="L56" s="133">
        <v>4300</v>
      </c>
      <c r="M56" s="133">
        <v>2700</v>
      </c>
      <c r="N56" s="133">
        <v>1700</v>
      </c>
      <c r="O56" s="133">
        <v>1000</v>
      </c>
      <c r="P56" s="134">
        <v>1000</v>
      </c>
      <c r="Q56" s="122">
        <v>12700</v>
      </c>
      <c r="R56" s="123">
        <v>1.5118110236220472</v>
      </c>
    </row>
    <row r="57" spans="2:18" s="115" customFormat="1" ht="13.5" customHeight="1">
      <c r="B57" s="124"/>
      <c r="C57" s="125" t="s">
        <v>110</v>
      </c>
      <c r="D57" s="126">
        <v>656400</v>
      </c>
      <c r="E57" s="127">
        <v>15500</v>
      </c>
      <c r="F57" s="128">
        <v>9400</v>
      </c>
      <c r="G57" s="128">
        <v>32200</v>
      </c>
      <c r="H57" s="128">
        <v>53800</v>
      </c>
      <c r="I57" s="128">
        <v>178800</v>
      </c>
      <c r="J57" s="128">
        <v>35200</v>
      </c>
      <c r="K57" s="128">
        <v>36600</v>
      </c>
      <c r="L57" s="128">
        <v>72100</v>
      </c>
      <c r="M57" s="128">
        <v>53400</v>
      </c>
      <c r="N57" s="128">
        <v>106000</v>
      </c>
      <c r="O57" s="128">
        <v>45700</v>
      </c>
      <c r="P57" s="129">
        <v>17700</v>
      </c>
      <c r="Q57" s="126">
        <v>654600</v>
      </c>
      <c r="R57" s="130">
        <v>1.002749770852429</v>
      </c>
    </row>
    <row r="58" spans="2:18" s="115" customFormat="1" ht="13.5" customHeight="1">
      <c r="B58" s="108"/>
      <c r="C58" s="109" t="s">
        <v>102</v>
      </c>
      <c r="D58" s="110">
        <v>1361600</v>
      </c>
      <c r="E58" s="111">
        <v>80500</v>
      </c>
      <c r="F58" s="112">
        <v>65700</v>
      </c>
      <c r="G58" s="112">
        <v>85800</v>
      </c>
      <c r="H58" s="112">
        <v>129600</v>
      </c>
      <c r="I58" s="112">
        <v>149100</v>
      </c>
      <c r="J58" s="112">
        <v>110700</v>
      </c>
      <c r="K58" s="112">
        <v>111900</v>
      </c>
      <c r="L58" s="112">
        <v>143700</v>
      </c>
      <c r="M58" s="112">
        <v>156700</v>
      </c>
      <c r="N58" s="112">
        <v>147300</v>
      </c>
      <c r="O58" s="112">
        <v>112900</v>
      </c>
      <c r="P58" s="113">
        <v>67700</v>
      </c>
      <c r="Q58" s="110">
        <v>1390700</v>
      </c>
      <c r="R58" s="114">
        <v>0.9790752858272812</v>
      </c>
    </row>
    <row r="59" spans="2:18" s="115" customFormat="1" ht="13.5" customHeight="1">
      <c r="B59" s="116" t="s">
        <v>129</v>
      </c>
      <c r="C59" s="117" t="s">
        <v>109</v>
      </c>
      <c r="D59" s="118">
        <v>48900</v>
      </c>
      <c r="E59" s="132">
        <v>0</v>
      </c>
      <c r="F59" s="133">
        <v>0</v>
      </c>
      <c r="G59" s="133">
        <v>100</v>
      </c>
      <c r="H59" s="133">
        <v>7500</v>
      </c>
      <c r="I59" s="133">
        <v>6700</v>
      </c>
      <c r="J59" s="133">
        <v>6700</v>
      </c>
      <c r="K59" s="133">
        <v>7700</v>
      </c>
      <c r="L59" s="133">
        <v>11800</v>
      </c>
      <c r="M59" s="133">
        <v>4500</v>
      </c>
      <c r="N59" s="133">
        <v>1200</v>
      </c>
      <c r="O59" s="133">
        <v>1700</v>
      </c>
      <c r="P59" s="134">
        <v>1000</v>
      </c>
      <c r="Q59" s="122">
        <v>60500</v>
      </c>
      <c r="R59" s="123">
        <v>0.8082644628099174</v>
      </c>
    </row>
    <row r="60" spans="2:18" s="115" customFormat="1" ht="13.5" customHeight="1">
      <c r="B60" s="124"/>
      <c r="C60" s="125" t="s">
        <v>110</v>
      </c>
      <c r="D60" s="192">
        <v>1410500</v>
      </c>
      <c r="E60" s="127">
        <v>80500</v>
      </c>
      <c r="F60" s="128">
        <v>65700</v>
      </c>
      <c r="G60" s="128">
        <v>85900</v>
      </c>
      <c r="H60" s="128">
        <v>137100</v>
      </c>
      <c r="I60" s="128">
        <v>155800</v>
      </c>
      <c r="J60" s="128">
        <v>117400</v>
      </c>
      <c r="K60" s="128">
        <v>119600</v>
      </c>
      <c r="L60" s="128">
        <v>155500</v>
      </c>
      <c r="M60" s="128">
        <v>161200</v>
      </c>
      <c r="N60" s="128">
        <v>148500</v>
      </c>
      <c r="O60" s="128">
        <v>114600</v>
      </c>
      <c r="P60" s="129">
        <v>68700</v>
      </c>
      <c r="Q60" s="126">
        <v>1451200</v>
      </c>
      <c r="R60" s="130">
        <v>0.9719542447629548</v>
      </c>
    </row>
    <row r="61" spans="2:18" s="115" customFormat="1" ht="13.5" customHeight="1">
      <c r="B61" s="108"/>
      <c r="C61" s="109" t="s">
        <v>102</v>
      </c>
      <c r="D61" s="110">
        <v>7797700</v>
      </c>
      <c r="E61" s="111">
        <v>587400</v>
      </c>
      <c r="F61" s="112">
        <v>270100</v>
      </c>
      <c r="G61" s="112">
        <v>507900</v>
      </c>
      <c r="H61" s="112">
        <v>704400</v>
      </c>
      <c r="I61" s="112">
        <v>997100</v>
      </c>
      <c r="J61" s="112">
        <v>589200</v>
      </c>
      <c r="K61" s="112">
        <v>542200</v>
      </c>
      <c r="L61" s="112">
        <v>957700</v>
      </c>
      <c r="M61" s="112">
        <v>602600</v>
      </c>
      <c r="N61" s="112">
        <v>790400</v>
      </c>
      <c r="O61" s="112">
        <v>905000</v>
      </c>
      <c r="P61" s="113">
        <v>343700</v>
      </c>
      <c r="Q61" s="193">
        <v>7172400</v>
      </c>
      <c r="R61" s="194">
        <v>1.0871814176565724</v>
      </c>
    </row>
    <row r="62" spans="2:18" s="115" customFormat="1" ht="13.5" customHeight="1">
      <c r="B62" s="116" t="s">
        <v>87</v>
      </c>
      <c r="C62" s="117" t="s">
        <v>109</v>
      </c>
      <c r="D62" s="118">
        <v>272600</v>
      </c>
      <c r="E62" s="132">
        <v>18300</v>
      </c>
      <c r="F62" s="133">
        <v>10200</v>
      </c>
      <c r="G62" s="133">
        <v>15400</v>
      </c>
      <c r="H62" s="133">
        <v>25500</v>
      </c>
      <c r="I62" s="133">
        <v>32200</v>
      </c>
      <c r="J62" s="133">
        <v>24700</v>
      </c>
      <c r="K62" s="133">
        <v>27100</v>
      </c>
      <c r="L62" s="133">
        <v>42700</v>
      </c>
      <c r="M62" s="133">
        <v>21700</v>
      </c>
      <c r="N62" s="133">
        <v>19200</v>
      </c>
      <c r="O62" s="133">
        <v>20300</v>
      </c>
      <c r="P62" s="134">
        <v>15300</v>
      </c>
      <c r="Q62" s="118">
        <v>259900</v>
      </c>
      <c r="R62" s="123">
        <v>1.048864948056945</v>
      </c>
    </row>
    <row r="63" spans="2:18" s="115" customFormat="1" ht="13.5" customHeight="1">
      <c r="B63" s="124"/>
      <c r="C63" s="125" t="s">
        <v>110</v>
      </c>
      <c r="D63" s="126">
        <v>8070300</v>
      </c>
      <c r="E63" s="127">
        <v>605700</v>
      </c>
      <c r="F63" s="128">
        <v>280300</v>
      </c>
      <c r="G63" s="128">
        <v>523300</v>
      </c>
      <c r="H63" s="128">
        <v>729900</v>
      </c>
      <c r="I63" s="128">
        <v>1029300</v>
      </c>
      <c r="J63" s="128">
        <v>613900</v>
      </c>
      <c r="K63" s="128">
        <v>569300</v>
      </c>
      <c r="L63" s="128">
        <v>1000400</v>
      </c>
      <c r="M63" s="128">
        <v>624300</v>
      </c>
      <c r="N63" s="128">
        <v>809600</v>
      </c>
      <c r="O63" s="128">
        <v>925300</v>
      </c>
      <c r="P63" s="129">
        <v>359000</v>
      </c>
      <c r="Q63" s="179">
        <v>7432300</v>
      </c>
      <c r="R63" s="195">
        <v>1.0858415295399808</v>
      </c>
    </row>
    <row r="64" spans="2:18" s="115" customFormat="1" ht="13.5" customHeight="1">
      <c r="B64" s="189" t="s">
        <v>130</v>
      </c>
      <c r="C64" s="189"/>
      <c r="D64" s="187"/>
      <c r="E64" s="187"/>
      <c r="F64" s="187"/>
      <c r="G64" s="187"/>
      <c r="H64" s="187"/>
      <c r="I64" s="187"/>
      <c r="J64" s="187"/>
      <c r="K64" s="187"/>
      <c r="L64" s="187"/>
      <c r="M64" s="187"/>
      <c r="N64" s="187"/>
      <c r="O64" s="187"/>
      <c r="P64" s="187"/>
      <c r="Q64" s="187" t="s">
        <v>101</v>
      </c>
      <c r="R64" s="188"/>
    </row>
    <row r="65" spans="2:18" s="115" customFormat="1" ht="13.5" customHeight="1">
      <c r="B65" s="108"/>
      <c r="C65" s="108" t="s">
        <v>102</v>
      </c>
      <c r="D65" s="97"/>
      <c r="E65" s="155" t="s">
        <v>103</v>
      </c>
      <c r="F65" s="155"/>
      <c r="G65" s="155"/>
      <c r="H65" s="155"/>
      <c r="I65" s="155"/>
      <c r="J65" s="155"/>
      <c r="K65" s="155"/>
      <c r="L65" s="155"/>
      <c r="M65" s="156"/>
      <c r="N65" s="155"/>
      <c r="O65" s="155"/>
      <c r="P65" s="157"/>
      <c r="Q65" s="108"/>
      <c r="R65" s="108"/>
    </row>
    <row r="66" spans="2:18" s="186" customFormat="1" ht="13.5" customHeight="1">
      <c r="B66" s="124" t="s">
        <v>342</v>
      </c>
      <c r="C66" s="124" t="s">
        <v>104</v>
      </c>
      <c r="D66" s="103" t="s">
        <v>39</v>
      </c>
      <c r="E66" s="158" t="s">
        <v>75</v>
      </c>
      <c r="F66" s="158" t="s">
        <v>76</v>
      </c>
      <c r="G66" s="158" t="s">
        <v>77</v>
      </c>
      <c r="H66" s="158" t="s">
        <v>78</v>
      </c>
      <c r="I66" s="158" t="s">
        <v>79</v>
      </c>
      <c r="J66" s="158" t="s">
        <v>80</v>
      </c>
      <c r="K66" s="158" t="s">
        <v>81</v>
      </c>
      <c r="L66" s="158" t="s">
        <v>82</v>
      </c>
      <c r="M66" s="158" t="s">
        <v>83</v>
      </c>
      <c r="N66" s="158" t="s">
        <v>105</v>
      </c>
      <c r="O66" s="158" t="s">
        <v>106</v>
      </c>
      <c r="P66" s="159" t="s">
        <v>107</v>
      </c>
      <c r="Q66" s="160" t="s">
        <v>108</v>
      </c>
      <c r="R66" s="160" t="s">
        <v>36</v>
      </c>
    </row>
    <row r="67" spans="2:18" s="115" customFormat="1" ht="13.5" customHeight="1">
      <c r="B67" s="108"/>
      <c r="C67" s="109" t="s">
        <v>102</v>
      </c>
      <c r="D67" s="110">
        <v>2458700</v>
      </c>
      <c r="E67" s="111">
        <v>96000</v>
      </c>
      <c r="F67" s="112">
        <v>70300</v>
      </c>
      <c r="G67" s="112">
        <v>137800</v>
      </c>
      <c r="H67" s="112">
        <v>381700</v>
      </c>
      <c r="I67" s="112">
        <v>193800</v>
      </c>
      <c r="J67" s="112">
        <v>157200</v>
      </c>
      <c r="K67" s="112">
        <v>322900</v>
      </c>
      <c r="L67" s="112">
        <v>296200</v>
      </c>
      <c r="M67" s="112">
        <v>180000</v>
      </c>
      <c r="N67" s="112">
        <v>200000</v>
      </c>
      <c r="O67" s="112">
        <v>325100</v>
      </c>
      <c r="P67" s="113">
        <v>97700</v>
      </c>
      <c r="Q67" s="110">
        <v>2578000</v>
      </c>
      <c r="R67" s="114">
        <v>0.9537238169123351</v>
      </c>
    </row>
    <row r="68" spans="2:18" s="115" customFormat="1" ht="13.5" customHeight="1">
      <c r="B68" s="116" t="s">
        <v>131</v>
      </c>
      <c r="C68" s="117" t="s">
        <v>109</v>
      </c>
      <c r="D68" s="118">
        <v>221100</v>
      </c>
      <c r="E68" s="132">
        <v>13100</v>
      </c>
      <c r="F68" s="133">
        <v>13800</v>
      </c>
      <c r="G68" s="133">
        <v>17100</v>
      </c>
      <c r="H68" s="133">
        <v>20000</v>
      </c>
      <c r="I68" s="133">
        <v>19900</v>
      </c>
      <c r="J68" s="133">
        <v>22000</v>
      </c>
      <c r="K68" s="133">
        <v>18000</v>
      </c>
      <c r="L68" s="133">
        <v>25200</v>
      </c>
      <c r="M68" s="133">
        <v>18000</v>
      </c>
      <c r="N68" s="133">
        <v>19400</v>
      </c>
      <c r="O68" s="133">
        <v>20000</v>
      </c>
      <c r="P68" s="134">
        <v>14600</v>
      </c>
      <c r="Q68" s="122">
        <v>205200</v>
      </c>
      <c r="R68" s="123">
        <v>1.077485380116959</v>
      </c>
    </row>
    <row r="69" spans="2:18" s="115" customFormat="1" ht="13.5" customHeight="1">
      <c r="B69" s="124"/>
      <c r="C69" s="125" t="s">
        <v>110</v>
      </c>
      <c r="D69" s="126">
        <v>2679800</v>
      </c>
      <c r="E69" s="127">
        <v>109100</v>
      </c>
      <c r="F69" s="128">
        <v>84100</v>
      </c>
      <c r="G69" s="128">
        <v>154900</v>
      </c>
      <c r="H69" s="128">
        <v>401700</v>
      </c>
      <c r="I69" s="128">
        <v>213700</v>
      </c>
      <c r="J69" s="128">
        <v>179200</v>
      </c>
      <c r="K69" s="128">
        <v>340900</v>
      </c>
      <c r="L69" s="128">
        <v>321400</v>
      </c>
      <c r="M69" s="128">
        <v>198000</v>
      </c>
      <c r="N69" s="128">
        <v>219400</v>
      </c>
      <c r="O69" s="128">
        <v>345100</v>
      </c>
      <c r="P69" s="129">
        <v>112300</v>
      </c>
      <c r="Q69" s="126">
        <v>2783200</v>
      </c>
      <c r="R69" s="130">
        <v>0.962848519689566</v>
      </c>
    </row>
    <row r="70" spans="2:18" s="115" customFormat="1" ht="13.5" customHeight="1">
      <c r="B70" s="108"/>
      <c r="C70" s="109" t="s">
        <v>102</v>
      </c>
      <c r="D70" s="110">
        <v>326700</v>
      </c>
      <c r="E70" s="111">
        <v>10700</v>
      </c>
      <c r="F70" s="112">
        <v>6400</v>
      </c>
      <c r="G70" s="112">
        <v>8300</v>
      </c>
      <c r="H70" s="112">
        <v>12200</v>
      </c>
      <c r="I70" s="112">
        <v>13300</v>
      </c>
      <c r="J70" s="112">
        <v>11600</v>
      </c>
      <c r="K70" s="112">
        <v>41400</v>
      </c>
      <c r="L70" s="112">
        <v>9800</v>
      </c>
      <c r="M70" s="112">
        <v>18700</v>
      </c>
      <c r="N70" s="112">
        <v>55400</v>
      </c>
      <c r="O70" s="112">
        <v>123500</v>
      </c>
      <c r="P70" s="113">
        <v>15400</v>
      </c>
      <c r="Q70" s="110">
        <v>288400</v>
      </c>
      <c r="R70" s="114">
        <v>1.1328016643550625</v>
      </c>
    </row>
    <row r="71" spans="2:18" s="115" customFormat="1" ht="13.5" customHeight="1">
      <c r="B71" s="116" t="s">
        <v>132</v>
      </c>
      <c r="C71" s="117" t="s">
        <v>109</v>
      </c>
      <c r="D71" s="118">
        <v>8400</v>
      </c>
      <c r="E71" s="132">
        <v>600</v>
      </c>
      <c r="F71" s="133">
        <v>500</v>
      </c>
      <c r="G71" s="133">
        <v>600</v>
      </c>
      <c r="H71" s="133">
        <v>800</v>
      </c>
      <c r="I71" s="133">
        <v>700</v>
      </c>
      <c r="J71" s="133">
        <v>700</v>
      </c>
      <c r="K71" s="133">
        <v>800</v>
      </c>
      <c r="L71" s="133">
        <v>1000</v>
      </c>
      <c r="M71" s="133">
        <v>600</v>
      </c>
      <c r="N71" s="133">
        <v>700</v>
      </c>
      <c r="O71" s="133">
        <v>900</v>
      </c>
      <c r="P71" s="134">
        <v>500</v>
      </c>
      <c r="Q71" s="122">
        <v>8400</v>
      </c>
      <c r="R71" s="196">
        <v>1</v>
      </c>
    </row>
    <row r="72" spans="2:18" s="115" customFormat="1" ht="13.5" customHeight="1">
      <c r="B72" s="124"/>
      <c r="C72" s="125" t="s">
        <v>110</v>
      </c>
      <c r="D72" s="126">
        <v>335100</v>
      </c>
      <c r="E72" s="127">
        <v>11300</v>
      </c>
      <c r="F72" s="128">
        <v>6900</v>
      </c>
      <c r="G72" s="128">
        <v>8900</v>
      </c>
      <c r="H72" s="128">
        <v>13000</v>
      </c>
      <c r="I72" s="128">
        <v>14000</v>
      </c>
      <c r="J72" s="128">
        <v>12300</v>
      </c>
      <c r="K72" s="128">
        <v>42200</v>
      </c>
      <c r="L72" s="128">
        <v>10800</v>
      </c>
      <c r="M72" s="128">
        <v>19300</v>
      </c>
      <c r="N72" s="128">
        <v>56100</v>
      </c>
      <c r="O72" s="128">
        <v>124400</v>
      </c>
      <c r="P72" s="129">
        <v>15900</v>
      </c>
      <c r="Q72" s="126">
        <v>296800</v>
      </c>
      <c r="R72" s="130">
        <v>1.1290431266846361</v>
      </c>
    </row>
    <row r="73" spans="2:18" s="115" customFormat="1" ht="13.5" customHeight="1">
      <c r="B73" s="108"/>
      <c r="C73" s="109" t="s">
        <v>102</v>
      </c>
      <c r="D73" s="110">
        <v>36300</v>
      </c>
      <c r="E73" s="111">
        <v>2100</v>
      </c>
      <c r="F73" s="112">
        <v>2300</v>
      </c>
      <c r="G73" s="112">
        <v>3000</v>
      </c>
      <c r="H73" s="112">
        <v>3500</v>
      </c>
      <c r="I73" s="112">
        <v>2900</v>
      </c>
      <c r="J73" s="112">
        <v>2700</v>
      </c>
      <c r="K73" s="112">
        <v>2500</v>
      </c>
      <c r="L73" s="112">
        <v>5600</v>
      </c>
      <c r="M73" s="112">
        <v>3000</v>
      </c>
      <c r="N73" s="112">
        <v>2900</v>
      </c>
      <c r="O73" s="112">
        <v>2900</v>
      </c>
      <c r="P73" s="113">
        <v>2900</v>
      </c>
      <c r="Q73" s="110">
        <v>28300</v>
      </c>
      <c r="R73" s="114">
        <v>1.2826855123674912</v>
      </c>
    </row>
    <row r="74" spans="2:18" s="115" customFormat="1" ht="13.5" customHeight="1">
      <c r="B74" s="116" t="s">
        <v>133</v>
      </c>
      <c r="C74" s="117" t="s">
        <v>109</v>
      </c>
      <c r="D74" s="118">
        <v>0</v>
      </c>
      <c r="E74" s="132">
        <v>0</v>
      </c>
      <c r="F74" s="133">
        <v>0</v>
      </c>
      <c r="G74" s="133">
        <v>0</v>
      </c>
      <c r="H74" s="133">
        <v>0</v>
      </c>
      <c r="I74" s="133">
        <v>0</v>
      </c>
      <c r="J74" s="133">
        <v>0</v>
      </c>
      <c r="K74" s="133">
        <v>0</v>
      </c>
      <c r="L74" s="133">
        <v>0</v>
      </c>
      <c r="M74" s="133">
        <v>0</v>
      </c>
      <c r="N74" s="133">
        <v>0</v>
      </c>
      <c r="O74" s="133">
        <v>0</v>
      </c>
      <c r="P74" s="134">
        <v>0</v>
      </c>
      <c r="Q74" s="122">
        <v>0</v>
      </c>
      <c r="R74" s="191" t="s">
        <v>127</v>
      </c>
    </row>
    <row r="75" spans="2:18" s="115" customFormat="1" ht="13.5" customHeight="1">
      <c r="B75" s="124"/>
      <c r="C75" s="125" t="s">
        <v>110</v>
      </c>
      <c r="D75" s="126">
        <v>36300</v>
      </c>
      <c r="E75" s="127">
        <v>2100</v>
      </c>
      <c r="F75" s="128">
        <v>2300</v>
      </c>
      <c r="G75" s="128">
        <v>3000</v>
      </c>
      <c r="H75" s="128">
        <v>3500</v>
      </c>
      <c r="I75" s="128">
        <v>2900</v>
      </c>
      <c r="J75" s="128">
        <v>2700</v>
      </c>
      <c r="K75" s="128">
        <v>2500</v>
      </c>
      <c r="L75" s="128">
        <v>5600</v>
      </c>
      <c r="M75" s="128">
        <v>3000</v>
      </c>
      <c r="N75" s="128">
        <v>2900</v>
      </c>
      <c r="O75" s="128">
        <v>2900</v>
      </c>
      <c r="P75" s="129">
        <v>2900</v>
      </c>
      <c r="Q75" s="126">
        <v>28300</v>
      </c>
      <c r="R75" s="130">
        <v>1.2826855123674912</v>
      </c>
    </row>
    <row r="76" spans="2:18" s="115" customFormat="1" ht="13.5" customHeight="1">
      <c r="B76" s="108"/>
      <c r="C76" s="109" t="s">
        <v>102</v>
      </c>
      <c r="D76" s="110">
        <v>141300</v>
      </c>
      <c r="E76" s="111">
        <v>600</v>
      </c>
      <c r="F76" s="112">
        <v>400</v>
      </c>
      <c r="G76" s="112">
        <v>1100</v>
      </c>
      <c r="H76" s="112">
        <v>3300</v>
      </c>
      <c r="I76" s="112">
        <v>3900</v>
      </c>
      <c r="J76" s="112">
        <v>2100</v>
      </c>
      <c r="K76" s="112">
        <v>1400</v>
      </c>
      <c r="L76" s="112">
        <v>1200</v>
      </c>
      <c r="M76" s="112">
        <v>11000</v>
      </c>
      <c r="N76" s="112">
        <v>33000</v>
      </c>
      <c r="O76" s="112">
        <v>78000</v>
      </c>
      <c r="P76" s="113">
        <v>5300</v>
      </c>
      <c r="Q76" s="110">
        <v>110400</v>
      </c>
      <c r="R76" s="114">
        <v>1.2798913043478262</v>
      </c>
    </row>
    <row r="77" spans="2:18" s="115" customFormat="1" ht="13.5" customHeight="1">
      <c r="B77" s="116" t="s">
        <v>134</v>
      </c>
      <c r="C77" s="117" t="s">
        <v>109</v>
      </c>
      <c r="D77" s="118">
        <v>0</v>
      </c>
      <c r="E77" s="132">
        <v>0</v>
      </c>
      <c r="F77" s="133">
        <v>0</v>
      </c>
      <c r="G77" s="133">
        <v>0</v>
      </c>
      <c r="H77" s="133">
        <v>0</v>
      </c>
      <c r="I77" s="133">
        <v>0</v>
      </c>
      <c r="J77" s="133">
        <v>0</v>
      </c>
      <c r="K77" s="133">
        <v>0</v>
      </c>
      <c r="L77" s="133">
        <v>0</v>
      </c>
      <c r="M77" s="133">
        <v>0</v>
      </c>
      <c r="N77" s="133">
        <v>0</v>
      </c>
      <c r="O77" s="133">
        <v>0</v>
      </c>
      <c r="P77" s="134">
        <v>0</v>
      </c>
      <c r="Q77" s="122">
        <v>0</v>
      </c>
      <c r="R77" s="191" t="s">
        <v>127</v>
      </c>
    </row>
    <row r="78" spans="2:18" s="115" customFormat="1" ht="13.5" customHeight="1">
      <c r="B78" s="124"/>
      <c r="C78" s="125" t="s">
        <v>110</v>
      </c>
      <c r="D78" s="126">
        <v>141300</v>
      </c>
      <c r="E78" s="127">
        <v>600</v>
      </c>
      <c r="F78" s="128">
        <v>400</v>
      </c>
      <c r="G78" s="128">
        <v>1100</v>
      </c>
      <c r="H78" s="128">
        <v>3300</v>
      </c>
      <c r="I78" s="128">
        <v>3900</v>
      </c>
      <c r="J78" s="128">
        <v>2100</v>
      </c>
      <c r="K78" s="128">
        <v>1400</v>
      </c>
      <c r="L78" s="128">
        <v>1200</v>
      </c>
      <c r="M78" s="128">
        <v>11000</v>
      </c>
      <c r="N78" s="128">
        <v>33000</v>
      </c>
      <c r="O78" s="128">
        <v>78000</v>
      </c>
      <c r="P78" s="129">
        <v>5300</v>
      </c>
      <c r="Q78" s="126">
        <v>110400</v>
      </c>
      <c r="R78" s="130">
        <v>1.2798913043478262</v>
      </c>
    </row>
    <row r="79" spans="2:18" s="115" customFormat="1" ht="13.5" customHeight="1">
      <c r="B79" s="108"/>
      <c r="C79" s="109" t="s">
        <v>102</v>
      </c>
      <c r="D79" s="110">
        <v>1832800</v>
      </c>
      <c r="E79" s="111">
        <v>687000</v>
      </c>
      <c r="F79" s="112">
        <v>257200</v>
      </c>
      <c r="G79" s="112">
        <v>46900</v>
      </c>
      <c r="H79" s="112">
        <v>104800</v>
      </c>
      <c r="I79" s="112">
        <v>110000</v>
      </c>
      <c r="J79" s="112">
        <v>36600</v>
      </c>
      <c r="K79" s="112">
        <v>30600</v>
      </c>
      <c r="L79" s="112">
        <v>92300</v>
      </c>
      <c r="M79" s="112">
        <v>123300</v>
      </c>
      <c r="N79" s="112">
        <v>146400</v>
      </c>
      <c r="O79" s="112">
        <v>168100</v>
      </c>
      <c r="P79" s="113">
        <v>29600</v>
      </c>
      <c r="Q79" s="110">
        <v>1792600</v>
      </c>
      <c r="R79" s="114">
        <v>1.022425527167243</v>
      </c>
    </row>
    <row r="80" spans="2:18" s="115" customFormat="1" ht="13.5" customHeight="1">
      <c r="B80" s="116" t="s">
        <v>135</v>
      </c>
      <c r="C80" s="117" t="s">
        <v>109</v>
      </c>
      <c r="D80" s="118">
        <v>6000</v>
      </c>
      <c r="E80" s="132">
        <v>100</v>
      </c>
      <c r="F80" s="133">
        <v>100</v>
      </c>
      <c r="G80" s="133">
        <v>400</v>
      </c>
      <c r="H80" s="133">
        <v>400</v>
      </c>
      <c r="I80" s="133">
        <v>800</v>
      </c>
      <c r="J80" s="133">
        <v>300</v>
      </c>
      <c r="K80" s="133">
        <v>800</v>
      </c>
      <c r="L80" s="133">
        <v>1600</v>
      </c>
      <c r="M80" s="133">
        <v>900</v>
      </c>
      <c r="N80" s="133">
        <v>300</v>
      </c>
      <c r="O80" s="133">
        <v>200</v>
      </c>
      <c r="P80" s="134">
        <v>100</v>
      </c>
      <c r="Q80" s="122">
        <v>6300</v>
      </c>
      <c r="R80" s="123">
        <v>0.9523809523809523</v>
      </c>
    </row>
    <row r="81" spans="2:18" s="115" customFormat="1" ht="13.5" customHeight="1">
      <c r="B81" s="124"/>
      <c r="C81" s="125" t="s">
        <v>110</v>
      </c>
      <c r="D81" s="126">
        <v>1838800</v>
      </c>
      <c r="E81" s="127">
        <v>687100</v>
      </c>
      <c r="F81" s="128">
        <v>257300</v>
      </c>
      <c r="G81" s="128">
        <v>47300</v>
      </c>
      <c r="H81" s="128">
        <v>105200</v>
      </c>
      <c r="I81" s="128">
        <v>110800</v>
      </c>
      <c r="J81" s="128">
        <v>36900</v>
      </c>
      <c r="K81" s="128">
        <v>31400</v>
      </c>
      <c r="L81" s="128">
        <v>93900</v>
      </c>
      <c r="M81" s="128">
        <v>124200</v>
      </c>
      <c r="N81" s="128">
        <v>146700</v>
      </c>
      <c r="O81" s="128">
        <v>168300</v>
      </c>
      <c r="P81" s="129">
        <v>29700</v>
      </c>
      <c r="Q81" s="126">
        <v>1798900</v>
      </c>
      <c r="R81" s="130">
        <v>1.0221802212463171</v>
      </c>
    </row>
    <row r="82" spans="2:18" s="115" customFormat="1" ht="13.5" customHeight="1">
      <c r="B82" s="108"/>
      <c r="C82" s="109" t="s">
        <v>102</v>
      </c>
      <c r="D82" s="110">
        <v>4795800</v>
      </c>
      <c r="E82" s="111">
        <v>796400</v>
      </c>
      <c r="F82" s="112">
        <v>336600</v>
      </c>
      <c r="G82" s="112">
        <v>197100</v>
      </c>
      <c r="H82" s="112">
        <v>505500</v>
      </c>
      <c r="I82" s="112">
        <v>323900</v>
      </c>
      <c r="J82" s="112">
        <v>210200</v>
      </c>
      <c r="K82" s="112">
        <v>398800</v>
      </c>
      <c r="L82" s="112">
        <v>405100</v>
      </c>
      <c r="M82" s="112">
        <v>336000</v>
      </c>
      <c r="N82" s="112">
        <v>437700</v>
      </c>
      <c r="O82" s="112">
        <v>697600</v>
      </c>
      <c r="P82" s="113">
        <v>150900</v>
      </c>
      <c r="Q82" s="110">
        <v>4797700</v>
      </c>
      <c r="R82" s="114">
        <v>0.9996039769056007</v>
      </c>
    </row>
    <row r="83" spans="2:18" s="115" customFormat="1" ht="13.5" customHeight="1">
      <c r="B83" s="116" t="s">
        <v>87</v>
      </c>
      <c r="C83" s="117" t="s">
        <v>109</v>
      </c>
      <c r="D83" s="118">
        <v>235500</v>
      </c>
      <c r="E83" s="132">
        <v>13800</v>
      </c>
      <c r="F83" s="133">
        <v>14400</v>
      </c>
      <c r="G83" s="133">
        <v>18100</v>
      </c>
      <c r="H83" s="133">
        <v>21200</v>
      </c>
      <c r="I83" s="133">
        <v>21400</v>
      </c>
      <c r="J83" s="133">
        <v>23000</v>
      </c>
      <c r="K83" s="133">
        <v>19600</v>
      </c>
      <c r="L83" s="133">
        <v>27800</v>
      </c>
      <c r="M83" s="133">
        <v>19500</v>
      </c>
      <c r="N83" s="133">
        <v>20400</v>
      </c>
      <c r="O83" s="133">
        <v>21100</v>
      </c>
      <c r="P83" s="134">
        <v>15200</v>
      </c>
      <c r="Q83" s="118">
        <v>219900</v>
      </c>
      <c r="R83" s="123">
        <v>1.0709413369713505</v>
      </c>
    </row>
    <row r="84" spans="2:18" s="115" customFormat="1" ht="13.5" customHeight="1">
      <c r="B84" s="124"/>
      <c r="C84" s="125" t="s">
        <v>110</v>
      </c>
      <c r="D84" s="126">
        <v>5031300</v>
      </c>
      <c r="E84" s="127">
        <v>810200</v>
      </c>
      <c r="F84" s="128">
        <v>351000</v>
      </c>
      <c r="G84" s="128">
        <v>215200</v>
      </c>
      <c r="H84" s="128">
        <v>526700</v>
      </c>
      <c r="I84" s="128">
        <v>345300</v>
      </c>
      <c r="J84" s="128">
        <v>233200</v>
      </c>
      <c r="K84" s="128">
        <v>418400</v>
      </c>
      <c r="L84" s="128">
        <v>432900</v>
      </c>
      <c r="M84" s="128">
        <v>355500</v>
      </c>
      <c r="N84" s="128">
        <v>458100</v>
      </c>
      <c r="O84" s="128">
        <v>718700</v>
      </c>
      <c r="P84" s="129">
        <v>166100</v>
      </c>
      <c r="Q84" s="126">
        <v>5017600</v>
      </c>
      <c r="R84" s="130">
        <v>1.0027303890306123</v>
      </c>
    </row>
    <row r="85" spans="2:18" s="115" customFormat="1" ht="15" customHeight="1">
      <c r="B85" s="189"/>
      <c r="C85" s="189"/>
      <c r="D85" s="187"/>
      <c r="E85" s="187"/>
      <c r="F85" s="187"/>
      <c r="G85" s="187"/>
      <c r="H85" s="187"/>
      <c r="I85" s="187"/>
      <c r="J85" s="187"/>
      <c r="K85" s="187"/>
      <c r="L85" s="187"/>
      <c r="M85" s="187"/>
      <c r="N85" s="187"/>
      <c r="O85" s="187"/>
      <c r="P85" s="187"/>
      <c r="Q85" s="187"/>
      <c r="R85" s="188"/>
    </row>
    <row r="86" spans="2:19" s="115" customFormat="1" ht="16.5" customHeight="1">
      <c r="B86" s="189" t="s">
        <v>136</v>
      </c>
      <c r="C86" s="189"/>
      <c r="D86" s="187"/>
      <c r="E86" s="187"/>
      <c r="F86" s="187"/>
      <c r="G86" s="187"/>
      <c r="H86" s="187"/>
      <c r="I86" s="187"/>
      <c r="J86" s="187"/>
      <c r="K86" s="187"/>
      <c r="L86" s="187"/>
      <c r="M86" s="187"/>
      <c r="N86" s="187"/>
      <c r="O86" s="187"/>
      <c r="P86" s="187"/>
      <c r="Q86" s="187" t="s">
        <v>101</v>
      </c>
      <c r="R86" s="188"/>
      <c r="S86" s="186"/>
    </row>
    <row r="87" spans="2:18" s="186" customFormat="1" ht="14.25" customHeight="1">
      <c r="B87" s="108"/>
      <c r="C87" s="108" t="s">
        <v>102</v>
      </c>
      <c r="D87" s="97"/>
      <c r="E87" s="155" t="s">
        <v>103</v>
      </c>
      <c r="F87" s="155"/>
      <c r="G87" s="155"/>
      <c r="H87" s="155"/>
      <c r="I87" s="155"/>
      <c r="J87" s="155"/>
      <c r="K87" s="155"/>
      <c r="L87" s="155"/>
      <c r="M87" s="156"/>
      <c r="N87" s="155"/>
      <c r="O87" s="155"/>
      <c r="P87" s="157"/>
      <c r="Q87" s="108"/>
      <c r="R87" s="108"/>
    </row>
    <row r="88" spans="2:18" s="186" customFormat="1" ht="14.25" customHeight="1">
      <c r="B88" s="124" t="s">
        <v>342</v>
      </c>
      <c r="C88" s="124" t="s">
        <v>104</v>
      </c>
      <c r="D88" s="103" t="s">
        <v>39</v>
      </c>
      <c r="E88" s="158" t="s">
        <v>75</v>
      </c>
      <c r="F88" s="158" t="s">
        <v>76</v>
      </c>
      <c r="G88" s="158" t="s">
        <v>77</v>
      </c>
      <c r="H88" s="158" t="s">
        <v>78</v>
      </c>
      <c r="I88" s="158" t="s">
        <v>79</v>
      </c>
      <c r="J88" s="158" t="s">
        <v>80</v>
      </c>
      <c r="K88" s="158" t="s">
        <v>81</v>
      </c>
      <c r="L88" s="158" t="s">
        <v>82</v>
      </c>
      <c r="M88" s="158" t="s">
        <v>83</v>
      </c>
      <c r="N88" s="158" t="s">
        <v>105</v>
      </c>
      <c r="O88" s="158" t="s">
        <v>106</v>
      </c>
      <c r="P88" s="159" t="s">
        <v>107</v>
      </c>
      <c r="Q88" s="160" t="s">
        <v>108</v>
      </c>
      <c r="R88" s="160" t="s">
        <v>36</v>
      </c>
    </row>
    <row r="89" spans="2:18" s="115" customFormat="1" ht="14.25" customHeight="1">
      <c r="B89" s="108"/>
      <c r="C89" s="109" t="s">
        <v>102</v>
      </c>
      <c r="D89" s="110">
        <v>7281400</v>
      </c>
      <c r="E89" s="111">
        <v>376900</v>
      </c>
      <c r="F89" s="112">
        <v>440700</v>
      </c>
      <c r="G89" s="112">
        <v>558800</v>
      </c>
      <c r="H89" s="112">
        <v>715200</v>
      </c>
      <c r="I89" s="112">
        <v>735100</v>
      </c>
      <c r="J89" s="112">
        <v>573700</v>
      </c>
      <c r="K89" s="112">
        <v>572600</v>
      </c>
      <c r="L89" s="112">
        <v>1035100</v>
      </c>
      <c r="M89" s="112">
        <v>622500</v>
      </c>
      <c r="N89" s="112">
        <v>717000</v>
      </c>
      <c r="O89" s="112">
        <v>692500</v>
      </c>
      <c r="P89" s="113">
        <v>241300</v>
      </c>
      <c r="Q89" s="110">
        <v>4901800</v>
      </c>
      <c r="R89" s="114">
        <v>1.4854543229017911</v>
      </c>
    </row>
    <row r="90" spans="2:18" s="115" customFormat="1" ht="14.25" customHeight="1">
      <c r="B90" s="116" t="s">
        <v>137</v>
      </c>
      <c r="C90" s="117" t="s">
        <v>109</v>
      </c>
      <c r="D90" s="118">
        <v>319800</v>
      </c>
      <c r="E90" s="132">
        <v>17800</v>
      </c>
      <c r="F90" s="133">
        <v>20400</v>
      </c>
      <c r="G90" s="133">
        <v>25000</v>
      </c>
      <c r="H90" s="133">
        <v>29500</v>
      </c>
      <c r="I90" s="133">
        <v>28800</v>
      </c>
      <c r="J90" s="133">
        <v>24800</v>
      </c>
      <c r="K90" s="133">
        <v>25900</v>
      </c>
      <c r="L90" s="133">
        <v>36600</v>
      </c>
      <c r="M90" s="133">
        <v>25800</v>
      </c>
      <c r="N90" s="133">
        <v>30000</v>
      </c>
      <c r="O90" s="133">
        <v>32500</v>
      </c>
      <c r="P90" s="134">
        <v>22700</v>
      </c>
      <c r="Q90" s="118">
        <v>314000</v>
      </c>
      <c r="R90" s="123">
        <v>1.018471337579618</v>
      </c>
    </row>
    <row r="91" spans="2:18" s="115" customFormat="1" ht="14.25" customHeight="1">
      <c r="B91" s="124"/>
      <c r="C91" s="125" t="s">
        <v>110</v>
      </c>
      <c r="D91" s="126">
        <v>7601200</v>
      </c>
      <c r="E91" s="127">
        <v>394700</v>
      </c>
      <c r="F91" s="128">
        <v>461100</v>
      </c>
      <c r="G91" s="128">
        <v>583800</v>
      </c>
      <c r="H91" s="128">
        <v>744700</v>
      </c>
      <c r="I91" s="128">
        <v>763900</v>
      </c>
      <c r="J91" s="128">
        <v>598500</v>
      </c>
      <c r="K91" s="128">
        <v>598500</v>
      </c>
      <c r="L91" s="128">
        <v>1071700</v>
      </c>
      <c r="M91" s="128">
        <v>648300</v>
      </c>
      <c r="N91" s="128">
        <v>747000</v>
      </c>
      <c r="O91" s="128">
        <v>725000</v>
      </c>
      <c r="P91" s="197">
        <v>264000</v>
      </c>
      <c r="Q91" s="126">
        <v>5215800</v>
      </c>
      <c r="R91" s="130">
        <v>1.4573411557191611</v>
      </c>
    </row>
    <row r="92" spans="2:18" s="115" customFormat="1" ht="14.25" customHeight="1">
      <c r="B92" s="108"/>
      <c r="C92" s="109" t="s">
        <v>102</v>
      </c>
      <c r="D92" s="110">
        <v>2038600</v>
      </c>
      <c r="E92" s="111">
        <v>113300</v>
      </c>
      <c r="F92" s="112">
        <v>149200</v>
      </c>
      <c r="G92" s="112">
        <v>105900</v>
      </c>
      <c r="H92" s="112">
        <v>119700</v>
      </c>
      <c r="I92" s="112">
        <v>192000</v>
      </c>
      <c r="J92" s="112">
        <v>197100</v>
      </c>
      <c r="K92" s="112">
        <v>214600</v>
      </c>
      <c r="L92" s="112">
        <v>352100</v>
      </c>
      <c r="M92" s="112">
        <v>187800</v>
      </c>
      <c r="N92" s="112">
        <v>174600</v>
      </c>
      <c r="O92" s="112">
        <v>154400</v>
      </c>
      <c r="P92" s="113">
        <v>77900</v>
      </c>
      <c r="Q92" s="110">
        <v>2166100</v>
      </c>
      <c r="R92" s="114">
        <v>0.9411384515950325</v>
      </c>
    </row>
    <row r="93" spans="2:18" s="115" customFormat="1" ht="14.25" customHeight="1">
      <c r="B93" s="116" t="s">
        <v>138</v>
      </c>
      <c r="C93" s="117" t="s">
        <v>109</v>
      </c>
      <c r="D93" s="118">
        <v>205800</v>
      </c>
      <c r="E93" s="132">
        <v>13700</v>
      </c>
      <c r="F93" s="133">
        <v>11000</v>
      </c>
      <c r="G93" s="133">
        <v>17800</v>
      </c>
      <c r="H93" s="133">
        <v>16800</v>
      </c>
      <c r="I93" s="133">
        <v>18100</v>
      </c>
      <c r="J93" s="133">
        <v>14600</v>
      </c>
      <c r="K93" s="133">
        <v>20800</v>
      </c>
      <c r="L93" s="133">
        <v>30100</v>
      </c>
      <c r="M93" s="133">
        <v>15800</v>
      </c>
      <c r="N93" s="133">
        <v>15600</v>
      </c>
      <c r="O93" s="133">
        <v>17500</v>
      </c>
      <c r="P93" s="134">
        <v>14000</v>
      </c>
      <c r="Q93" s="118">
        <v>209000</v>
      </c>
      <c r="R93" s="123">
        <v>0.9846889952153111</v>
      </c>
    </row>
    <row r="94" spans="2:18" s="115" customFormat="1" ht="14.25" customHeight="1">
      <c r="B94" s="124"/>
      <c r="C94" s="125" t="s">
        <v>110</v>
      </c>
      <c r="D94" s="126">
        <v>2244400</v>
      </c>
      <c r="E94" s="127">
        <v>127000</v>
      </c>
      <c r="F94" s="128">
        <v>160200</v>
      </c>
      <c r="G94" s="128">
        <v>123700</v>
      </c>
      <c r="H94" s="128">
        <v>136500</v>
      </c>
      <c r="I94" s="128">
        <v>210100</v>
      </c>
      <c r="J94" s="128">
        <v>211700</v>
      </c>
      <c r="K94" s="128">
        <v>235400</v>
      </c>
      <c r="L94" s="128">
        <v>382200</v>
      </c>
      <c r="M94" s="128">
        <v>203600</v>
      </c>
      <c r="N94" s="128">
        <v>190200</v>
      </c>
      <c r="O94" s="128">
        <v>171900</v>
      </c>
      <c r="P94" s="197">
        <v>91900</v>
      </c>
      <c r="Q94" s="126">
        <v>2375100</v>
      </c>
      <c r="R94" s="130">
        <v>0.9449707380741863</v>
      </c>
    </row>
    <row r="95" spans="2:18" s="115" customFormat="1" ht="14.25" customHeight="1">
      <c r="B95" s="108"/>
      <c r="C95" s="109" t="s">
        <v>102</v>
      </c>
      <c r="D95" s="110">
        <v>37700</v>
      </c>
      <c r="E95" s="111">
        <v>1200</v>
      </c>
      <c r="F95" s="112">
        <v>700</v>
      </c>
      <c r="G95" s="112">
        <v>2400</v>
      </c>
      <c r="H95" s="112">
        <v>3800</v>
      </c>
      <c r="I95" s="112">
        <v>2300</v>
      </c>
      <c r="J95" s="112">
        <v>2100</v>
      </c>
      <c r="K95" s="112">
        <v>2400</v>
      </c>
      <c r="L95" s="112">
        <v>3800</v>
      </c>
      <c r="M95" s="112">
        <v>2700</v>
      </c>
      <c r="N95" s="112">
        <v>13200</v>
      </c>
      <c r="O95" s="112">
        <v>2100</v>
      </c>
      <c r="P95" s="113">
        <v>1000</v>
      </c>
      <c r="Q95" s="110">
        <v>30100</v>
      </c>
      <c r="R95" s="114">
        <v>1.2524916943521596</v>
      </c>
    </row>
    <row r="96" spans="2:18" s="115" customFormat="1" ht="14.25" customHeight="1">
      <c r="B96" s="116" t="s">
        <v>139</v>
      </c>
      <c r="C96" s="117" t="s">
        <v>109</v>
      </c>
      <c r="D96" s="118">
        <v>1500</v>
      </c>
      <c r="E96" s="132">
        <v>0</v>
      </c>
      <c r="F96" s="133">
        <v>0</v>
      </c>
      <c r="G96" s="133">
        <v>0</v>
      </c>
      <c r="H96" s="133">
        <v>100</v>
      </c>
      <c r="I96" s="133">
        <v>100</v>
      </c>
      <c r="J96" s="133">
        <v>100</v>
      </c>
      <c r="K96" s="133">
        <v>400</v>
      </c>
      <c r="L96" s="133">
        <v>500</v>
      </c>
      <c r="M96" s="133">
        <v>200</v>
      </c>
      <c r="N96" s="133">
        <v>100</v>
      </c>
      <c r="O96" s="133">
        <v>0</v>
      </c>
      <c r="P96" s="134">
        <v>0</v>
      </c>
      <c r="Q96" s="118">
        <v>1400</v>
      </c>
      <c r="R96" s="196">
        <v>1.0714285714285714</v>
      </c>
    </row>
    <row r="97" spans="2:18" s="115" customFormat="1" ht="14.25" customHeight="1">
      <c r="B97" s="124"/>
      <c r="C97" s="125" t="s">
        <v>110</v>
      </c>
      <c r="D97" s="126">
        <v>39200</v>
      </c>
      <c r="E97" s="127">
        <v>1200</v>
      </c>
      <c r="F97" s="128">
        <v>700</v>
      </c>
      <c r="G97" s="128">
        <v>2400</v>
      </c>
      <c r="H97" s="128">
        <v>3900</v>
      </c>
      <c r="I97" s="128">
        <v>2400</v>
      </c>
      <c r="J97" s="128">
        <v>2200</v>
      </c>
      <c r="K97" s="128">
        <v>2800</v>
      </c>
      <c r="L97" s="128">
        <v>4300</v>
      </c>
      <c r="M97" s="128">
        <v>2900</v>
      </c>
      <c r="N97" s="128">
        <v>13300</v>
      </c>
      <c r="O97" s="128">
        <v>2100</v>
      </c>
      <c r="P97" s="197">
        <v>1000</v>
      </c>
      <c r="Q97" s="126">
        <v>31500</v>
      </c>
      <c r="R97" s="130">
        <v>1.2444444444444445</v>
      </c>
    </row>
    <row r="98" spans="2:18" s="115" customFormat="1" ht="14.25" customHeight="1">
      <c r="B98" s="108"/>
      <c r="C98" s="109" t="s">
        <v>102</v>
      </c>
      <c r="D98" s="110">
        <v>589600</v>
      </c>
      <c r="E98" s="111">
        <v>54900</v>
      </c>
      <c r="F98" s="112">
        <v>41600</v>
      </c>
      <c r="G98" s="112">
        <v>55600</v>
      </c>
      <c r="H98" s="112">
        <v>37900</v>
      </c>
      <c r="I98" s="112">
        <v>36400</v>
      </c>
      <c r="J98" s="112">
        <v>29500</v>
      </c>
      <c r="K98" s="112">
        <v>58000</v>
      </c>
      <c r="L98" s="112">
        <v>61800</v>
      </c>
      <c r="M98" s="112">
        <v>52100</v>
      </c>
      <c r="N98" s="112">
        <v>59200</v>
      </c>
      <c r="O98" s="112">
        <v>54400</v>
      </c>
      <c r="P98" s="113">
        <v>48200</v>
      </c>
      <c r="Q98" s="110">
        <v>505300</v>
      </c>
      <c r="R98" s="114">
        <v>1.1668315851969127</v>
      </c>
    </row>
    <row r="99" spans="2:18" s="115" customFormat="1" ht="14.25" customHeight="1">
      <c r="B99" s="116" t="s">
        <v>140</v>
      </c>
      <c r="C99" s="117" t="s">
        <v>109</v>
      </c>
      <c r="D99" s="118">
        <v>9400</v>
      </c>
      <c r="E99" s="132">
        <v>600</v>
      </c>
      <c r="F99" s="133">
        <v>600</v>
      </c>
      <c r="G99" s="133">
        <v>700</v>
      </c>
      <c r="H99" s="133">
        <v>700</v>
      </c>
      <c r="I99" s="133">
        <v>800</v>
      </c>
      <c r="J99" s="133">
        <v>800</v>
      </c>
      <c r="K99" s="133">
        <v>700</v>
      </c>
      <c r="L99" s="133">
        <v>1100</v>
      </c>
      <c r="M99" s="133">
        <v>700</v>
      </c>
      <c r="N99" s="133">
        <v>900</v>
      </c>
      <c r="O99" s="133">
        <v>1000</v>
      </c>
      <c r="P99" s="134">
        <v>800</v>
      </c>
      <c r="Q99" s="118">
        <v>10100</v>
      </c>
      <c r="R99" s="123">
        <v>0.9306930693069307</v>
      </c>
    </row>
    <row r="100" spans="2:18" s="115" customFormat="1" ht="14.25" customHeight="1">
      <c r="B100" s="124"/>
      <c r="C100" s="125" t="s">
        <v>110</v>
      </c>
      <c r="D100" s="126">
        <v>599000</v>
      </c>
      <c r="E100" s="127">
        <v>55500</v>
      </c>
      <c r="F100" s="128">
        <v>42200</v>
      </c>
      <c r="G100" s="128">
        <v>56300</v>
      </c>
      <c r="H100" s="128">
        <v>38600</v>
      </c>
      <c r="I100" s="128">
        <v>37200</v>
      </c>
      <c r="J100" s="128">
        <v>30300</v>
      </c>
      <c r="K100" s="128">
        <v>58700</v>
      </c>
      <c r="L100" s="128">
        <v>62900</v>
      </c>
      <c r="M100" s="128">
        <v>52800</v>
      </c>
      <c r="N100" s="128">
        <v>60100</v>
      </c>
      <c r="O100" s="128">
        <v>55400</v>
      </c>
      <c r="P100" s="197">
        <v>49000</v>
      </c>
      <c r="Q100" s="126">
        <v>515400</v>
      </c>
      <c r="R100" s="130">
        <v>1.1622041133100505</v>
      </c>
    </row>
    <row r="101" spans="2:18" s="115" customFormat="1" ht="14.25" customHeight="1">
      <c r="B101" s="108"/>
      <c r="C101" s="109" t="s">
        <v>102</v>
      </c>
      <c r="D101" s="110">
        <v>231700</v>
      </c>
      <c r="E101" s="111">
        <v>17700</v>
      </c>
      <c r="F101" s="112">
        <v>18200</v>
      </c>
      <c r="G101" s="112">
        <v>19200</v>
      </c>
      <c r="H101" s="112">
        <v>20200</v>
      </c>
      <c r="I101" s="112">
        <v>22600</v>
      </c>
      <c r="J101" s="112">
        <v>16600</v>
      </c>
      <c r="K101" s="112">
        <v>18800</v>
      </c>
      <c r="L101" s="112">
        <v>25200</v>
      </c>
      <c r="M101" s="112">
        <v>20100</v>
      </c>
      <c r="N101" s="112">
        <v>23000</v>
      </c>
      <c r="O101" s="112">
        <v>18200</v>
      </c>
      <c r="P101" s="113">
        <v>11900</v>
      </c>
      <c r="Q101" s="110">
        <v>253500</v>
      </c>
      <c r="R101" s="114">
        <v>0.9140039447731756</v>
      </c>
    </row>
    <row r="102" spans="2:18" s="115" customFormat="1" ht="14.25" customHeight="1">
      <c r="B102" s="116" t="s">
        <v>141</v>
      </c>
      <c r="C102" s="117" t="s">
        <v>109</v>
      </c>
      <c r="D102" s="118">
        <v>0</v>
      </c>
      <c r="E102" s="132">
        <v>0</v>
      </c>
      <c r="F102" s="133">
        <v>0</v>
      </c>
      <c r="G102" s="133">
        <v>0</v>
      </c>
      <c r="H102" s="133">
        <v>0</v>
      </c>
      <c r="I102" s="133">
        <v>0</v>
      </c>
      <c r="J102" s="133">
        <v>0</v>
      </c>
      <c r="K102" s="133">
        <v>0</v>
      </c>
      <c r="L102" s="133">
        <v>0</v>
      </c>
      <c r="M102" s="133">
        <v>0</v>
      </c>
      <c r="N102" s="133">
        <v>0</v>
      </c>
      <c r="O102" s="133">
        <v>0</v>
      </c>
      <c r="P102" s="134">
        <v>0</v>
      </c>
      <c r="Q102" s="118">
        <v>0</v>
      </c>
      <c r="R102" s="191" t="s">
        <v>127</v>
      </c>
    </row>
    <row r="103" spans="2:18" s="115" customFormat="1" ht="14.25" customHeight="1">
      <c r="B103" s="124"/>
      <c r="C103" s="125" t="s">
        <v>110</v>
      </c>
      <c r="D103" s="126">
        <v>231700</v>
      </c>
      <c r="E103" s="127">
        <v>17700</v>
      </c>
      <c r="F103" s="128">
        <v>18200</v>
      </c>
      <c r="G103" s="128">
        <v>19200</v>
      </c>
      <c r="H103" s="128">
        <v>20200</v>
      </c>
      <c r="I103" s="128">
        <v>22600</v>
      </c>
      <c r="J103" s="128">
        <v>16600</v>
      </c>
      <c r="K103" s="128">
        <v>18800</v>
      </c>
      <c r="L103" s="128">
        <v>25200</v>
      </c>
      <c r="M103" s="128">
        <v>20100</v>
      </c>
      <c r="N103" s="128">
        <v>23000</v>
      </c>
      <c r="O103" s="128">
        <v>18200</v>
      </c>
      <c r="P103" s="197">
        <v>11900</v>
      </c>
      <c r="Q103" s="126">
        <v>253500</v>
      </c>
      <c r="R103" s="130">
        <v>0.9140039447731756</v>
      </c>
    </row>
    <row r="104" spans="2:18" s="115" customFormat="1" ht="14.25" customHeight="1">
      <c r="B104" s="108"/>
      <c r="C104" s="109" t="s">
        <v>102</v>
      </c>
      <c r="D104" s="110">
        <v>202100</v>
      </c>
      <c r="E104" s="111">
        <v>1700</v>
      </c>
      <c r="F104" s="112">
        <v>1700</v>
      </c>
      <c r="G104" s="112">
        <v>6100</v>
      </c>
      <c r="H104" s="112">
        <v>11400</v>
      </c>
      <c r="I104" s="112">
        <v>15400</v>
      </c>
      <c r="J104" s="112">
        <v>8900</v>
      </c>
      <c r="K104" s="112">
        <v>8200</v>
      </c>
      <c r="L104" s="112">
        <v>100800</v>
      </c>
      <c r="M104" s="112">
        <v>12100</v>
      </c>
      <c r="N104" s="112">
        <v>14900</v>
      </c>
      <c r="O104" s="112">
        <v>18100</v>
      </c>
      <c r="P104" s="113">
        <v>2800</v>
      </c>
      <c r="Q104" s="110">
        <v>207000</v>
      </c>
      <c r="R104" s="114">
        <v>0.976328502415459</v>
      </c>
    </row>
    <row r="105" spans="2:18" s="115" customFormat="1" ht="14.25" customHeight="1">
      <c r="B105" s="116" t="s">
        <v>142</v>
      </c>
      <c r="C105" s="117" t="s">
        <v>109</v>
      </c>
      <c r="D105" s="118">
        <v>18900</v>
      </c>
      <c r="E105" s="132">
        <v>400</v>
      </c>
      <c r="F105" s="133">
        <v>500</v>
      </c>
      <c r="G105" s="133">
        <v>900</v>
      </c>
      <c r="H105" s="133">
        <v>1100</v>
      </c>
      <c r="I105" s="133">
        <v>2000</v>
      </c>
      <c r="J105" s="133">
        <v>700</v>
      </c>
      <c r="K105" s="133">
        <v>2200</v>
      </c>
      <c r="L105" s="133">
        <v>4900</v>
      </c>
      <c r="M105" s="133">
        <v>2600</v>
      </c>
      <c r="N105" s="133">
        <v>1600</v>
      </c>
      <c r="O105" s="133">
        <v>1300</v>
      </c>
      <c r="P105" s="134">
        <v>700</v>
      </c>
      <c r="Q105" s="118">
        <v>21200</v>
      </c>
      <c r="R105" s="123">
        <v>0.8915094339622641</v>
      </c>
    </row>
    <row r="106" spans="2:18" s="115" customFormat="1" ht="14.25" customHeight="1">
      <c r="B106" s="124"/>
      <c r="C106" s="125" t="s">
        <v>110</v>
      </c>
      <c r="D106" s="126">
        <v>221000</v>
      </c>
      <c r="E106" s="127">
        <v>2100</v>
      </c>
      <c r="F106" s="128">
        <v>2200</v>
      </c>
      <c r="G106" s="128">
        <v>7000</v>
      </c>
      <c r="H106" s="128">
        <v>12500</v>
      </c>
      <c r="I106" s="128">
        <v>17400</v>
      </c>
      <c r="J106" s="128">
        <v>9600</v>
      </c>
      <c r="K106" s="128">
        <v>10400</v>
      </c>
      <c r="L106" s="128">
        <v>105700</v>
      </c>
      <c r="M106" s="128">
        <v>14700</v>
      </c>
      <c r="N106" s="128">
        <v>16500</v>
      </c>
      <c r="O106" s="128">
        <v>19400</v>
      </c>
      <c r="P106" s="197">
        <v>3500</v>
      </c>
      <c r="Q106" s="126">
        <v>228200</v>
      </c>
      <c r="R106" s="130">
        <v>0.9684487291849255</v>
      </c>
    </row>
    <row r="107" spans="2:18" s="115" customFormat="1" ht="14.25" customHeight="1">
      <c r="B107" s="108"/>
      <c r="C107" s="109" t="s">
        <v>102</v>
      </c>
      <c r="D107" s="110">
        <v>240500</v>
      </c>
      <c r="E107" s="111">
        <v>62900</v>
      </c>
      <c r="F107" s="112">
        <v>61300</v>
      </c>
      <c r="G107" s="112">
        <v>33300</v>
      </c>
      <c r="H107" s="112">
        <v>8100</v>
      </c>
      <c r="I107" s="112">
        <v>12800</v>
      </c>
      <c r="J107" s="112">
        <v>7900</v>
      </c>
      <c r="K107" s="112">
        <v>9200</v>
      </c>
      <c r="L107" s="112">
        <v>14400</v>
      </c>
      <c r="M107" s="112">
        <v>8000</v>
      </c>
      <c r="N107" s="112">
        <v>9800</v>
      </c>
      <c r="O107" s="112">
        <v>7800</v>
      </c>
      <c r="P107" s="113">
        <v>5000</v>
      </c>
      <c r="Q107" s="110">
        <v>238900</v>
      </c>
      <c r="R107" s="114">
        <v>1.0066973629133529</v>
      </c>
    </row>
    <row r="108" spans="2:18" s="115" customFormat="1" ht="14.25" customHeight="1">
      <c r="B108" s="116" t="s">
        <v>143</v>
      </c>
      <c r="C108" s="117" t="s">
        <v>109</v>
      </c>
      <c r="D108" s="118">
        <v>16400</v>
      </c>
      <c r="E108" s="132">
        <v>1000</v>
      </c>
      <c r="F108" s="133">
        <v>1100</v>
      </c>
      <c r="G108" s="133">
        <v>1000</v>
      </c>
      <c r="H108" s="133">
        <v>1000</v>
      </c>
      <c r="I108" s="133">
        <v>1700</v>
      </c>
      <c r="J108" s="133">
        <v>1300</v>
      </c>
      <c r="K108" s="133">
        <v>1600</v>
      </c>
      <c r="L108" s="133">
        <v>3500</v>
      </c>
      <c r="M108" s="133">
        <v>1600</v>
      </c>
      <c r="N108" s="133">
        <v>1000</v>
      </c>
      <c r="O108" s="133">
        <v>1000</v>
      </c>
      <c r="P108" s="134">
        <v>600</v>
      </c>
      <c r="Q108" s="118">
        <v>17900</v>
      </c>
      <c r="R108" s="123">
        <v>0.9162011173184358</v>
      </c>
    </row>
    <row r="109" spans="2:18" s="115" customFormat="1" ht="14.25" customHeight="1">
      <c r="B109" s="124"/>
      <c r="C109" s="125" t="s">
        <v>110</v>
      </c>
      <c r="D109" s="126">
        <v>256900</v>
      </c>
      <c r="E109" s="127">
        <v>63900</v>
      </c>
      <c r="F109" s="128">
        <v>62400</v>
      </c>
      <c r="G109" s="128">
        <v>34300</v>
      </c>
      <c r="H109" s="128">
        <v>9100</v>
      </c>
      <c r="I109" s="128">
        <v>14500</v>
      </c>
      <c r="J109" s="128">
        <v>9200</v>
      </c>
      <c r="K109" s="128">
        <v>10800</v>
      </c>
      <c r="L109" s="128">
        <v>17900</v>
      </c>
      <c r="M109" s="128">
        <v>9600</v>
      </c>
      <c r="N109" s="128">
        <v>10800</v>
      </c>
      <c r="O109" s="128">
        <v>8800</v>
      </c>
      <c r="P109" s="197">
        <v>5600</v>
      </c>
      <c r="Q109" s="126">
        <v>256800</v>
      </c>
      <c r="R109" s="130">
        <v>1.0003894080996885</v>
      </c>
    </row>
    <row r="110" spans="2:18" s="115" customFormat="1" ht="14.25" customHeight="1">
      <c r="B110" s="108"/>
      <c r="C110" s="109" t="s">
        <v>102</v>
      </c>
      <c r="D110" s="110">
        <v>128800</v>
      </c>
      <c r="E110" s="111">
        <v>1100</v>
      </c>
      <c r="F110" s="112">
        <v>1000</v>
      </c>
      <c r="G110" s="112">
        <v>1500</v>
      </c>
      <c r="H110" s="112">
        <v>83000</v>
      </c>
      <c r="I110" s="112">
        <v>24600</v>
      </c>
      <c r="J110" s="112">
        <v>1700</v>
      </c>
      <c r="K110" s="112">
        <v>2400</v>
      </c>
      <c r="L110" s="112">
        <v>6800</v>
      </c>
      <c r="M110" s="112">
        <v>2300</v>
      </c>
      <c r="N110" s="112">
        <v>1800</v>
      </c>
      <c r="O110" s="112">
        <v>1700</v>
      </c>
      <c r="P110" s="113">
        <v>900</v>
      </c>
      <c r="Q110" s="110">
        <v>259700</v>
      </c>
      <c r="R110" s="114">
        <v>0.49595687331536387</v>
      </c>
    </row>
    <row r="111" spans="2:18" s="115" customFormat="1" ht="14.25" customHeight="1">
      <c r="B111" s="116" t="s">
        <v>144</v>
      </c>
      <c r="C111" s="117" t="s">
        <v>109</v>
      </c>
      <c r="D111" s="118">
        <v>25000</v>
      </c>
      <c r="E111" s="132">
        <v>1500</v>
      </c>
      <c r="F111" s="133">
        <v>1200</v>
      </c>
      <c r="G111" s="133">
        <v>1300</v>
      </c>
      <c r="H111" s="133">
        <v>3200</v>
      </c>
      <c r="I111" s="133">
        <v>2000</v>
      </c>
      <c r="J111" s="133">
        <v>1600</v>
      </c>
      <c r="K111" s="133">
        <v>2800</v>
      </c>
      <c r="L111" s="133">
        <v>4800</v>
      </c>
      <c r="M111" s="133">
        <v>1900</v>
      </c>
      <c r="N111" s="133">
        <v>1600</v>
      </c>
      <c r="O111" s="133">
        <v>2100</v>
      </c>
      <c r="P111" s="134">
        <v>1000</v>
      </c>
      <c r="Q111" s="118">
        <v>24200</v>
      </c>
      <c r="R111" s="123">
        <v>1.0330578512396693</v>
      </c>
    </row>
    <row r="112" spans="2:18" s="115" customFormat="1" ht="14.25" customHeight="1">
      <c r="B112" s="124"/>
      <c r="C112" s="125" t="s">
        <v>110</v>
      </c>
      <c r="D112" s="126">
        <v>153800</v>
      </c>
      <c r="E112" s="127">
        <v>2600</v>
      </c>
      <c r="F112" s="128">
        <v>2200</v>
      </c>
      <c r="G112" s="128">
        <v>2800</v>
      </c>
      <c r="H112" s="128">
        <v>86200</v>
      </c>
      <c r="I112" s="128">
        <v>26600</v>
      </c>
      <c r="J112" s="128">
        <v>3300</v>
      </c>
      <c r="K112" s="128">
        <v>5200</v>
      </c>
      <c r="L112" s="128">
        <v>11600</v>
      </c>
      <c r="M112" s="128">
        <v>4200</v>
      </c>
      <c r="N112" s="128">
        <v>3400</v>
      </c>
      <c r="O112" s="128">
        <v>3800</v>
      </c>
      <c r="P112" s="197">
        <v>1900</v>
      </c>
      <c r="Q112" s="126">
        <v>283900</v>
      </c>
      <c r="R112" s="130">
        <v>0.5417400493131385</v>
      </c>
    </row>
    <row r="113" spans="2:18" s="115" customFormat="1" ht="14.25" customHeight="1">
      <c r="B113" s="108"/>
      <c r="C113" s="109" t="s">
        <v>102</v>
      </c>
      <c r="D113" s="110">
        <v>10750400</v>
      </c>
      <c r="E113" s="111">
        <v>629700</v>
      </c>
      <c r="F113" s="112">
        <v>714400</v>
      </c>
      <c r="G113" s="112">
        <v>782800</v>
      </c>
      <c r="H113" s="112">
        <v>999300</v>
      </c>
      <c r="I113" s="112">
        <v>1041200</v>
      </c>
      <c r="J113" s="112">
        <v>837500</v>
      </c>
      <c r="K113" s="112">
        <v>886200</v>
      </c>
      <c r="L113" s="112">
        <v>1600000</v>
      </c>
      <c r="M113" s="112">
        <v>907600</v>
      </c>
      <c r="N113" s="112">
        <v>1013500</v>
      </c>
      <c r="O113" s="112">
        <v>949200</v>
      </c>
      <c r="P113" s="113">
        <v>389000</v>
      </c>
      <c r="Q113" s="110">
        <v>8562400</v>
      </c>
      <c r="R113" s="114">
        <v>1.2555358310753995</v>
      </c>
    </row>
    <row r="114" spans="2:18" s="115" customFormat="1" ht="14.25" customHeight="1">
      <c r="B114" s="116" t="s">
        <v>87</v>
      </c>
      <c r="C114" s="117" t="s">
        <v>109</v>
      </c>
      <c r="D114" s="118">
        <v>596800</v>
      </c>
      <c r="E114" s="132">
        <v>35000</v>
      </c>
      <c r="F114" s="133">
        <v>34800</v>
      </c>
      <c r="G114" s="133">
        <v>46700</v>
      </c>
      <c r="H114" s="133">
        <v>52400</v>
      </c>
      <c r="I114" s="133">
        <v>53500</v>
      </c>
      <c r="J114" s="133">
        <v>43900</v>
      </c>
      <c r="K114" s="133">
        <v>54400</v>
      </c>
      <c r="L114" s="133">
        <v>81500</v>
      </c>
      <c r="M114" s="133">
        <v>48600</v>
      </c>
      <c r="N114" s="133">
        <v>50800</v>
      </c>
      <c r="O114" s="133">
        <v>55400</v>
      </c>
      <c r="P114" s="134">
        <v>39800</v>
      </c>
      <c r="Q114" s="118">
        <v>597800</v>
      </c>
      <c r="R114" s="123">
        <v>0.998327199732352</v>
      </c>
    </row>
    <row r="115" spans="2:18" s="115" customFormat="1" ht="14.25" customHeight="1">
      <c r="B115" s="124"/>
      <c r="C115" s="125" t="s">
        <v>110</v>
      </c>
      <c r="D115" s="126">
        <v>11347200</v>
      </c>
      <c r="E115" s="127">
        <v>664700</v>
      </c>
      <c r="F115" s="128">
        <v>749200</v>
      </c>
      <c r="G115" s="128">
        <v>829500</v>
      </c>
      <c r="H115" s="128">
        <v>1051700</v>
      </c>
      <c r="I115" s="128">
        <v>1094700</v>
      </c>
      <c r="J115" s="128">
        <v>881400</v>
      </c>
      <c r="K115" s="128">
        <v>940600</v>
      </c>
      <c r="L115" s="128">
        <v>1681500</v>
      </c>
      <c r="M115" s="128">
        <v>956200</v>
      </c>
      <c r="N115" s="128">
        <v>1064300</v>
      </c>
      <c r="O115" s="128">
        <v>1004600</v>
      </c>
      <c r="P115" s="129">
        <v>428800</v>
      </c>
      <c r="Q115" s="126">
        <v>9160200</v>
      </c>
      <c r="R115" s="130">
        <v>1.2387502456278248</v>
      </c>
    </row>
    <row r="116" spans="2:19" s="115" customFormat="1" ht="17.25" customHeight="1">
      <c r="B116" s="189" t="s">
        <v>145</v>
      </c>
      <c r="C116" s="189"/>
      <c r="D116" s="187"/>
      <c r="E116" s="187"/>
      <c r="F116" s="187"/>
      <c r="G116" s="187"/>
      <c r="H116" s="187"/>
      <c r="I116" s="187"/>
      <c r="J116" s="187"/>
      <c r="K116" s="187"/>
      <c r="L116" s="187"/>
      <c r="M116" s="187"/>
      <c r="N116" s="187"/>
      <c r="O116" s="187"/>
      <c r="P116" s="187"/>
      <c r="Q116" s="187" t="s">
        <v>101</v>
      </c>
      <c r="R116" s="188"/>
      <c r="S116" s="186"/>
    </row>
    <row r="117" spans="2:18" s="115" customFormat="1" ht="13.5" customHeight="1">
      <c r="B117" s="108"/>
      <c r="C117" s="108" t="s">
        <v>102</v>
      </c>
      <c r="D117" s="97"/>
      <c r="E117" s="155" t="s">
        <v>103</v>
      </c>
      <c r="F117" s="155"/>
      <c r="G117" s="155"/>
      <c r="H117" s="155"/>
      <c r="I117" s="155"/>
      <c r="J117" s="155"/>
      <c r="K117" s="155"/>
      <c r="L117" s="155"/>
      <c r="M117" s="156"/>
      <c r="N117" s="155"/>
      <c r="O117" s="155"/>
      <c r="P117" s="157"/>
      <c r="Q117" s="108"/>
      <c r="R117" s="108"/>
    </row>
    <row r="118" spans="2:18" s="186" customFormat="1" ht="13.5" customHeight="1">
      <c r="B118" s="124" t="s">
        <v>342</v>
      </c>
      <c r="C118" s="124" t="s">
        <v>104</v>
      </c>
      <c r="D118" s="103" t="s">
        <v>39</v>
      </c>
      <c r="E118" s="158" t="s">
        <v>75</v>
      </c>
      <c r="F118" s="158" t="s">
        <v>76</v>
      </c>
      <c r="G118" s="158" t="s">
        <v>77</v>
      </c>
      <c r="H118" s="158" t="s">
        <v>78</v>
      </c>
      <c r="I118" s="158" t="s">
        <v>79</v>
      </c>
      <c r="J118" s="158" t="s">
        <v>80</v>
      </c>
      <c r="K118" s="158" t="s">
        <v>81</v>
      </c>
      <c r="L118" s="158" t="s">
        <v>82</v>
      </c>
      <c r="M118" s="158" t="s">
        <v>83</v>
      </c>
      <c r="N118" s="158" t="s">
        <v>105</v>
      </c>
      <c r="O118" s="158" t="s">
        <v>106</v>
      </c>
      <c r="P118" s="159" t="s">
        <v>107</v>
      </c>
      <c r="Q118" s="124" t="s">
        <v>108</v>
      </c>
      <c r="R118" s="124" t="s">
        <v>36</v>
      </c>
    </row>
    <row r="119" spans="2:18" s="115" customFormat="1" ht="13.5" customHeight="1">
      <c r="B119" s="108"/>
      <c r="C119" s="109" t="s">
        <v>102</v>
      </c>
      <c r="D119" s="110">
        <v>3158900</v>
      </c>
      <c r="E119" s="111">
        <v>249300</v>
      </c>
      <c r="F119" s="112">
        <v>208000</v>
      </c>
      <c r="G119" s="112">
        <v>166000</v>
      </c>
      <c r="H119" s="112">
        <v>330600</v>
      </c>
      <c r="I119" s="112">
        <v>283100</v>
      </c>
      <c r="J119" s="112">
        <v>262100</v>
      </c>
      <c r="K119" s="112">
        <v>288700</v>
      </c>
      <c r="L119" s="112">
        <v>425500</v>
      </c>
      <c r="M119" s="112">
        <v>314600</v>
      </c>
      <c r="N119" s="112">
        <v>275600</v>
      </c>
      <c r="O119" s="112">
        <v>224100</v>
      </c>
      <c r="P119" s="113">
        <v>131300</v>
      </c>
      <c r="Q119" s="110">
        <v>2977800</v>
      </c>
      <c r="R119" s="114">
        <v>1.0608167103230572</v>
      </c>
    </row>
    <row r="120" spans="2:18" s="115" customFormat="1" ht="13.5" customHeight="1">
      <c r="B120" s="116" t="s">
        <v>146</v>
      </c>
      <c r="C120" s="117" t="s">
        <v>109</v>
      </c>
      <c r="D120" s="118">
        <v>334600</v>
      </c>
      <c r="E120" s="132">
        <v>7500</v>
      </c>
      <c r="F120" s="133">
        <v>10600</v>
      </c>
      <c r="G120" s="133">
        <v>15500</v>
      </c>
      <c r="H120" s="133">
        <v>17400</v>
      </c>
      <c r="I120" s="133">
        <v>37000</v>
      </c>
      <c r="J120" s="133">
        <v>19600</v>
      </c>
      <c r="K120" s="133">
        <v>49000</v>
      </c>
      <c r="L120" s="133">
        <v>120900</v>
      </c>
      <c r="M120" s="133">
        <v>26600</v>
      </c>
      <c r="N120" s="133">
        <v>15100</v>
      </c>
      <c r="O120" s="133">
        <v>10000</v>
      </c>
      <c r="P120" s="134">
        <v>5400</v>
      </c>
      <c r="Q120" s="122">
        <v>329100</v>
      </c>
      <c r="R120" s="123">
        <v>1.0167122455180797</v>
      </c>
    </row>
    <row r="121" spans="2:18" s="115" customFormat="1" ht="13.5" customHeight="1">
      <c r="B121" s="124"/>
      <c r="C121" s="125" t="s">
        <v>110</v>
      </c>
      <c r="D121" s="126">
        <v>3493500</v>
      </c>
      <c r="E121" s="127">
        <v>256800</v>
      </c>
      <c r="F121" s="128">
        <v>218600</v>
      </c>
      <c r="G121" s="128">
        <v>181500</v>
      </c>
      <c r="H121" s="128">
        <v>348000</v>
      </c>
      <c r="I121" s="128">
        <v>320100</v>
      </c>
      <c r="J121" s="128">
        <v>281700</v>
      </c>
      <c r="K121" s="128">
        <v>337700</v>
      </c>
      <c r="L121" s="128">
        <v>546400</v>
      </c>
      <c r="M121" s="128">
        <v>341200</v>
      </c>
      <c r="N121" s="128">
        <v>290700</v>
      </c>
      <c r="O121" s="128">
        <v>234100</v>
      </c>
      <c r="P121" s="129">
        <v>136700</v>
      </c>
      <c r="Q121" s="126">
        <v>3306900</v>
      </c>
      <c r="R121" s="130">
        <v>1.0564274698357978</v>
      </c>
    </row>
    <row r="122" spans="2:18" s="115" customFormat="1" ht="13.5" customHeight="1" hidden="1">
      <c r="B122" s="108"/>
      <c r="C122" s="109" t="s">
        <v>102</v>
      </c>
      <c r="D122" s="110">
        <v>3158900</v>
      </c>
      <c r="E122" s="111">
        <v>249300</v>
      </c>
      <c r="F122" s="112">
        <v>208000</v>
      </c>
      <c r="G122" s="112">
        <v>166000</v>
      </c>
      <c r="H122" s="112">
        <v>330600</v>
      </c>
      <c r="I122" s="112">
        <v>283100</v>
      </c>
      <c r="J122" s="112">
        <v>262100</v>
      </c>
      <c r="K122" s="112">
        <v>288700</v>
      </c>
      <c r="L122" s="112">
        <v>425500</v>
      </c>
      <c r="M122" s="112">
        <v>314600</v>
      </c>
      <c r="N122" s="112">
        <v>275600</v>
      </c>
      <c r="O122" s="112">
        <v>224100</v>
      </c>
      <c r="P122" s="113">
        <v>131300</v>
      </c>
      <c r="Q122" s="110">
        <v>2977800</v>
      </c>
      <c r="R122" s="114">
        <v>1.0608167103230572</v>
      </c>
    </row>
    <row r="123" spans="2:18" s="115" customFormat="1" ht="13.5" customHeight="1" hidden="1">
      <c r="B123" s="116" t="s">
        <v>87</v>
      </c>
      <c r="C123" s="117" t="s">
        <v>109</v>
      </c>
      <c r="D123" s="118">
        <v>334600</v>
      </c>
      <c r="E123" s="132">
        <v>7500</v>
      </c>
      <c r="F123" s="133">
        <v>10600</v>
      </c>
      <c r="G123" s="133">
        <v>15500</v>
      </c>
      <c r="H123" s="133">
        <v>17400</v>
      </c>
      <c r="I123" s="133">
        <v>37000</v>
      </c>
      <c r="J123" s="133">
        <v>19600</v>
      </c>
      <c r="K123" s="133">
        <v>49000</v>
      </c>
      <c r="L123" s="133">
        <v>120900</v>
      </c>
      <c r="M123" s="133">
        <v>26600</v>
      </c>
      <c r="N123" s="133">
        <v>15100</v>
      </c>
      <c r="O123" s="133">
        <v>10000</v>
      </c>
      <c r="P123" s="134">
        <v>5400</v>
      </c>
      <c r="Q123" s="122">
        <v>329100</v>
      </c>
      <c r="R123" s="123">
        <v>1.0167122455180797</v>
      </c>
    </row>
    <row r="124" spans="2:18" s="115" customFormat="1" ht="13.5" customHeight="1" hidden="1">
      <c r="B124" s="124"/>
      <c r="C124" s="125" t="s">
        <v>110</v>
      </c>
      <c r="D124" s="126">
        <v>3493500</v>
      </c>
      <c r="E124" s="127">
        <v>256800</v>
      </c>
      <c r="F124" s="128">
        <v>218600</v>
      </c>
      <c r="G124" s="128">
        <v>181500</v>
      </c>
      <c r="H124" s="128">
        <v>348000</v>
      </c>
      <c r="I124" s="128">
        <v>320100</v>
      </c>
      <c r="J124" s="128">
        <v>281700</v>
      </c>
      <c r="K124" s="128">
        <v>337700</v>
      </c>
      <c r="L124" s="128">
        <v>546400</v>
      </c>
      <c r="M124" s="128">
        <v>341200</v>
      </c>
      <c r="N124" s="128">
        <v>290700</v>
      </c>
      <c r="O124" s="128">
        <v>234100</v>
      </c>
      <c r="P124" s="129">
        <v>136700</v>
      </c>
      <c r="Q124" s="126">
        <v>3306900</v>
      </c>
      <c r="R124" s="130">
        <v>1.0564274698357978</v>
      </c>
    </row>
    <row r="125" spans="3:18" ht="11.25">
      <c r="C125" s="107"/>
      <c r="D125" s="186"/>
      <c r="E125" s="107"/>
      <c r="F125" s="107"/>
      <c r="G125" s="107"/>
      <c r="H125" s="107"/>
      <c r="I125" s="107"/>
      <c r="J125" s="107"/>
      <c r="K125" s="107"/>
      <c r="L125" s="107"/>
      <c r="M125" s="107"/>
      <c r="N125" s="107"/>
      <c r="O125" s="107"/>
      <c r="P125" s="107"/>
      <c r="Q125" s="107"/>
      <c r="R125" s="107"/>
    </row>
    <row r="126" spans="2:18" ht="11.25">
      <c r="B126" s="107"/>
      <c r="C126" s="107"/>
      <c r="D126" s="186"/>
      <c r="E126" s="107"/>
      <c r="F126" s="107"/>
      <c r="G126" s="107"/>
      <c r="H126" s="107"/>
      <c r="I126" s="107"/>
      <c r="J126" s="107"/>
      <c r="K126" s="107"/>
      <c r="L126" s="107"/>
      <c r="M126" s="107"/>
      <c r="N126" s="107"/>
      <c r="O126" s="107"/>
      <c r="P126" s="107"/>
      <c r="Q126" s="107"/>
      <c r="R126" s="107"/>
    </row>
    <row r="127" spans="2:18" ht="11.25">
      <c r="B127" s="107"/>
      <c r="C127" s="107"/>
      <c r="D127" s="186"/>
      <c r="E127" s="107"/>
      <c r="F127" s="107"/>
      <c r="G127" s="107"/>
      <c r="H127" s="107"/>
      <c r="I127" s="107"/>
      <c r="J127" s="107"/>
      <c r="K127" s="107"/>
      <c r="L127" s="107"/>
      <c r="M127" s="107"/>
      <c r="N127" s="107"/>
      <c r="O127" s="107"/>
      <c r="P127" s="107"/>
      <c r="Q127" s="107"/>
      <c r="R127" s="107"/>
    </row>
    <row r="128" spans="2:18" ht="11.25">
      <c r="B128" s="107"/>
      <c r="C128" s="107"/>
      <c r="D128" s="186"/>
      <c r="E128" s="107"/>
      <c r="F128" s="107"/>
      <c r="G128" s="107"/>
      <c r="H128" s="107"/>
      <c r="I128" s="107"/>
      <c r="J128" s="107"/>
      <c r="K128" s="107"/>
      <c r="L128" s="107"/>
      <c r="M128" s="107"/>
      <c r="N128" s="107"/>
      <c r="O128" s="107"/>
      <c r="P128" s="107"/>
      <c r="Q128" s="107"/>
      <c r="R128" s="107"/>
    </row>
    <row r="129" spans="2:18" ht="11.25">
      <c r="B129" s="107"/>
      <c r="C129" s="107"/>
      <c r="D129" s="186"/>
      <c r="E129" s="107"/>
      <c r="F129" s="107"/>
      <c r="G129" s="107"/>
      <c r="H129" s="107"/>
      <c r="I129" s="107"/>
      <c r="J129" s="107"/>
      <c r="K129" s="107"/>
      <c r="L129" s="107"/>
      <c r="M129" s="107"/>
      <c r="N129" s="107"/>
      <c r="O129" s="107"/>
      <c r="P129" s="107"/>
      <c r="Q129" s="107"/>
      <c r="R129" s="107"/>
    </row>
    <row r="130" spans="2:18" ht="11.25">
      <c r="B130" s="107"/>
      <c r="C130" s="107"/>
      <c r="D130" s="186"/>
      <c r="E130" s="107"/>
      <c r="F130" s="107"/>
      <c r="G130" s="107"/>
      <c r="H130" s="107"/>
      <c r="I130" s="107"/>
      <c r="J130" s="107"/>
      <c r="K130" s="107"/>
      <c r="L130" s="107"/>
      <c r="M130" s="107"/>
      <c r="N130" s="107"/>
      <c r="O130" s="107"/>
      <c r="P130" s="107"/>
      <c r="Q130" s="107"/>
      <c r="R130" s="107"/>
    </row>
    <row r="131" spans="2:18" ht="11.25">
      <c r="B131" s="107"/>
      <c r="C131" s="107"/>
      <c r="D131" s="186"/>
      <c r="E131" s="107"/>
      <c r="F131" s="107"/>
      <c r="G131" s="107"/>
      <c r="H131" s="107"/>
      <c r="I131" s="107"/>
      <c r="J131" s="107"/>
      <c r="K131" s="107"/>
      <c r="L131" s="107"/>
      <c r="M131" s="107"/>
      <c r="N131" s="107"/>
      <c r="O131" s="107"/>
      <c r="P131" s="107"/>
      <c r="Q131" s="107"/>
      <c r="R131" s="107"/>
    </row>
    <row r="132" spans="2:18" ht="11.25">
      <c r="B132" s="107"/>
      <c r="C132" s="107"/>
      <c r="D132" s="186"/>
      <c r="E132" s="107"/>
      <c r="F132" s="107"/>
      <c r="G132" s="107"/>
      <c r="H132" s="107"/>
      <c r="I132" s="107"/>
      <c r="J132" s="107"/>
      <c r="K132" s="107"/>
      <c r="L132" s="107"/>
      <c r="M132" s="107"/>
      <c r="N132" s="107"/>
      <c r="O132" s="107"/>
      <c r="P132" s="107"/>
      <c r="Q132" s="107"/>
      <c r="R132" s="107"/>
    </row>
    <row r="133" spans="2:18" ht="11.25">
      <c r="B133" s="107"/>
      <c r="C133" s="107"/>
      <c r="D133" s="186"/>
      <c r="E133" s="107"/>
      <c r="F133" s="107"/>
      <c r="G133" s="107"/>
      <c r="H133" s="107"/>
      <c r="I133" s="107"/>
      <c r="J133" s="107"/>
      <c r="K133" s="107"/>
      <c r="L133" s="107"/>
      <c r="M133" s="107"/>
      <c r="N133" s="107"/>
      <c r="O133" s="107"/>
      <c r="P133" s="107"/>
      <c r="Q133" s="107"/>
      <c r="R133" s="107"/>
    </row>
    <row r="134" spans="2:19" ht="11.25">
      <c r="B134" s="107"/>
      <c r="C134" s="107"/>
      <c r="D134" s="186"/>
      <c r="E134" s="107"/>
      <c r="F134" s="107"/>
      <c r="G134" s="107"/>
      <c r="H134" s="107"/>
      <c r="I134" s="107"/>
      <c r="J134" s="107"/>
      <c r="K134" s="107"/>
      <c r="L134" s="107"/>
      <c r="M134" s="107"/>
      <c r="N134" s="107"/>
      <c r="O134" s="107"/>
      <c r="P134" s="107"/>
      <c r="Q134" s="107"/>
      <c r="R134" s="107"/>
      <c r="S134" s="107"/>
    </row>
    <row r="135" spans="2:19" ht="11.25">
      <c r="B135" s="107"/>
      <c r="C135" s="107"/>
      <c r="D135" s="186"/>
      <c r="E135" s="107"/>
      <c r="F135" s="107"/>
      <c r="G135" s="107"/>
      <c r="H135" s="107"/>
      <c r="I135" s="107"/>
      <c r="J135" s="107"/>
      <c r="K135" s="107"/>
      <c r="L135" s="107"/>
      <c r="M135" s="107"/>
      <c r="N135" s="107"/>
      <c r="O135" s="107"/>
      <c r="P135" s="107"/>
      <c r="Q135" s="107"/>
      <c r="R135" s="107"/>
      <c r="S135" s="107"/>
    </row>
    <row r="136" spans="2:19" ht="11.25">
      <c r="B136" s="107"/>
      <c r="C136" s="107"/>
      <c r="D136" s="186"/>
      <c r="E136" s="107"/>
      <c r="F136" s="107"/>
      <c r="G136" s="107"/>
      <c r="H136" s="107"/>
      <c r="I136" s="107"/>
      <c r="J136" s="107"/>
      <c r="K136" s="107"/>
      <c r="L136" s="107"/>
      <c r="M136" s="107"/>
      <c r="N136" s="107"/>
      <c r="O136" s="107"/>
      <c r="P136" s="107"/>
      <c r="Q136" s="107"/>
      <c r="R136" s="107"/>
      <c r="S136" s="107"/>
    </row>
    <row r="137" spans="2:19" ht="11.25">
      <c r="B137" s="107"/>
      <c r="C137" s="107"/>
      <c r="D137" s="186"/>
      <c r="E137" s="107"/>
      <c r="F137" s="107"/>
      <c r="G137" s="107"/>
      <c r="H137" s="107"/>
      <c r="I137" s="107"/>
      <c r="J137" s="107"/>
      <c r="K137" s="107"/>
      <c r="L137" s="107"/>
      <c r="M137" s="107"/>
      <c r="N137" s="107"/>
      <c r="O137" s="107"/>
      <c r="P137" s="107"/>
      <c r="Q137" s="107"/>
      <c r="R137" s="107"/>
      <c r="S137" s="107"/>
    </row>
    <row r="138" spans="2:19" ht="11.25">
      <c r="B138" s="107"/>
      <c r="C138" s="107"/>
      <c r="D138" s="186"/>
      <c r="E138" s="107"/>
      <c r="F138" s="107"/>
      <c r="G138" s="107"/>
      <c r="H138" s="107"/>
      <c r="I138" s="107"/>
      <c r="J138" s="107"/>
      <c r="K138" s="107"/>
      <c r="L138" s="107"/>
      <c r="M138" s="107"/>
      <c r="N138" s="107"/>
      <c r="O138" s="107"/>
      <c r="P138" s="107"/>
      <c r="Q138" s="107"/>
      <c r="R138" s="107"/>
      <c r="S138" s="107"/>
    </row>
  </sheetData>
  <printOptions/>
  <pageMargins left="0.2" right="0.34" top="0.68" bottom="0.6692913385826772" header="0.5118110236220472" footer="0.5118110236220472"/>
  <pageSetup fitToHeight="0" horizontalDpi="300" verticalDpi="300" orientation="landscape" paperSize="9" scale="93" r:id="rId2"/>
  <rowBreaks count="2" manualBreakCount="2">
    <brk id="42" max="17" man="1"/>
    <brk id="85" max="17" man="1"/>
  </rowBreaks>
  <drawing r:id="rId1"/>
</worksheet>
</file>

<file path=xl/worksheets/sheet11.xml><?xml version="1.0" encoding="utf-8"?>
<worksheet xmlns="http://schemas.openxmlformats.org/spreadsheetml/2006/main" xmlns:r="http://schemas.openxmlformats.org/officeDocument/2006/relationships">
  <dimension ref="A1:O80"/>
  <sheetViews>
    <sheetView showGridLines="0" zoomScale="90" zoomScaleNormal="90" zoomScaleSheetLayoutView="100" workbookViewId="0" topLeftCell="A1">
      <selection activeCell="A1" sqref="A1"/>
    </sheetView>
  </sheetViews>
  <sheetFormatPr defaultColWidth="8.796875" defaultRowHeight="14.25"/>
  <cols>
    <col min="1" max="1" width="2.8984375" style="198" customWidth="1"/>
    <col min="2" max="2" width="2.59765625" style="198" customWidth="1"/>
    <col min="3" max="3" width="8.59765625" style="198" customWidth="1"/>
    <col min="4" max="4" width="1.59765625" style="198" customWidth="1"/>
    <col min="5" max="5" width="10" style="198" customWidth="1"/>
    <col min="6" max="6" width="10.69921875" style="131" customWidth="1"/>
    <col min="7" max="15" width="10.69921875" style="198" customWidth="1"/>
    <col min="16" max="16384" width="9" style="198" customWidth="1"/>
  </cols>
  <sheetData>
    <row r="1" spans="1:15" ht="15" customHeight="1">
      <c r="A1" s="154" t="s">
        <v>341</v>
      </c>
      <c r="O1" s="198" t="s">
        <v>101</v>
      </c>
    </row>
    <row r="2" ht="9.75" customHeight="1">
      <c r="B2" s="154"/>
    </row>
    <row r="3" spans="2:15" s="206" customFormat="1" ht="21" customHeight="1">
      <c r="B3" s="199" t="s">
        <v>337</v>
      </c>
      <c r="C3" s="200"/>
      <c r="D3" s="201"/>
      <c r="E3" s="202"/>
      <c r="F3" s="203" t="s">
        <v>110</v>
      </c>
      <c r="G3" s="204" t="s">
        <v>147</v>
      </c>
      <c r="H3" s="204" t="s">
        <v>148</v>
      </c>
      <c r="I3" s="204" t="s">
        <v>149</v>
      </c>
      <c r="J3" s="204" t="s">
        <v>55</v>
      </c>
      <c r="K3" s="204" t="s">
        <v>50</v>
      </c>
      <c r="L3" s="204" t="s">
        <v>48</v>
      </c>
      <c r="M3" s="204" t="s">
        <v>52</v>
      </c>
      <c r="N3" s="204" t="s">
        <v>49</v>
      </c>
      <c r="O3" s="205" t="s">
        <v>47</v>
      </c>
    </row>
    <row r="4" spans="2:15" s="131" customFormat="1" ht="15" customHeight="1">
      <c r="B4" s="207"/>
      <c r="C4" s="208"/>
      <c r="D4" s="209" t="s">
        <v>150</v>
      </c>
      <c r="E4" s="210"/>
      <c r="F4" s="211">
        <v>10805700</v>
      </c>
      <c r="G4" s="212">
        <v>71100</v>
      </c>
      <c r="H4" s="213">
        <v>367100</v>
      </c>
      <c r="I4" s="213">
        <v>191000</v>
      </c>
      <c r="J4" s="213">
        <v>32300</v>
      </c>
      <c r="K4" s="213">
        <v>507400</v>
      </c>
      <c r="L4" s="213">
        <v>2825500</v>
      </c>
      <c r="M4" s="213">
        <v>239400</v>
      </c>
      <c r="N4" s="213">
        <v>1474800</v>
      </c>
      <c r="O4" s="214">
        <v>5097100</v>
      </c>
    </row>
    <row r="5" spans="2:15" s="131" customFormat="1" ht="15" customHeight="1">
      <c r="B5" s="207"/>
      <c r="C5" s="177" t="s">
        <v>114</v>
      </c>
      <c r="D5" s="215"/>
      <c r="E5" s="216" t="s">
        <v>151</v>
      </c>
      <c r="F5" s="217">
        <v>61770</v>
      </c>
      <c r="G5" s="218">
        <v>70</v>
      </c>
      <c r="H5" s="219">
        <v>0</v>
      </c>
      <c r="I5" s="219">
        <v>20</v>
      </c>
      <c r="J5" s="219">
        <v>36</v>
      </c>
      <c r="K5" s="219">
        <v>644</v>
      </c>
      <c r="L5" s="219">
        <v>3592</v>
      </c>
      <c r="M5" s="219">
        <v>2260</v>
      </c>
      <c r="N5" s="219">
        <v>758</v>
      </c>
      <c r="O5" s="220">
        <v>54390</v>
      </c>
    </row>
    <row r="6" spans="2:15" s="131" customFormat="1" ht="15" customHeight="1">
      <c r="B6" s="207"/>
      <c r="C6" s="221"/>
      <c r="D6" s="209" t="s">
        <v>150</v>
      </c>
      <c r="E6" s="210"/>
      <c r="F6" s="222">
        <v>10805700</v>
      </c>
      <c r="G6" s="212">
        <v>71100</v>
      </c>
      <c r="H6" s="213">
        <v>367100</v>
      </c>
      <c r="I6" s="213">
        <v>191000</v>
      </c>
      <c r="J6" s="213">
        <v>32300</v>
      </c>
      <c r="K6" s="213">
        <v>507400</v>
      </c>
      <c r="L6" s="213">
        <v>2825500</v>
      </c>
      <c r="M6" s="213">
        <v>239400</v>
      </c>
      <c r="N6" s="213">
        <v>1474800</v>
      </c>
      <c r="O6" s="214">
        <v>5097100</v>
      </c>
    </row>
    <row r="7" spans="2:15" s="131" customFormat="1" ht="15" customHeight="1" thickBot="1">
      <c r="B7" s="223" t="s">
        <v>152</v>
      </c>
      <c r="C7" s="224"/>
      <c r="D7" s="225"/>
      <c r="E7" s="226" t="s">
        <v>151</v>
      </c>
      <c r="F7" s="227">
        <v>61770</v>
      </c>
      <c r="G7" s="228">
        <v>70</v>
      </c>
      <c r="H7" s="229">
        <v>0</v>
      </c>
      <c r="I7" s="229">
        <v>20</v>
      </c>
      <c r="J7" s="229">
        <v>36</v>
      </c>
      <c r="K7" s="229">
        <v>644</v>
      </c>
      <c r="L7" s="229">
        <v>3592</v>
      </c>
      <c r="M7" s="229">
        <v>2260</v>
      </c>
      <c r="N7" s="229">
        <v>758</v>
      </c>
      <c r="O7" s="230">
        <v>54390</v>
      </c>
    </row>
    <row r="8" spans="2:15" s="131" customFormat="1" ht="15" customHeight="1" thickTop="1">
      <c r="B8" s="207"/>
      <c r="C8" s="208"/>
      <c r="D8" s="209" t="s">
        <v>150</v>
      </c>
      <c r="E8" s="210"/>
      <c r="F8" s="231">
        <v>1836700</v>
      </c>
      <c r="G8" s="232">
        <v>0</v>
      </c>
      <c r="H8" s="233">
        <v>0</v>
      </c>
      <c r="I8" s="233">
        <v>62400</v>
      </c>
      <c r="J8" s="233">
        <v>12200</v>
      </c>
      <c r="K8" s="233">
        <v>28700</v>
      </c>
      <c r="L8" s="233">
        <v>51200</v>
      </c>
      <c r="M8" s="233">
        <v>9800</v>
      </c>
      <c r="N8" s="233">
        <v>144900</v>
      </c>
      <c r="O8" s="234">
        <v>1527500</v>
      </c>
    </row>
    <row r="9" spans="2:15" s="131" customFormat="1" ht="15" customHeight="1">
      <c r="B9" s="207"/>
      <c r="C9" s="177" t="s">
        <v>116</v>
      </c>
      <c r="D9" s="215"/>
      <c r="E9" s="216" t="s">
        <v>151</v>
      </c>
      <c r="F9" s="217">
        <v>7601</v>
      </c>
      <c r="G9" s="235">
        <v>0</v>
      </c>
      <c r="H9" s="236">
        <v>0</v>
      </c>
      <c r="I9" s="236">
        <v>0</v>
      </c>
      <c r="J9" s="236">
        <v>0</v>
      </c>
      <c r="K9" s="236">
        <v>10</v>
      </c>
      <c r="L9" s="236">
        <v>146</v>
      </c>
      <c r="M9" s="236">
        <v>0</v>
      </c>
      <c r="N9" s="236">
        <v>180</v>
      </c>
      <c r="O9" s="237">
        <v>7265</v>
      </c>
    </row>
    <row r="10" spans="2:15" s="131" customFormat="1" ht="15" customHeight="1">
      <c r="B10" s="207"/>
      <c r="C10" s="208"/>
      <c r="D10" s="209" t="s">
        <v>150</v>
      </c>
      <c r="E10" s="210"/>
      <c r="F10" s="222">
        <v>705400</v>
      </c>
      <c r="G10" s="212">
        <v>0</v>
      </c>
      <c r="H10" s="213">
        <v>0</v>
      </c>
      <c r="I10" s="213">
        <v>22000</v>
      </c>
      <c r="J10" s="213">
        <v>2800</v>
      </c>
      <c r="K10" s="213">
        <v>90300</v>
      </c>
      <c r="L10" s="213">
        <v>23300</v>
      </c>
      <c r="M10" s="213">
        <v>400</v>
      </c>
      <c r="N10" s="213">
        <v>237300</v>
      </c>
      <c r="O10" s="214">
        <v>329300</v>
      </c>
    </row>
    <row r="11" spans="2:15" s="131" customFormat="1" ht="15" customHeight="1">
      <c r="B11" s="207"/>
      <c r="C11" s="177" t="s">
        <v>117</v>
      </c>
      <c r="D11" s="215"/>
      <c r="E11" s="216" t="s">
        <v>151</v>
      </c>
      <c r="F11" s="238">
        <v>1102</v>
      </c>
      <c r="G11" s="235">
        <v>0</v>
      </c>
      <c r="H11" s="236">
        <v>0</v>
      </c>
      <c r="I11" s="236">
        <v>0</v>
      </c>
      <c r="J11" s="236">
        <v>0</v>
      </c>
      <c r="K11" s="236">
        <v>0</v>
      </c>
      <c r="L11" s="236">
        <v>0</v>
      </c>
      <c r="M11" s="236">
        <v>0</v>
      </c>
      <c r="N11" s="236">
        <v>13</v>
      </c>
      <c r="O11" s="237">
        <v>1089</v>
      </c>
    </row>
    <row r="12" spans="2:15" s="131" customFormat="1" ht="15" customHeight="1">
      <c r="B12" s="207"/>
      <c r="C12" s="208"/>
      <c r="D12" s="209" t="s">
        <v>150</v>
      </c>
      <c r="E12" s="210"/>
      <c r="F12" s="222">
        <v>466300</v>
      </c>
      <c r="G12" s="212">
        <v>20900</v>
      </c>
      <c r="H12" s="213">
        <v>0</v>
      </c>
      <c r="I12" s="213">
        <v>0</v>
      </c>
      <c r="J12" s="213">
        <v>300</v>
      </c>
      <c r="K12" s="213">
        <v>54700</v>
      </c>
      <c r="L12" s="213">
        <v>24400</v>
      </c>
      <c r="M12" s="213">
        <v>0</v>
      </c>
      <c r="N12" s="213">
        <v>278200</v>
      </c>
      <c r="O12" s="214">
        <v>87800</v>
      </c>
    </row>
    <row r="13" spans="2:15" s="131" customFormat="1" ht="15" customHeight="1">
      <c r="B13" s="207"/>
      <c r="C13" s="177" t="s">
        <v>118</v>
      </c>
      <c r="D13" s="215"/>
      <c r="E13" s="216" t="s">
        <v>151</v>
      </c>
      <c r="F13" s="238">
        <v>682</v>
      </c>
      <c r="G13" s="235">
        <v>205</v>
      </c>
      <c r="H13" s="236">
        <v>0</v>
      </c>
      <c r="I13" s="236">
        <v>0</v>
      </c>
      <c r="J13" s="236">
        <v>35</v>
      </c>
      <c r="K13" s="236">
        <v>0</v>
      </c>
      <c r="L13" s="236">
        <v>6</v>
      </c>
      <c r="M13" s="236">
        <v>0</v>
      </c>
      <c r="N13" s="236">
        <v>341</v>
      </c>
      <c r="O13" s="237">
        <v>95</v>
      </c>
    </row>
    <row r="14" spans="2:15" s="131" customFormat="1" ht="15" customHeight="1">
      <c r="B14" s="207"/>
      <c r="C14" s="208"/>
      <c r="D14" s="209" t="s">
        <v>150</v>
      </c>
      <c r="E14" s="210"/>
      <c r="F14" s="222">
        <v>1593800</v>
      </c>
      <c r="G14" s="212">
        <v>88000</v>
      </c>
      <c r="H14" s="213">
        <v>0</v>
      </c>
      <c r="I14" s="213">
        <v>0</v>
      </c>
      <c r="J14" s="213">
        <v>26400</v>
      </c>
      <c r="K14" s="213">
        <v>30200</v>
      </c>
      <c r="L14" s="213">
        <v>202000</v>
      </c>
      <c r="M14" s="213">
        <v>0</v>
      </c>
      <c r="N14" s="213">
        <v>40200</v>
      </c>
      <c r="O14" s="214">
        <v>1207000</v>
      </c>
    </row>
    <row r="15" spans="2:15" s="131" customFormat="1" ht="15" customHeight="1">
      <c r="B15" s="207"/>
      <c r="C15" s="177" t="s">
        <v>119</v>
      </c>
      <c r="D15" s="215"/>
      <c r="E15" s="216" t="s">
        <v>151</v>
      </c>
      <c r="F15" s="238">
        <v>3080</v>
      </c>
      <c r="G15" s="218">
        <v>0</v>
      </c>
      <c r="H15" s="219">
        <v>0</v>
      </c>
      <c r="I15" s="219">
        <v>0</v>
      </c>
      <c r="J15" s="219">
        <v>0</v>
      </c>
      <c r="K15" s="219">
        <v>0</v>
      </c>
      <c r="L15" s="219">
        <v>6</v>
      </c>
      <c r="M15" s="219">
        <v>0</v>
      </c>
      <c r="N15" s="219">
        <v>1540</v>
      </c>
      <c r="O15" s="220">
        <v>1534</v>
      </c>
    </row>
    <row r="16" spans="2:15" s="131" customFormat="1" ht="15" customHeight="1">
      <c r="B16" s="207"/>
      <c r="C16" s="221"/>
      <c r="D16" s="209" t="s">
        <v>150</v>
      </c>
      <c r="E16" s="210"/>
      <c r="F16" s="222">
        <v>4602200</v>
      </c>
      <c r="G16" s="212">
        <v>108900</v>
      </c>
      <c r="H16" s="213">
        <v>0</v>
      </c>
      <c r="I16" s="213">
        <v>84400</v>
      </c>
      <c r="J16" s="213">
        <v>41700</v>
      </c>
      <c r="K16" s="213">
        <v>203900</v>
      </c>
      <c r="L16" s="213">
        <v>300900</v>
      </c>
      <c r="M16" s="213">
        <v>10150</v>
      </c>
      <c r="N16" s="213">
        <v>700600</v>
      </c>
      <c r="O16" s="214">
        <v>3151650</v>
      </c>
    </row>
    <row r="17" spans="2:15" s="131" customFormat="1" ht="15" customHeight="1" thickBot="1">
      <c r="B17" s="223" t="s">
        <v>153</v>
      </c>
      <c r="C17" s="224"/>
      <c r="D17" s="225"/>
      <c r="E17" s="226" t="s">
        <v>151</v>
      </c>
      <c r="F17" s="227">
        <v>12465</v>
      </c>
      <c r="G17" s="228">
        <v>205</v>
      </c>
      <c r="H17" s="229">
        <v>0</v>
      </c>
      <c r="I17" s="229">
        <v>0</v>
      </c>
      <c r="J17" s="229">
        <v>35</v>
      </c>
      <c r="K17" s="229">
        <v>10</v>
      </c>
      <c r="L17" s="229">
        <v>158</v>
      </c>
      <c r="M17" s="229">
        <v>0</v>
      </c>
      <c r="N17" s="229">
        <v>2074</v>
      </c>
      <c r="O17" s="230">
        <v>9983</v>
      </c>
    </row>
    <row r="18" spans="2:15" s="131" customFormat="1" ht="15" customHeight="1" thickTop="1">
      <c r="B18" s="209"/>
      <c r="C18" s="208"/>
      <c r="D18" s="209" t="s">
        <v>150</v>
      </c>
      <c r="E18" s="210"/>
      <c r="F18" s="222">
        <v>377300</v>
      </c>
      <c r="G18" s="232">
        <v>0</v>
      </c>
      <c r="H18" s="233">
        <v>0</v>
      </c>
      <c r="I18" s="233">
        <v>6300</v>
      </c>
      <c r="J18" s="233">
        <v>2100</v>
      </c>
      <c r="K18" s="233">
        <v>95300</v>
      </c>
      <c r="L18" s="233">
        <v>42800</v>
      </c>
      <c r="M18" s="233">
        <v>0</v>
      </c>
      <c r="N18" s="233">
        <v>25000</v>
      </c>
      <c r="O18" s="234">
        <v>205800</v>
      </c>
    </row>
    <row r="19" spans="2:15" s="131" customFormat="1" ht="15" customHeight="1">
      <c r="B19" s="207"/>
      <c r="C19" s="177" t="s">
        <v>122</v>
      </c>
      <c r="D19" s="215"/>
      <c r="E19" s="216" t="s">
        <v>151</v>
      </c>
      <c r="F19" s="238">
        <v>0</v>
      </c>
      <c r="G19" s="235">
        <v>0</v>
      </c>
      <c r="H19" s="236">
        <v>0</v>
      </c>
      <c r="I19" s="236">
        <v>0</v>
      </c>
      <c r="J19" s="236">
        <v>0</v>
      </c>
      <c r="K19" s="236">
        <v>0</v>
      </c>
      <c r="L19" s="236">
        <v>0</v>
      </c>
      <c r="M19" s="236">
        <v>0</v>
      </c>
      <c r="N19" s="236">
        <v>0</v>
      </c>
      <c r="O19" s="237">
        <v>0</v>
      </c>
    </row>
    <row r="20" spans="2:15" s="131" customFormat="1" ht="15" customHeight="1">
      <c r="B20" s="207"/>
      <c r="C20" s="208"/>
      <c r="D20" s="209" t="s">
        <v>150</v>
      </c>
      <c r="E20" s="210"/>
      <c r="F20" s="222">
        <v>2775100</v>
      </c>
      <c r="G20" s="212">
        <v>2200</v>
      </c>
      <c r="H20" s="213">
        <v>0</v>
      </c>
      <c r="I20" s="213">
        <v>17100</v>
      </c>
      <c r="J20" s="213">
        <v>10000</v>
      </c>
      <c r="K20" s="213">
        <v>941000</v>
      </c>
      <c r="L20" s="213">
        <v>196900</v>
      </c>
      <c r="M20" s="213">
        <v>1100</v>
      </c>
      <c r="N20" s="213">
        <v>153800</v>
      </c>
      <c r="O20" s="214">
        <v>1453000</v>
      </c>
    </row>
    <row r="21" spans="2:15" s="131" customFormat="1" ht="15" customHeight="1">
      <c r="B21" s="207"/>
      <c r="C21" s="177" t="s">
        <v>121</v>
      </c>
      <c r="D21" s="215"/>
      <c r="E21" s="239" t="s">
        <v>151</v>
      </c>
      <c r="F21" s="240">
        <v>14305</v>
      </c>
      <c r="G21" s="218">
        <v>0</v>
      </c>
      <c r="H21" s="219">
        <v>0</v>
      </c>
      <c r="I21" s="219">
        <v>0</v>
      </c>
      <c r="J21" s="219">
        <v>18</v>
      </c>
      <c r="K21" s="219">
        <v>0</v>
      </c>
      <c r="L21" s="219">
        <v>123</v>
      </c>
      <c r="M21" s="219">
        <v>0</v>
      </c>
      <c r="N21" s="219">
        <v>0</v>
      </c>
      <c r="O21" s="220">
        <v>14164</v>
      </c>
    </row>
    <row r="22" spans="2:15" s="131" customFormat="1" ht="15" customHeight="1">
      <c r="B22" s="207"/>
      <c r="C22" s="221"/>
      <c r="D22" s="209" t="s">
        <v>150</v>
      </c>
      <c r="E22" s="210"/>
      <c r="F22" s="222">
        <v>3152400</v>
      </c>
      <c r="G22" s="241">
        <v>2200</v>
      </c>
      <c r="H22" s="242">
        <v>0</v>
      </c>
      <c r="I22" s="242">
        <v>23400</v>
      </c>
      <c r="J22" s="242">
        <v>12100</v>
      </c>
      <c r="K22" s="242">
        <v>1036300</v>
      </c>
      <c r="L22" s="242">
        <v>239700</v>
      </c>
      <c r="M22" s="242">
        <v>1100</v>
      </c>
      <c r="N22" s="242">
        <v>178800</v>
      </c>
      <c r="O22" s="243">
        <v>1658800</v>
      </c>
    </row>
    <row r="23" spans="2:15" s="131" customFormat="1" ht="15" customHeight="1" thickBot="1">
      <c r="B23" s="223" t="s">
        <v>154</v>
      </c>
      <c r="C23" s="224"/>
      <c r="D23" s="225"/>
      <c r="E23" s="226" t="s">
        <v>151</v>
      </c>
      <c r="F23" s="227">
        <v>14305</v>
      </c>
      <c r="G23" s="244">
        <v>0</v>
      </c>
      <c r="H23" s="245">
        <v>0</v>
      </c>
      <c r="I23" s="245">
        <v>0</v>
      </c>
      <c r="J23" s="245">
        <v>18</v>
      </c>
      <c r="K23" s="245">
        <v>0</v>
      </c>
      <c r="L23" s="245">
        <v>123</v>
      </c>
      <c r="M23" s="245">
        <v>0</v>
      </c>
      <c r="N23" s="245">
        <v>0</v>
      </c>
      <c r="O23" s="246">
        <v>14164</v>
      </c>
    </row>
    <row r="24" spans="2:15" s="131" customFormat="1" ht="15" customHeight="1" thickTop="1">
      <c r="B24" s="247"/>
      <c r="C24" s="247"/>
      <c r="D24" s="248"/>
      <c r="E24" s="248"/>
      <c r="F24" s="249"/>
      <c r="G24" s="249"/>
      <c r="H24" s="249"/>
      <c r="I24" s="249"/>
      <c r="J24" s="249"/>
      <c r="K24" s="249"/>
      <c r="L24" s="249"/>
      <c r="M24" s="249"/>
      <c r="N24" s="249"/>
      <c r="O24" s="249" t="s">
        <v>101</v>
      </c>
    </row>
    <row r="25" spans="2:15" s="256" customFormat="1" ht="21" customHeight="1">
      <c r="B25" s="250" t="s">
        <v>337</v>
      </c>
      <c r="C25" s="251"/>
      <c r="D25" s="252"/>
      <c r="E25" s="253"/>
      <c r="F25" s="254" t="s">
        <v>110</v>
      </c>
      <c r="G25" s="255" t="s">
        <v>147</v>
      </c>
      <c r="H25" s="255" t="s">
        <v>148</v>
      </c>
      <c r="I25" s="255" t="s">
        <v>149</v>
      </c>
      <c r="J25" s="255" t="s">
        <v>55</v>
      </c>
      <c r="K25" s="255" t="s">
        <v>50</v>
      </c>
      <c r="L25" s="255" t="s">
        <v>48</v>
      </c>
      <c r="M25" s="255" t="s">
        <v>52</v>
      </c>
      <c r="N25" s="255" t="s">
        <v>49</v>
      </c>
      <c r="O25" s="254" t="s">
        <v>47</v>
      </c>
    </row>
    <row r="26" spans="2:15" s="131" customFormat="1" ht="13.5" customHeight="1">
      <c r="B26" s="207"/>
      <c r="C26" s="208"/>
      <c r="D26" s="209" t="s">
        <v>150</v>
      </c>
      <c r="E26" s="210"/>
      <c r="F26" s="222">
        <v>2939700</v>
      </c>
      <c r="G26" s="212">
        <v>7000</v>
      </c>
      <c r="H26" s="213">
        <v>0</v>
      </c>
      <c r="I26" s="213">
        <v>1100</v>
      </c>
      <c r="J26" s="213">
        <v>14500</v>
      </c>
      <c r="K26" s="213">
        <v>53400</v>
      </c>
      <c r="L26" s="213">
        <v>849900</v>
      </c>
      <c r="M26" s="213">
        <v>166000</v>
      </c>
      <c r="N26" s="213">
        <v>113100</v>
      </c>
      <c r="O26" s="214">
        <v>1734700</v>
      </c>
    </row>
    <row r="27" spans="2:15" s="131" customFormat="1" ht="13.5" customHeight="1">
      <c r="B27" s="207"/>
      <c r="C27" s="177" t="s">
        <v>124</v>
      </c>
      <c r="D27" s="215"/>
      <c r="E27" s="216" t="s">
        <v>151</v>
      </c>
      <c r="F27" s="238">
        <v>1749</v>
      </c>
      <c r="G27" s="218">
        <v>0</v>
      </c>
      <c r="H27" s="219">
        <v>0</v>
      </c>
      <c r="I27" s="219">
        <v>0</v>
      </c>
      <c r="J27" s="219">
        <v>0</v>
      </c>
      <c r="K27" s="219">
        <v>0</v>
      </c>
      <c r="L27" s="219">
        <v>579</v>
      </c>
      <c r="M27" s="219">
        <v>139</v>
      </c>
      <c r="N27" s="219">
        <v>0</v>
      </c>
      <c r="O27" s="220">
        <v>1031</v>
      </c>
    </row>
    <row r="28" spans="2:15" s="131" customFormat="1" ht="13.5" customHeight="1">
      <c r="B28" s="207"/>
      <c r="C28" s="208"/>
      <c r="D28" s="209" t="s">
        <v>150</v>
      </c>
      <c r="E28" s="210"/>
      <c r="F28" s="222">
        <v>2417700</v>
      </c>
      <c r="G28" s="212">
        <v>9100</v>
      </c>
      <c r="H28" s="213">
        <v>0</v>
      </c>
      <c r="I28" s="213">
        <v>79300</v>
      </c>
      <c r="J28" s="213">
        <v>31500</v>
      </c>
      <c r="K28" s="213">
        <v>72000</v>
      </c>
      <c r="L28" s="213">
        <v>707500</v>
      </c>
      <c r="M28" s="213">
        <v>0</v>
      </c>
      <c r="N28" s="213">
        <v>376800</v>
      </c>
      <c r="O28" s="214">
        <v>1141500</v>
      </c>
    </row>
    <row r="29" spans="2:15" s="131" customFormat="1" ht="13.5" customHeight="1">
      <c r="B29" s="207"/>
      <c r="C29" s="177" t="s">
        <v>125</v>
      </c>
      <c r="D29" s="215"/>
      <c r="E29" s="216" t="s">
        <v>151</v>
      </c>
      <c r="F29" s="238">
        <v>1214</v>
      </c>
      <c r="G29" s="218">
        <v>0</v>
      </c>
      <c r="H29" s="219">
        <v>0</v>
      </c>
      <c r="I29" s="219">
        <v>0</v>
      </c>
      <c r="J29" s="219">
        <v>30</v>
      </c>
      <c r="K29" s="219">
        <v>5</v>
      </c>
      <c r="L29" s="219">
        <v>0</v>
      </c>
      <c r="M29" s="219">
        <v>0</v>
      </c>
      <c r="N29" s="219">
        <v>1000</v>
      </c>
      <c r="O29" s="220">
        <v>179</v>
      </c>
    </row>
    <row r="30" spans="2:15" s="131" customFormat="1" ht="13.5" customHeight="1">
      <c r="B30" s="207"/>
      <c r="C30" s="208"/>
      <c r="D30" s="209" t="s">
        <v>150</v>
      </c>
      <c r="E30" s="210"/>
      <c r="F30" s="222">
        <v>646000</v>
      </c>
      <c r="G30" s="212">
        <v>0</v>
      </c>
      <c r="H30" s="213">
        <v>0</v>
      </c>
      <c r="I30" s="213">
        <v>9900</v>
      </c>
      <c r="J30" s="213">
        <v>0</v>
      </c>
      <c r="K30" s="213">
        <v>23000</v>
      </c>
      <c r="L30" s="213">
        <v>331000</v>
      </c>
      <c r="M30" s="213">
        <v>0</v>
      </c>
      <c r="N30" s="213">
        <v>25000</v>
      </c>
      <c r="O30" s="214">
        <v>257100</v>
      </c>
    </row>
    <row r="31" spans="2:15" s="131" customFormat="1" ht="13.5" customHeight="1">
      <c r="B31" s="207"/>
      <c r="C31" s="177" t="s">
        <v>126</v>
      </c>
      <c r="D31" s="215"/>
      <c r="E31" s="216" t="s">
        <v>151</v>
      </c>
      <c r="F31" s="238">
        <v>0</v>
      </c>
      <c r="G31" s="218">
        <v>0</v>
      </c>
      <c r="H31" s="219">
        <v>0</v>
      </c>
      <c r="I31" s="219">
        <v>0</v>
      </c>
      <c r="J31" s="219">
        <v>0</v>
      </c>
      <c r="K31" s="219">
        <v>0</v>
      </c>
      <c r="L31" s="219">
        <v>0</v>
      </c>
      <c r="M31" s="219">
        <v>0</v>
      </c>
      <c r="N31" s="219">
        <v>0</v>
      </c>
      <c r="O31" s="220">
        <v>0</v>
      </c>
    </row>
    <row r="32" spans="2:15" s="131" customFormat="1" ht="13.5" customHeight="1">
      <c r="B32" s="207"/>
      <c r="C32" s="208"/>
      <c r="D32" s="209" t="s">
        <v>150</v>
      </c>
      <c r="E32" s="210"/>
      <c r="F32" s="222">
        <v>656400</v>
      </c>
      <c r="G32" s="212">
        <v>16500</v>
      </c>
      <c r="H32" s="213">
        <v>0</v>
      </c>
      <c r="I32" s="213">
        <v>0</v>
      </c>
      <c r="J32" s="213">
        <v>22300</v>
      </c>
      <c r="K32" s="213">
        <v>144500</v>
      </c>
      <c r="L32" s="213">
        <v>4800</v>
      </c>
      <c r="M32" s="213">
        <v>0</v>
      </c>
      <c r="N32" s="213">
        <v>81600</v>
      </c>
      <c r="O32" s="214">
        <v>386700</v>
      </c>
    </row>
    <row r="33" spans="2:15" s="131" customFormat="1" ht="13.5" customHeight="1">
      <c r="B33" s="207"/>
      <c r="C33" s="177" t="s">
        <v>128</v>
      </c>
      <c r="D33" s="215"/>
      <c r="E33" s="216" t="s">
        <v>151</v>
      </c>
      <c r="F33" s="238">
        <v>400</v>
      </c>
      <c r="G33" s="218">
        <v>0</v>
      </c>
      <c r="H33" s="219">
        <v>0</v>
      </c>
      <c r="I33" s="219">
        <v>0</v>
      </c>
      <c r="J33" s="219">
        <v>0</v>
      </c>
      <c r="K33" s="219">
        <v>0</v>
      </c>
      <c r="L33" s="219">
        <v>0</v>
      </c>
      <c r="M33" s="219">
        <v>0</v>
      </c>
      <c r="N33" s="219">
        <v>400</v>
      </c>
      <c r="O33" s="220">
        <v>0</v>
      </c>
    </row>
    <row r="34" spans="2:15" s="131" customFormat="1" ht="13.5" customHeight="1">
      <c r="B34" s="207"/>
      <c r="C34" s="208"/>
      <c r="D34" s="209" t="s">
        <v>150</v>
      </c>
      <c r="E34" s="210"/>
      <c r="F34" s="222">
        <v>1410500</v>
      </c>
      <c r="G34" s="212">
        <v>900</v>
      </c>
      <c r="H34" s="213">
        <v>0</v>
      </c>
      <c r="I34" s="213">
        <v>25700</v>
      </c>
      <c r="J34" s="213">
        <v>31000</v>
      </c>
      <c r="K34" s="213">
        <v>53100</v>
      </c>
      <c r="L34" s="213">
        <v>24000</v>
      </c>
      <c r="M34" s="213">
        <v>0</v>
      </c>
      <c r="N34" s="213">
        <v>176900</v>
      </c>
      <c r="O34" s="214">
        <v>1098900</v>
      </c>
    </row>
    <row r="35" spans="2:15" s="131" customFormat="1" ht="13.5" customHeight="1">
      <c r="B35" s="207"/>
      <c r="C35" s="177" t="s">
        <v>129</v>
      </c>
      <c r="D35" s="215"/>
      <c r="E35" s="216" t="s">
        <v>151</v>
      </c>
      <c r="F35" s="238">
        <v>6403</v>
      </c>
      <c r="G35" s="218">
        <v>0</v>
      </c>
      <c r="H35" s="219">
        <v>0</v>
      </c>
      <c r="I35" s="219">
        <v>0</v>
      </c>
      <c r="J35" s="219">
        <v>100</v>
      </c>
      <c r="K35" s="219">
        <v>13</v>
      </c>
      <c r="L35" s="219">
        <v>63</v>
      </c>
      <c r="M35" s="219">
        <v>0</v>
      </c>
      <c r="N35" s="219">
        <v>4400</v>
      </c>
      <c r="O35" s="220">
        <v>1827</v>
      </c>
    </row>
    <row r="36" spans="2:15" s="131" customFormat="1" ht="13.5" customHeight="1">
      <c r="B36" s="207"/>
      <c r="C36" s="221"/>
      <c r="D36" s="209" t="s">
        <v>150</v>
      </c>
      <c r="E36" s="210"/>
      <c r="F36" s="222">
        <v>8070300</v>
      </c>
      <c r="G36" s="241">
        <v>33500</v>
      </c>
      <c r="H36" s="242">
        <v>0</v>
      </c>
      <c r="I36" s="242">
        <v>116000</v>
      </c>
      <c r="J36" s="242">
        <v>99300</v>
      </c>
      <c r="K36" s="242">
        <v>346000</v>
      </c>
      <c r="L36" s="242">
        <v>1917200</v>
      </c>
      <c r="M36" s="242">
        <v>166000</v>
      </c>
      <c r="N36" s="242">
        <v>773400</v>
      </c>
      <c r="O36" s="243">
        <v>4618900</v>
      </c>
    </row>
    <row r="37" spans="2:15" s="131" customFormat="1" ht="13.5" customHeight="1" thickBot="1">
      <c r="B37" s="223" t="s">
        <v>155</v>
      </c>
      <c r="C37" s="224"/>
      <c r="D37" s="225"/>
      <c r="E37" s="226" t="s">
        <v>151</v>
      </c>
      <c r="F37" s="227">
        <v>9766</v>
      </c>
      <c r="G37" s="244">
        <v>0</v>
      </c>
      <c r="H37" s="245">
        <v>0</v>
      </c>
      <c r="I37" s="245">
        <v>0</v>
      </c>
      <c r="J37" s="245">
        <v>130</v>
      </c>
      <c r="K37" s="245">
        <v>18</v>
      </c>
      <c r="L37" s="245">
        <v>642</v>
      </c>
      <c r="M37" s="245">
        <v>139</v>
      </c>
      <c r="N37" s="245">
        <v>5800</v>
      </c>
      <c r="O37" s="246">
        <v>3037</v>
      </c>
    </row>
    <row r="38" spans="2:15" s="131" customFormat="1" ht="13.5" customHeight="1" thickTop="1">
      <c r="B38" s="207"/>
      <c r="C38" s="208"/>
      <c r="D38" s="209" t="s">
        <v>150</v>
      </c>
      <c r="E38" s="210"/>
      <c r="F38" s="222">
        <v>2679800</v>
      </c>
      <c r="G38" s="232">
        <v>6000</v>
      </c>
      <c r="H38" s="233">
        <v>2300</v>
      </c>
      <c r="I38" s="233">
        <v>62800</v>
      </c>
      <c r="J38" s="233">
        <v>1500</v>
      </c>
      <c r="K38" s="233">
        <v>147700</v>
      </c>
      <c r="L38" s="233">
        <v>778800</v>
      </c>
      <c r="M38" s="233">
        <v>121300</v>
      </c>
      <c r="N38" s="233">
        <v>758900</v>
      </c>
      <c r="O38" s="234">
        <v>800500</v>
      </c>
    </row>
    <row r="39" spans="2:15" s="131" customFormat="1" ht="13.5" customHeight="1">
      <c r="B39" s="207"/>
      <c r="C39" s="177" t="s">
        <v>131</v>
      </c>
      <c r="D39" s="215"/>
      <c r="E39" s="216" t="s">
        <v>151</v>
      </c>
      <c r="F39" s="238">
        <v>28886</v>
      </c>
      <c r="G39" s="235">
        <v>200</v>
      </c>
      <c r="H39" s="236">
        <v>150</v>
      </c>
      <c r="I39" s="236">
        <v>150</v>
      </c>
      <c r="J39" s="236">
        <v>50</v>
      </c>
      <c r="K39" s="236">
        <v>50</v>
      </c>
      <c r="L39" s="236">
        <v>20390</v>
      </c>
      <c r="M39" s="236">
        <v>14</v>
      </c>
      <c r="N39" s="236">
        <v>221</v>
      </c>
      <c r="O39" s="237">
        <v>7661</v>
      </c>
    </row>
    <row r="40" spans="2:15" s="131" customFormat="1" ht="13.5" customHeight="1">
      <c r="B40" s="207"/>
      <c r="C40" s="208"/>
      <c r="D40" s="209" t="s">
        <v>150</v>
      </c>
      <c r="E40" s="210"/>
      <c r="F40" s="222">
        <v>335100</v>
      </c>
      <c r="G40" s="212">
        <v>700</v>
      </c>
      <c r="H40" s="213">
        <v>0</v>
      </c>
      <c r="I40" s="213">
        <v>0</v>
      </c>
      <c r="J40" s="213">
        <v>0</v>
      </c>
      <c r="K40" s="213">
        <v>0</v>
      </c>
      <c r="L40" s="213">
        <v>206400</v>
      </c>
      <c r="M40" s="213">
        <v>0</v>
      </c>
      <c r="N40" s="213">
        <v>62200</v>
      </c>
      <c r="O40" s="214">
        <v>65800</v>
      </c>
    </row>
    <row r="41" spans="2:15" s="131" customFormat="1" ht="13.5" customHeight="1">
      <c r="B41" s="207"/>
      <c r="C41" s="177" t="s">
        <v>156</v>
      </c>
      <c r="D41" s="215"/>
      <c r="E41" s="216" t="s">
        <v>151</v>
      </c>
      <c r="F41" s="238">
        <v>915</v>
      </c>
      <c r="G41" s="218">
        <v>0</v>
      </c>
      <c r="H41" s="219">
        <v>0</v>
      </c>
      <c r="I41" s="219">
        <v>0</v>
      </c>
      <c r="J41" s="219">
        <v>0</v>
      </c>
      <c r="K41" s="219">
        <v>0</v>
      </c>
      <c r="L41" s="219">
        <v>115</v>
      </c>
      <c r="M41" s="219">
        <v>0</v>
      </c>
      <c r="N41" s="219">
        <v>800</v>
      </c>
      <c r="O41" s="220">
        <v>0</v>
      </c>
    </row>
    <row r="42" spans="2:15" s="131" customFormat="1" ht="13.5" customHeight="1">
      <c r="B42" s="207"/>
      <c r="C42" s="208"/>
      <c r="D42" s="209" t="s">
        <v>150</v>
      </c>
      <c r="E42" s="210"/>
      <c r="F42" s="222">
        <v>36300</v>
      </c>
      <c r="G42" s="212">
        <v>0</v>
      </c>
      <c r="H42" s="213">
        <v>0</v>
      </c>
      <c r="I42" s="213">
        <v>0</v>
      </c>
      <c r="J42" s="213">
        <v>0</v>
      </c>
      <c r="K42" s="213">
        <v>0</v>
      </c>
      <c r="L42" s="213">
        <v>2700</v>
      </c>
      <c r="M42" s="213">
        <v>0</v>
      </c>
      <c r="N42" s="213">
        <v>3000</v>
      </c>
      <c r="O42" s="214">
        <v>30600</v>
      </c>
    </row>
    <row r="43" spans="2:15" s="131" customFormat="1" ht="13.5" customHeight="1">
      <c r="B43" s="207"/>
      <c r="C43" s="177" t="s">
        <v>133</v>
      </c>
      <c r="D43" s="215"/>
      <c r="E43" s="216" t="s">
        <v>151</v>
      </c>
      <c r="F43" s="238">
        <v>6</v>
      </c>
      <c r="G43" s="235">
        <v>0</v>
      </c>
      <c r="H43" s="236">
        <v>0</v>
      </c>
      <c r="I43" s="236">
        <v>0</v>
      </c>
      <c r="J43" s="236">
        <v>0</v>
      </c>
      <c r="K43" s="236">
        <v>0</v>
      </c>
      <c r="L43" s="236">
        <v>0</v>
      </c>
      <c r="M43" s="236">
        <v>0</v>
      </c>
      <c r="N43" s="236">
        <v>0</v>
      </c>
      <c r="O43" s="237">
        <v>6</v>
      </c>
    </row>
    <row r="44" spans="2:15" s="131" customFormat="1" ht="13.5" customHeight="1">
      <c r="B44" s="207"/>
      <c r="C44" s="208"/>
      <c r="D44" s="209" t="s">
        <v>150</v>
      </c>
      <c r="E44" s="210"/>
      <c r="F44" s="222">
        <v>141300</v>
      </c>
      <c r="G44" s="212">
        <v>0</v>
      </c>
      <c r="H44" s="213">
        <v>0</v>
      </c>
      <c r="I44" s="213">
        <v>0</v>
      </c>
      <c r="J44" s="213">
        <v>0</v>
      </c>
      <c r="K44" s="213">
        <v>0</v>
      </c>
      <c r="L44" s="213">
        <v>141300</v>
      </c>
      <c r="M44" s="213">
        <v>0</v>
      </c>
      <c r="N44" s="213">
        <v>0</v>
      </c>
      <c r="O44" s="214">
        <v>0</v>
      </c>
    </row>
    <row r="45" spans="2:15" s="131" customFormat="1" ht="13.5" customHeight="1">
      <c r="B45" s="207"/>
      <c r="C45" s="177" t="s">
        <v>134</v>
      </c>
      <c r="D45" s="215"/>
      <c r="E45" s="216" t="s">
        <v>151</v>
      </c>
      <c r="F45" s="238">
        <v>0</v>
      </c>
      <c r="G45" s="235">
        <v>0</v>
      </c>
      <c r="H45" s="236">
        <v>0</v>
      </c>
      <c r="I45" s="236">
        <v>0</v>
      </c>
      <c r="J45" s="236">
        <v>0</v>
      </c>
      <c r="K45" s="236">
        <v>0</v>
      </c>
      <c r="L45" s="236">
        <v>0</v>
      </c>
      <c r="M45" s="236">
        <v>0</v>
      </c>
      <c r="N45" s="236">
        <v>0</v>
      </c>
      <c r="O45" s="237">
        <v>0</v>
      </c>
    </row>
    <row r="46" spans="2:15" s="131" customFormat="1" ht="13.5" customHeight="1">
      <c r="B46" s="207"/>
      <c r="C46" s="208"/>
      <c r="D46" s="209" t="s">
        <v>150</v>
      </c>
      <c r="E46" s="210"/>
      <c r="F46" s="222">
        <v>1838800</v>
      </c>
      <c r="G46" s="212">
        <v>900</v>
      </c>
      <c r="H46" s="213">
        <v>0</v>
      </c>
      <c r="I46" s="213">
        <v>0</v>
      </c>
      <c r="J46" s="213">
        <v>1800</v>
      </c>
      <c r="K46" s="213">
        <v>3400</v>
      </c>
      <c r="L46" s="213">
        <v>1731400</v>
      </c>
      <c r="M46" s="213">
        <v>0</v>
      </c>
      <c r="N46" s="213">
        <v>10800</v>
      </c>
      <c r="O46" s="214">
        <v>90500</v>
      </c>
    </row>
    <row r="47" spans="2:15" s="131" customFormat="1" ht="13.5" customHeight="1">
      <c r="B47" s="207"/>
      <c r="C47" s="177" t="s">
        <v>135</v>
      </c>
      <c r="D47" s="215"/>
      <c r="E47" s="216" t="s">
        <v>151</v>
      </c>
      <c r="F47" s="238">
        <v>0</v>
      </c>
      <c r="G47" s="218">
        <v>0</v>
      </c>
      <c r="H47" s="219">
        <v>0</v>
      </c>
      <c r="I47" s="219">
        <v>0</v>
      </c>
      <c r="J47" s="219">
        <v>0</v>
      </c>
      <c r="K47" s="219">
        <v>0</v>
      </c>
      <c r="L47" s="219">
        <v>0</v>
      </c>
      <c r="M47" s="219">
        <v>0</v>
      </c>
      <c r="N47" s="219">
        <v>0</v>
      </c>
      <c r="O47" s="220">
        <v>0</v>
      </c>
    </row>
    <row r="48" spans="2:15" s="131" customFormat="1" ht="13.5" customHeight="1">
      <c r="B48" s="207"/>
      <c r="C48" s="221"/>
      <c r="D48" s="209" t="s">
        <v>150</v>
      </c>
      <c r="E48" s="210"/>
      <c r="F48" s="222">
        <v>5031300</v>
      </c>
      <c r="G48" s="241">
        <v>7600</v>
      </c>
      <c r="H48" s="242">
        <v>2300</v>
      </c>
      <c r="I48" s="242">
        <v>62800</v>
      </c>
      <c r="J48" s="242">
        <v>3300</v>
      </c>
      <c r="K48" s="242">
        <v>151100</v>
      </c>
      <c r="L48" s="242">
        <v>2860600</v>
      </c>
      <c r="M48" s="242">
        <v>121300</v>
      </c>
      <c r="N48" s="242">
        <v>834900</v>
      </c>
      <c r="O48" s="243">
        <v>987400</v>
      </c>
    </row>
    <row r="49" spans="2:15" s="131" customFormat="1" ht="13.5" customHeight="1" thickBot="1">
      <c r="B49" s="223" t="s">
        <v>157</v>
      </c>
      <c r="C49" s="224"/>
      <c r="D49" s="225"/>
      <c r="E49" s="226" t="s">
        <v>151</v>
      </c>
      <c r="F49" s="227">
        <v>29807</v>
      </c>
      <c r="G49" s="244">
        <v>200</v>
      </c>
      <c r="H49" s="245">
        <v>150</v>
      </c>
      <c r="I49" s="245">
        <v>150</v>
      </c>
      <c r="J49" s="245">
        <v>50</v>
      </c>
      <c r="K49" s="245">
        <v>50</v>
      </c>
      <c r="L49" s="245">
        <v>20505</v>
      </c>
      <c r="M49" s="245">
        <v>14</v>
      </c>
      <c r="N49" s="245">
        <v>1021</v>
      </c>
      <c r="O49" s="246">
        <v>7667</v>
      </c>
    </row>
    <row r="50" spans="2:15" s="131" customFormat="1" ht="13.5" customHeight="1" thickTop="1">
      <c r="B50" s="247"/>
      <c r="C50" s="247"/>
      <c r="D50" s="248"/>
      <c r="E50" s="248"/>
      <c r="F50" s="249"/>
      <c r="G50" s="249"/>
      <c r="H50" s="249"/>
      <c r="I50" s="249"/>
      <c r="J50" s="249"/>
      <c r="K50" s="249"/>
      <c r="L50" s="249"/>
      <c r="M50" s="249"/>
      <c r="N50" s="249"/>
      <c r="O50" s="249" t="s">
        <v>101</v>
      </c>
    </row>
    <row r="51" spans="2:15" s="256" customFormat="1" ht="21" customHeight="1">
      <c r="B51" s="250" t="s">
        <v>337</v>
      </c>
      <c r="C51" s="251"/>
      <c r="D51" s="252"/>
      <c r="E51" s="253"/>
      <c r="F51" s="254" t="s">
        <v>110</v>
      </c>
      <c r="G51" s="255" t="s">
        <v>54</v>
      </c>
      <c r="H51" s="255" t="s">
        <v>51</v>
      </c>
      <c r="I51" s="255" t="s">
        <v>149</v>
      </c>
      <c r="J51" s="255" t="s">
        <v>55</v>
      </c>
      <c r="K51" s="255" t="s">
        <v>50</v>
      </c>
      <c r="L51" s="255" t="s">
        <v>48</v>
      </c>
      <c r="M51" s="255" t="s">
        <v>52</v>
      </c>
      <c r="N51" s="255" t="s">
        <v>49</v>
      </c>
      <c r="O51" s="254" t="s">
        <v>47</v>
      </c>
    </row>
    <row r="52" spans="2:15" s="131" customFormat="1" ht="10.5" customHeight="1">
      <c r="B52" s="207"/>
      <c r="C52" s="208"/>
      <c r="D52" s="209" t="s">
        <v>150</v>
      </c>
      <c r="E52" s="210"/>
      <c r="F52" s="222">
        <v>7601200</v>
      </c>
      <c r="G52" s="212">
        <v>3000</v>
      </c>
      <c r="H52" s="213">
        <v>5500</v>
      </c>
      <c r="I52" s="213">
        <v>62400</v>
      </c>
      <c r="J52" s="213">
        <v>4600</v>
      </c>
      <c r="K52" s="213">
        <v>18300</v>
      </c>
      <c r="L52" s="213">
        <v>623800</v>
      </c>
      <c r="M52" s="213">
        <v>73500</v>
      </c>
      <c r="N52" s="213">
        <v>470800</v>
      </c>
      <c r="O52" s="214">
        <v>6339300</v>
      </c>
    </row>
    <row r="53" spans="2:15" s="131" customFormat="1" ht="10.5" customHeight="1">
      <c r="B53" s="207"/>
      <c r="C53" s="177" t="s">
        <v>137</v>
      </c>
      <c r="D53" s="215"/>
      <c r="E53" s="216" t="s">
        <v>151</v>
      </c>
      <c r="F53" s="238">
        <v>19643</v>
      </c>
      <c r="G53" s="218">
        <v>0</v>
      </c>
      <c r="H53" s="219">
        <v>0</v>
      </c>
      <c r="I53" s="219">
        <v>0</v>
      </c>
      <c r="J53" s="219">
        <v>0</v>
      </c>
      <c r="K53" s="219">
        <v>0</v>
      </c>
      <c r="L53" s="219">
        <v>1100</v>
      </c>
      <c r="M53" s="219">
        <v>0</v>
      </c>
      <c r="N53" s="219">
        <v>0</v>
      </c>
      <c r="O53" s="220">
        <v>18543</v>
      </c>
    </row>
    <row r="54" spans="2:15" s="131" customFormat="1" ht="10.5" customHeight="1">
      <c r="B54" s="207"/>
      <c r="C54" s="208"/>
      <c r="D54" s="209" t="s">
        <v>150</v>
      </c>
      <c r="E54" s="210"/>
      <c r="F54" s="222">
        <v>2244400</v>
      </c>
      <c r="G54" s="212">
        <v>376700</v>
      </c>
      <c r="H54" s="213">
        <v>142100</v>
      </c>
      <c r="I54" s="213">
        <v>0</v>
      </c>
      <c r="J54" s="213">
        <v>32600</v>
      </c>
      <c r="K54" s="213">
        <v>26300</v>
      </c>
      <c r="L54" s="213">
        <v>203200</v>
      </c>
      <c r="M54" s="213">
        <v>0</v>
      </c>
      <c r="N54" s="213">
        <v>86000</v>
      </c>
      <c r="O54" s="214">
        <v>1377500</v>
      </c>
    </row>
    <row r="55" spans="2:15" s="131" customFormat="1" ht="10.5" customHeight="1">
      <c r="B55" s="207"/>
      <c r="C55" s="177" t="s">
        <v>138</v>
      </c>
      <c r="D55" s="215"/>
      <c r="E55" s="216" t="s">
        <v>151</v>
      </c>
      <c r="F55" s="238">
        <v>17</v>
      </c>
      <c r="G55" s="218">
        <v>0</v>
      </c>
      <c r="H55" s="219">
        <v>0</v>
      </c>
      <c r="I55" s="219">
        <v>0</v>
      </c>
      <c r="J55" s="219">
        <v>0</v>
      </c>
      <c r="K55" s="219">
        <v>0</v>
      </c>
      <c r="L55" s="219">
        <v>0</v>
      </c>
      <c r="M55" s="219">
        <v>0</v>
      </c>
      <c r="N55" s="219">
        <v>0</v>
      </c>
      <c r="O55" s="220">
        <v>17</v>
      </c>
    </row>
    <row r="56" spans="2:15" s="131" customFormat="1" ht="10.5" customHeight="1">
      <c r="B56" s="207"/>
      <c r="C56" s="208"/>
      <c r="D56" s="209" t="s">
        <v>150</v>
      </c>
      <c r="E56" s="210"/>
      <c r="F56" s="222">
        <v>39200</v>
      </c>
      <c r="G56" s="212">
        <v>3200</v>
      </c>
      <c r="H56" s="213">
        <v>0</v>
      </c>
      <c r="I56" s="213">
        <v>0</v>
      </c>
      <c r="J56" s="213">
        <v>2600</v>
      </c>
      <c r="K56" s="213">
        <v>0</v>
      </c>
      <c r="L56" s="213">
        <v>11700</v>
      </c>
      <c r="M56" s="213">
        <v>0</v>
      </c>
      <c r="N56" s="213">
        <v>14900</v>
      </c>
      <c r="O56" s="214">
        <v>6800</v>
      </c>
    </row>
    <row r="57" spans="2:15" s="131" customFormat="1" ht="10.5" customHeight="1">
      <c r="B57" s="207"/>
      <c r="C57" s="177" t="s">
        <v>139</v>
      </c>
      <c r="D57" s="215"/>
      <c r="E57" s="216" t="s">
        <v>151</v>
      </c>
      <c r="F57" s="238">
        <v>0</v>
      </c>
      <c r="G57" s="218">
        <v>0</v>
      </c>
      <c r="H57" s="219">
        <v>0</v>
      </c>
      <c r="I57" s="219">
        <v>0</v>
      </c>
      <c r="J57" s="219">
        <v>0</v>
      </c>
      <c r="K57" s="219">
        <v>0</v>
      </c>
      <c r="L57" s="219">
        <v>0</v>
      </c>
      <c r="M57" s="219">
        <v>0</v>
      </c>
      <c r="N57" s="219">
        <v>0</v>
      </c>
      <c r="O57" s="220">
        <v>0</v>
      </c>
    </row>
    <row r="58" spans="2:15" s="131" customFormat="1" ht="10.5" customHeight="1">
      <c r="B58" s="207"/>
      <c r="C58" s="208"/>
      <c r="D58" s="209" t="s">
        <v>150</v>
      </c>
      <c r="E58" s="210"/>
      <c r="F58" s="222">
        <v>599000</v>
      </c>
      <c r="G58" s="212">
        <v>31300</v>
      </c>
      <c r="H58" s="213">
        <v>200</v>
      </c>
      <c r="I58" s="213">
        <v>0</v>
      </c>
      <c r="J58" s="213">
        <v>0</v>
      </c>
      <c r="K58" s="213">
        <v>2500</v>
      </c>
      <c r="L58" s="213">
        <v>27400</v>
      </c>
      <c r="M58" s="213">
        <v>0</v>
      </c>
      <c r="N58" s="213">
        <v>400</v>
      </c>
      <c r="O58" s="214">
        <v>537200</v>
      </c>
    </row>
    <row r="59" spans="2:15" s="131" customFormat="1" ht="10.5" customHeight="1">
      <c r="B59" s="207"/>
      <c r="C59" s="177" t="s">
        <v>140</v>
      </c>
      <c r="D59" s="215"/>
      <c r="E59" s="216" t="s">
        <v>151</v>
      </c>
      <c r="F59" s="238">
        <v>0</v>
      </c>
      <c r="G59" s="218">
        <v>0</v>
      </c>
      <c r="H59" s="219">
        <v>0</v>
      </c>
      <c r="I59" s="219">
        <v>0</v>
      </c>
      <c r="J59" s="219">
        <v>0</v>
      </c>
      <c r="K59" s="219">
        <v>0</v>
      </c>
      <c r="L59" s="219">
        <v>0</v>
      </c>
      <c r="M59" s="219">
        <v>0</v>
      </c>
      <c r="N59" s="219">
        <v>0</v>
      </c>
      <c r="O59" s="220">
        <v>0</v>
      </c>
    </row>
    <row r="60" spans="2:15" s="131" customFormat="1" ht="10.5" customHeight="1">
      <c r="B60" s="207"/>
      <c r="C60" s="208"/>
      <c r="D60" s="209" t="s">
        <v>150</v>
      </c>
      <c r="E60" s="210"/>
      <c r="F60" s="222">
        <v>231700</v>
      </c>
      <c r="G60" s="212">
        <v>0</v>
      </c>
      <c r="H60" s="213">
        <v>0</v>
      </c>
      <c r="I60" s="213">
        <v>0</v>
      </c>
      <c r="J60" s="213">
        <v>0</v>
      </c>
      <c r="K60" s="213">
        <v>10300</v>
      </c>
      <c r="L60" s="213">
        <v>66800</v>
      </c>
      <c r="M60" s="213">
        <v>0</v>
      </c>
      <c r="N60" s="213">
        <v>0</v>
      </c>
      <c r="O60" s="214">
        <v>154600</v>
      </c>
    </row>
    <row r="61" spans="2:15" s="131" customFormat="1" ht="10.5" customHeight="1">
      <c r="B61" s="207"/>
      <c r="C61" s="177" t="s">
        <v>141</v>
      </c>
      <c r="D61" s="215"/>
      <c r="E61" s="216" t="s">
        <v>151</v>
      </c>
      <c r="F61" s="238">
        <v>606</v>
      </c>
      <c r="G61" s="218">
        <v>0</v>
      </c>
      <c r="H61" s="219">
        <v>0</v>
      </c>
      <c r="I61" s="219">
        <v>0</v>
      </c>
      <c r="J61" s="219">
        <v>0</v>
      </c>
      <c r="K61" s="219">
        <v>0</v>
      </c>
      <c r="L61" s="219">
        <v>606</v>
      </c>
      <c r="M61" s="219">
        <v>0</v>
      </c>
      <c r="N61" s="219">
        <v>0</v>
      </c>
      <c r="O61" s="220">
        <v>0</v>
      </c>
    </row>
    <row r="62" spans="2:15" s="131" customFormat="1" ht="10.5" customHeight="1">
      <c r="B62" s="207"/>
      <c r="C62" s="208"/>
      <c r="D62" s="209" t="s">
        <v>150</v>
      </c>
      <c r="E62" s="210"/>
      <c r="F62" s="222">
        <v>221000</v>
      </c>
      <c r="G62" s="212">
        <v>15700</v>
      </c>
      <c r="H62" s="213">
        <v>200</v>
      </c>
      <c r="I62" s="213">
        <v>1000</v>
      </c>
      <c r="J62" s="213">
        <v>5300</v>
      </c>
      <c r="K62" s="213">
        <v>4700</v>
      </c>
      <c r="L62" s="213">
        <v>141900</v>
      </c>
      <c r="M62" s="213">
        <v>8700</v>
      </c>
      <c r="N62" s="213">
        <v>100</v>
      </c>
      <c r="O62" s="214">
        <v>43400</v>
      </c>
    </row>
    <row r="63" spans="2:15" s="131" customFormat="1" ht="10.5" customHeight="1">
      <c r="B63" s="207"/>
      <c r="C63" s="177" t="s">
        <v>142</v>
      </c>
      <c r="D63" s="215"/>
      <c r="E63" s="216" t="s">
        <v>151</v>
      </c>
      <c r="F63" s="238">
        <v>84</v>
      </c>
      <c r="G63" s="218">
        <v>0</v>
      </c>
      <c r="H63" s="219">
        <v>0</v>
      </c>
      <c r="I63" s="219">
        <v>0</v>
      </c>
      <c r="J63" s="219">
        <v>0</v>
      </c>
      <c r="K63" s="219">
        <v>0</v>
      </c>
      <c r="L63" s="219">
        <v>50</v>
      </c>
      <c r="M63" s="219">
        <v>0</v>
      </c>
      <c r="N63" s="219">
        <v>0</v>
      </c>
      <c r="O63" s="220">
        <v>34</v>
      </c>
    </row>
    <row r="64" spans="2:15" s="131" customFormat="1" ht="10.5" customHeight="1">
      <c r="B64" s="207"/>
      <c r="C64" s="208"/>
      <c r="D64" s="209" t="s">
        <v>150</v>
      </c>
      <c r="E64" s="210"/>
      <c r="F64" s="222">
        <v>256900</v>
      </c>
      <c r="G64" s="212">
        <v>43400</v>
      </c>
      <c r="H64" s="213">
        <v>128100</v>
      </c>
      <c r="I64" s="213">
        <v>0</v>
      </c>
      <c r="J64" s="213">
        <v>1100</v>
      </c>
      <c r="K64" s="213">
        <v>23100</v>
      </c>
      <c r="L64" s="213">
        <v>4800</v>
      </c>
      <c r="M64" s="213">
        <v>0</v>
      </c>
      <c r="N64" s="213">
        <v>200</v>
      </c>
      <c r="O64" s="214">
        <v>56200</v>
      </c>
    </row>
    <row r="65" spans="2:15" s="131" customFormat="1" ht="10.5" customHeight="1">
      <c r="B65" s="207"/>
      <c r="C65" s="177" t="s">
        <v>143</v>
      </c>
      <c r="D65" s="215"/>
      <c r="E65" s="216" t="s">
        <v>151</v>
      </c>
      <c r="F65" s="238">
        <v>0</v>
      </c>
      <c r="G65" s="218">
        <v>0</v>
      </c>
      <c r="H65" s="219">
        <v>0</v>
      </c>
      <c r="I65" s="219">
        <v>0</v>
      </c>
      <c r="J65" s="219">
        <v>0</v>
      </c>
      <c r="K65" s="219">
        <v>0</v>
      </c>
      <c r="L65" s="219">
        <v>0</v>
      </c>
      <c r="M65" s="219">
        <v>0</v>
      </c>
      <c r="N65" s="219">
        <v>0</v>
      </c>
      <c r="O65" s="220">
        <v>0</v>
      </c>
    </row>
    <row r="66" spans="2:15" s="131" customFormat="1" ht="10.5" customHeight="1">
      <c r="B66" s="207"/>
      <c r="C66" s="208"/>
      <c r="D66" s="209" t="s">
        <v>150</v>
      </c>
      <c r="E66" s="210"/>
      <c r="F66" s="222">
        <v>153800</v>
      </c>
      <c r="G66" s="212">
        <v>1700</v>
      </c>
      <c r="H66" s="213">
        <v>1000</v>
      </c>
      <c r="I66" s="213">
        <v>9700</v>
      </c>
      <c r="J66" s="213">
        <v>1700</v>
      </c>
      <c r="K66" s="213">
        <v>1600</v>
      </c>
      <c r="L66" s="213">
        <v>1700</v>
      </c>
      <c r="M66" s="213">
        <v>200</v>
      </c>
      <c r="N66" s="213">
        <v>200</v>
      </c>
      <c r="O66" s="214">
        <v>136000</v>
      </c>
    </row>
    <row r="67" spans="2:15" s="131" customFormat="1" ht="10.5" customHeight="1">
      <c r="B67" s="207"/>
      <c r="C67" s="177" t="s">
        <v>144</v>
      </c>
      <c r="D67" s="215"/>
      <c r="E67" s="216" t="s">
        <v>151</v>
      </c>
      <c r="F67" s="238">
        <v>306</v>
      </c>
      <c r="G67" s="218">
        <v>0</v>
      </c>
      <c r="H67" s="219">
        <v>0</v>
      </c>
      <c r="I67" s="219">
        <v>85</v>
      </c>
      <c r="J67" s="219">
        <v>221</v>
      </c>
      <c r="K67" s="219">
        <v>0</v>
      </c>
      <c r="L67" s="219">
        <v>0</v>
      </c>
      <c r="M67" s="219">
        <v>0</v>
      </c>
      <c r="N67" s="219">
        <v>0</v>
      </c>
      <c r="O67" s="220">
        <v>0</v>
      </c>
    </row>
    <row r="68" spans="2:15" s="131" customFormat="1" ht="10.5" customHeight="1">
      <c r="B68" s="207"/>
      <c r="C68" s="221"/>
      <c r="D68" s="209" t="s">
        <v>150</v>
      </c>
      <c r="E68" s="210"/>
      <c r="F68" s="222">
        <v>11347200</v>
      </c>
      <c r="G68" s="241">
        <v>475000</v>
      </c>
      <c r="H68" s="242">
        <v>277100</v>
      </c>
      <c r="I68" s="242">
        <v>73100</v>
      </c>
      <c r="J68" s="242">
        <v>47900</v>
      </c>
      <c r="K68" s="242">
        <v>86800</v>
      </c>
      <c r="L68" s="242">
        <v>1081300</v>
      </c>
      <c r="M68" s="242">
        <v>82400</v>
      </c>
      <c r="N68" s="242">
        <v>572600</v>
      </c>
      <c r="O68" s="243">
        <v>8651000</v>
      </c>
    </row>
    <row r="69" spans="2:15" s="131" customFormat="1" ht="10.5" customHeight="1" thickBot="1">
      <c r="B69" s="223" t="s">
        <v>158</v>
      </c>
      <c r="C69" s="224"/>
      <c r="D69" s="225"/>
      <c r="E69" s="226" t="s">
        <v>151</v>
      </c>
      <c r="F69" s="227">
        <v>20656</v>
      </c>
      <c r="G69" s="244">
        <v>0</v>
      </c>
      <c r="H69" s="245">
        <v>0</v>
      </c>
      <c r="I69" s="245">
        <v>85</v>
      </c>
      <c r="J69" s="245">
        <v>221</v>
      </c>
      <c r="K69" s="245">
        <v>0</v>
      </c>
      <c r="L69" s="245">
        <v>1756</v>
      </c>
      <c r="M69" s="245">
        <v>0</v>
      </c>
      <c r="N69" s="245">
        <v>0</v>
      </c>
      <c r="O69" s="246">
        <v>18594</v>
      </c>
    </row>
    <row r="70" spans="2:15" s="131" customFormat="1" ht="10.5" customHeight="1" thickTop="1">
      <c r="B70" s="207"/>
      <c r="C70" s="208"/>
      <c r="D70" s="209" t="s">
        <v>150</v>
      </c>
      <c r="E70" s="210"/>
      <c r="F70" s="222">
        <v>3493500</v>
      </c>
      <c r="G70" s="232">
        <v>70900</v>
      </c>
      <c r="H70" s="233">
        <v>280700</v>
      </c>
      <c r="I70" s="233">
        <v>122200</v>
      </c>
      <c r="J70" s="233">
        <v>147800</v>
      </c>
      <c r="K70" s="233">
        <v>179100</v>
      </c>
      <c r="L70" s="233">
        <v>116400</v>
      </c>
      <c r="M70" s="233">
        <v>40800</v>
      </c>
      <c r="N70" s="233">
        <v>294600</v>
      </c>
      <c r="O70" s="234">
        <v>2241000</v>
      </c>
    </row>
    <row r="71" spans="2:15" s="131" customFormat="1" ht="10.5" customHeight="1">
      <c r="B71" s="207"/>
      <c r="C71" s="177" t="s">
        <v>159</v>
      </c>
      <c r="D71" s="215"/>
      <c r="E71" s="216" t="s">
        <v>151</v>
      </c>
      <c r="F71" s="238">
        <v>959</v>
      </c>
      <c r="G71" s="218">
        <v>0</v>
      </c>
      <c r="H71" s="219">
        <v>0</v>
      </c>
      <c r="I71" s="219">
        <v>500</v>
      </c>
      <c r="J71" s="219">
        <v>300</v>
      </c>
      <c r="K71" s="219">
        <v>0</v>
      </c>
      <c r="L71" s="219">
        <v>51</v>
      </c>
      <c r="M71" s="219">
        <v>0</v>
      </c>
      <c r="N71" s="219">
        <v>0</v>
      </c>
      <c r="O71" s="220">
        <v>108</v>
      </c>
    </row>
    <row r="72" spans="2:15" s="131" customFormat="1" ht="10.5" customHeight="1">
      <c r="B72" s="207"/>
      <c r="C72" s="221"/>
      <c r="D72" s="209" t="s">
        <v>150</v>
      </c>
      <c r="E72" s="210"/>
      <c r="F72" s="222">
        <v>3493500</v>
      </c>
      <c r="G72" s="241">
        <v>70900</v>
      </c>
      <c r="H72" s="242">
        <v>280700</v>
      </c>
      <c r="I72" s="242">
        <v>122200</v>
      </c>
      <c r="J72" s="242">
        <v>147800</v>
      </c>
      <c r="K72" s="242">
        <v>179100</v>
      </c>
      <c r="L72" s="242">
        <v>116400</v>
      </c>
      <c r="M72" s="242">
        <v>40800</v>
      </c>
      <c r="N72" s="242">
        <v>294600</v>
      </c>
      <c r="O72" s="243">
        <v>2241000</v>
      </c>
    </row>
    <row r="73" spans="2:15" s="131" customFormat="1" ht="10.5" customHeight="1" thickBot="1">
      <c r="B73" s="223" t="s">
        <v>160</v>
      </c>
      <c r="C73" s="224"/>
      <c r="D73" s="225"/>
      <c r="E73" s="226" t="s">
        <v>151</v>
      </c>
      <c r="F73" s="227">
        <v>959</v>
      </c>
      <c r="G73" s="244">
        <v>0</v>
      </c>
      <c r="H73" s="245">
        <v>0</v>
      </c>
      <c r="I73" s="245">
        <v>500</v>
      </c>
      <c r="J73" s="245">
        <v>300</v>
      </c>
      <c r="K73" s="245">
        <v>0</v>
      </c>
      <c r="L73" s="245">
        <v>51</v>
      </c>
      <c r="M73" s="245">
        <v>0</v>
      </c>
      <c r="N73" s="245">
        <v>0</v>
      </c>
      <c r="O73" s="246">
        <v>108</v>
      </c>
    </row>
    <row r="74" spans="6:15" s="257" customFormat="1" ht="10.5" customHeight="1" thickTop="1">
      <c r="F74" s="258"/>
      <c r="O74" s="334"/>
    </row>
    <row r="75" spans="2:15" ht="10.5" customHeight="1">
      <c r="B75" s="259"/>
      <c r="C75" s="260"/>
      <c r="D75" s="259" t="s">
        <v>150</v>
      </c>
      <c r="E75" s="261"/>
      <c r="F75" s="222">
        <v>46502600</v>
      </c>
      <c r="G75" s="262">
        <v>769200</v>
      </c>
      <c r="H75" s="262">
        <v>927200</v>
      </c>
      <c r="I75" s="262">
        <v>672900</v>
      </c>
      <c r="J75" s="262">
        <v>384400</v>
      </c>
      <c r="K75" s="262">
        <v>2510600</v>
      </c>
      <c r="L75" s="262">
        <v>9341600</v>
      </c>
      <c r="M75" s="262">
        <v>661200</v>
      </c>
      <c r="N75" s="262">
        <v>4829700</v>
      </c>
      <c r="O75" s="263">
        <v>26405800</v>
      </c>
    </row>
    <row r="76" spans="2:15" ht="10.5" customHeight="1">
      <c r="B76" s="264" t="s">
        <v>161</v>
      </c>
      <c r="C76" s="265"/>
      <c r="D76" s="266"/>
      <c r="E76" s="267" t="s">
        <v>151</v>
      </c>
      <c r="F76" s="217">
        <v>149728</v>
      </c>
      <c r="G76" s="268">
        <v>475</v>
      </c>
      <c r="H76" s="268">
        <v>150</v>
      </c>
      <c r="I76" s="268">
        <v>755</v>
      </c>
      <c r="J76" s="268">
        <v>790</v>
      </c>
      <c r="K76" s="268">
        <v>722</v>
      </c>
      <c r="L76" s="268">
        <v>26827</v>
      </c>
      <c r="M76" s="268">
        <v>2413</v>
      </c>
      <c r="N76" s="268">
        <v>9653</v>
      </c>
      <c r="O76" s="269">
        <v>107943</v>
      </c>
    </row>
    <row r="77" spans="2:15" ht="10.5" customHeight="1">
      <c r="B77" s="259"/>
      <c r="C77" s="260"/>
      <c r="D77" s="259" t="s">
        <v>150</v>
      </c>
      <c r="E77" s="261"/>
      <c r="F77" s="222">
        <v>43119000</v>
      </c>
      <c r="G77" s="262">
        <v>508200</v>
      </c>
      <c r="H77" s="262">
        <v>963500</v>
      </c>
      <c r="I77" s="262">
        <v>684600</v>
      </c>
      <c r="J77" s="262">
        <v>360800</v>
      </c>
      <c r="K77" s="262">
        <v>2391800</v>
      </c>
      <c r="L77" s="262">
        <v>8972900</v>
      </c>
      <c r="M77" s="262">
        <v>702300</v>
      </c>
      <c r="N77" s="262">
        <v>4770600</v>
      </c>
      <c r="O77" s="263">
        <v>23764300</v>
      </c>
    </row>
    <row r="78" spans="2:15" ht="10.5" customHeight="1">
      <c r="B78" s="264" t="s">
        <v>162</v>
      </c>
      <c r="C78" s="265"/>
      <c r="D78" s="266"/>
      <c r="E78" s="267" t="s">
        <v>151</v>
      </c>
      <c r="F78" s="270">
        <v>174345</v>
      </c>
      <c r="G78" s="268">
        <v>358</v>
      </c>
      <c r="H78" s="268">
        <v>2205</v>
      </c>
      <c r="I78" s="268">
        <v>1356</v>
      </c>
      <c r="J78" s="268">
        <v>1200</v>
      </c>
      <c r="K78" s="268">
        <v>311</v>
      </c>
      <c r="L78" s="268">
        <v>34633</v>
      </c>
      <c r="M78" s="268">
        <v>1506</v>
      </c>
      <c r="N78" s="268">
        <v>9039</v>
      </c>
      <c r="O78" s="269">
        <v>123737</v>
      </c>
    </row>
    <row r="79" spans="2:15" ht="10.5" customHeight="1">
      <c r="B79" s="259"/>
      <c r="C79" s="260"/>
      <c r="D79" s="259" t="s">
        <v>150</v>
      </c>
      <c r="E79" s="261"/>
      <c r="F79" s="271">
        <v>1.078471207588302</v>
      </c>
      <c r="G79" s="272">
        <v>1.5135773317591499</v>
      </c>
      <c r="H79" s="272">
        <v>0.9623248572911262</v>
      </c>
      <c r="I79" s="272">
        <v>0.9829097283085013</v>
      </c>
      <c r="J79" s="272">
        <v>1.065410199556541</v>
      </c>
      <c r="K79" s="272">
        <v>1.049669704824818</v>
      </c>
      <c r="L79" s="272">
        <v>1.041090394409834</v>
      </c>
      <c r="M79" s="272">
        <v>0.9414068062081732</v>
      </c>
      <c r="N79" s="272">
        <v>1.012388378820274</v>
      </c>
      <c r="O79" s="273">
        <v>1.1111562301435347</v>
      </c>
    </row>
    <row r="80" spans="2:15" ht="10.5" customHeight="1">
      <c r="B80" s="264" t="s">
        <v>45</v>
      </c>
      <c r="C80" s="265"/>
      <c r="D80" s="266"/>
      <c r="E80" s="267" t="s">
        <v>151</v>
      </c>
      <c r="F80" s="274">
        <v>0.8588029481774643</v>
      </c>
      <c r="G80" s="275">
        <v>1.3268156424581006</v>
      </c>
      <c r="H80" s="275">
        <v>0.06802721088435375</v>
      </c>
      <c r="I80" s="275">
        <v>0.5567846607669616</v>
      </c>
      <c r="J80" s="275">
        <v>0.6583333333333333</v>
      </c>
      <c r="K80" s="275">
        <v>2.3215434083601285</v>
      </c>
      <c r="L80" s="275">
        <v>0.7746080328010857</v>
      </c>
      <c r="M80" s="275">
        <v>1.6022576361221779</v>
      </c>
      <c r="N80" s="275">
        <v>1.0679278681270052</v>
      </c>
      <c r="O80" s="276">
        <v>0.8723583083475436</v>
      </c>
    </row>
  </sheetData>
  <printOptions/>
  <pageMargins left="0.4" right="0.7874015748031497" top="0.65" bottom="0.5905511811023623" header="0.5118110236220472" footer="0.5118110236220472"/>
  <pageSetup horizontalDpi="300" verticalDpi="300" orientation="landscape" paperSize="9" r:id="rId2"/>
  <rowBreaks count="2" manualBreakCount="2">
    <brk id="23" max="255" man="1"/>
    <brk id="49" max="255" man="1"/>
  </rowBreaks>
  <drawing r:id="rId1"/>
</worksheet>
</file>

<file path=xl/worksheets/sheet12.xml><?xml version="1.0" encoding="utf-8"?>
<worksheet xmlns="http://schemas.openxmlformats.org/spreadsheetml/2006/main" xmlns:r="http://schemas.openxmlformats.org/officeDocument/2006/relationships">
  <dimension ref="A1:E34"/>
  <sheetViews>
    <sheetView zoomScale="85" zoomScaleNormal="85" workbookViewId="0" topLeftCell="A1">
      <selection activeCell="A1" sqref="A1"/>
    </sheetView>
  </sheetViews>
  <sheetFormatPr defaultColWidth="8.796875" defaultRowHeight="14.25"/>
  <cols>
    <col min="1" max="1" width="3.5" style="278" customWidth="1"/>
    <col min="2" max="2" width="5.8984375" style="277" customWidth="1"/>
    <col min="3" max="3" width="46.09765625" style="278" customWidth="1"/>
    <col min="4" max="4" width="15.5" style="279" customWidth="1"/>
    <col min="5" max="5" width="18.5" style="277" customWidth="1"/>
    <col min="6" max="16384" width="9" style="277" customWidth="1"/>
  </cols>
  <sheetData>
    <row r="1" ht="17.25" customHeight="1">
      <c r="A1" s="277" t="s">
        <v>163</v>
      </c>
    </row>
    <row r="2" ht="10.5" customHeight="1"/>
    <row r="3" spans="2:5" s="278" customFormat="1" ht="24" customHeight="1">
      <c r="B3" s="280" t="s">
        <v>164</v>
      </c>
      <c r="C3" s="280" t="s">
        <v>165</v>
      </c>
      <c r="D3" s="280" t="s">
        <v>337</v>
      </c>
      <c r="E3" s="281" t="s">
        <v>166</v>
      </c>
    </row>
    <row r="4" spans="1:5" ht="24" customHeight="1">
      <c r="A4" s="277"/>
      <c r="B4" s="280">
        <v>1</v>
      </c>
      <c r="C4" s="282" t="s">
        <v>167</v>
      </c>
      <c r="D4" s="282" t="s">
        <v>137</v>
      </c>
      <c r="E4" s="282">
        <v>2433900</v>
      </c>
    </row>
    <row r="5" spans="1:5" ht="24" customHeight="1">
      <c r="A5" s="277"/>
      <c r="B5" s="280">
        <v>2</v>
      </c>
      <c r="C5" s="282" t="s">
        <v>168</v>
      </c>
      <c r="D5" s="283" t="s">
        <v>135</v>
      </c>
      <c r="E5" s="282">
        <v>1727700</v>
      </c>
    </row>
    <row r="6" spans="1:5" ht="24" customHeight="1">
      <c r="A6" s="277"/>
      <c r="B6" s="280">
        <v>3</v>
      </c>
      <c r="C6" s="282" t="s">
        <v>169</v>
      </c>
      <c r="D6" s="282" t="s">
        <v>137</v>
      </c>
      <c r="E6" s="282">
        <v>1416000</v>
      </c>
    </row>
    <row r="7" spans="1:5" ht="24" customHeight="1">
      <c r="A7" s="277"/>
      <c r="B7" s="280">
        <v>4</v>
      </c>
      <c r="C7" s="282" t="s">
        <v>170</v>
      </c>
      <c r="D7" s="284" t="s">
        <v>171</v>
      </c>
      <c r="E7" s="282">
        <v>798400</v>
      </c>
    </row>
    <row r="8" spans="1:5" ht="24" customHeight="1">
      <c r="A8" s="277"/>
      <c r="B8" s="280">
        <v>5</v>
      </c>
      <c r="C8" s="282" t="s">
        <v>172</v>
      </c>
      <c r="D8" s="282" t="s">
        <v>114</v>
      </c>
      <c r="E8" s="282">
        <v>736200</v>
      </c>
    </row>
    <row r="9" spans="1:5" ht="24" customHeight="1">
      <c r="A9" s="277"/>
      <c r="B9" s="280">
        <v>6</v>
      </c>
      <c r="C9" s="282" t="s">
        <v>173</v>
      </c>
      <c r="D9" s="285" t="s">
        <v>174</v>
      </c>
      <c r="E9" s="282">
        <v>663400</v>
      </c>
    </row>
    <row r="10" spans="1:5" ht="24" customHeight="1">
      <c r="A10" s="277"/>
      <c r="B10" s="280">
        <v>7</v>
      </c>
      <c r="C10" s="282" t="s">
        <v>175</v>
      </c>
      <c r="D10" s="283" t="s">
        <v>129</v>
      </c>
      <c r="E10" s="282">
        <v>591600</v>
      </c>
    </row>
    <row r="11" spans="1:5" ht="24" customHeight="1">
      <c r="A11" s="277"/>
      <c r="B11" s="280">
        <v>8</v>
      </c>
      <c r="C11" s="282" t="s">
        <v>327</v>
      </c>
      <c r="D11" s="282" t="s">
        <v>138</v>
      </c>
      <c r="E11" s="282">
        <v>567100</v>
      </c>
    </row>
    <row r="12" spans="1:5" ht="24" customHeight="1">
      <c r="A12" s="277"/>
      <c r="B12" s="280">
        <v>9</v>
      </c>
      <c r="C12" s="282" t="s">
        <v>176</v>
      </c>
      <c r="D12" s="283" t="s">
        <v>124</v>
      </c>
      <c r="E12" s="282">
        <v>553800</v>
      </c>
    </row>
    <row r="13" spans="1:5" ht="24" customHeight="1">
      <c r="A13" s="277"/>
      <c r="B13" s="280">
        <v>10</v>
      </c>
      <c r="C13" s="282" t="s">
        <v>177</v>
      </c>
      <c r="D13" s="283" t="s">
        <v>124</v>
      </c>
      <c r="E13" s="282">
        <v>548000</v>
      </c>
    </row>
    <row r="14" spans="1:5" ht="24" customHeight="1">
      <c r="A14" s="277"/>
      <c r="B14" s="280">
        <v>11</v>
      </c>
      <c r="C14" s="282" t="s">
        <v>178</v>
      </c>
      <c r="D14" s="282" t="s">
        <v>114</v>
      </c>
      <c r="E14" s="282">
        <v>535000</v>
      </c>
    </row>
    <row r="15" spans="1:5" ht="24" customHeight="1">
      <c r="A15" s="277"/>
      <c r="B15" s="280">
        <v>12</v>
      </c>
      <c r="C15" s="282" t="s">
        <v>179</v>
      </c>
      <c r="D15" s="282" t="s">
        <v>116</v>
      </c>
      <c r="E15" s="282">
        <v>475000</v>
      </c>
    </row>
    <row r="16" spans="1:5" ht="24" customHeight="1">
      <c r="A16" s="277"/>
      <c r="B16" s="280">
        <v>13</v>
      </c>
      <c r="C16" s="282" t="s">
        <v>180</v>
      </c>
      <c r="D16" s="283" t="s">
        <v>131</v>
      </c>
      <c r="E16" s="282">
        <v>473500</v>
      </c>
    </row>
    <row r="17" spans="1:5" ht="24" customHeight="1">
      <c r="A17" s="277"/>
      <c r="B17" s="280">
        <v>14</v>
      </c>
      <c r="C17" s="282" t="s">
        <v>181</v>
      </c>
      <c r="D17" s="283" t="s">
        <v>114</v>
      </c>
      <c r="E17" s="282">
        <v>454300</v>
      </c>
    </row>
    <row r="18" spans="1:5" ht="24" customHeight="1">
      <c r="A18" s="277"/>
      <c r="B18" s="280">
        <v>15</v>
      </c>
      <c r="C18" s="282" t="s">
        <v>182</v>
      </c>
      <c r="D18" s="282" t="s">
        <v>119</v>
      </c>
      <c r="E18" s="282">
        <v>448800</v>
      </c>
    </row>
    <row r="19" spans="1:5" ht="24" customHeight="1">
      <c r="A19" s="277"/>
      <c r="B19" s="280">
        <v>16</v>
      </c>
      <c r="C19" s="282" t="s">
        <v>328</v>
      </c>
      <c r="D19" s="282" t="s">
        <v>183</v>
      </c>
      <c r="E19" s="282">
        <v>436400</v>
      </c>
    </row>
    <row r="20" spans="1:5" ht="24" customHeight="1">
      <c r="A20" s="277"/>
      <c r="B20" s="280">
        <v>17</v>
      </c>
      <c r="C20" s="282" t="s">
        <v>184</v>
      </c>
      <c r="D20" s="283" t="s">
        <v>114</v>
      </c>
      <c r="E20" s="282">
        <v>426400</v>
      </c>
    </row>
    <row r="21" spans="1:5" ht="24" customHeight="1">
      <c r="A21" s="277"/>
      <c r="B21" s="280">
        <v>18</v>
      </c>
      <c r="C21" s="282" t="s">
        <v>329</v>
      </c>
      <c r="D21" s="283" t="s">
        <v>125</v>
      </c>
      <c r="E21" s="282">
        <v>375200</v>
      </c>
    </row>
    <row r="22" spans="1:5" ht="24" customHeight="1">
      <c r="A22" s="277"/>
      <c r="B22" s="280">
        <v>19</v>
      </c>
      <c r="C22" s="282" t="s">
        <v>185</v>
      </c>
      <c r="D22" s="282" t="s">
        <v>124</v>
      </c>
      <c r="E22" s="282">
        <v>370800</v>
      </c>
    </row>
    <row r="23" spans="1:5" ht="24" customHeight="1">
      <c r="A23" s="277"/>
      <c r="B23" s="280">
        <v>20</v>
      </c>
      <c r="C23" s="282" t="s">
        <v>186</v>
      </c>
      <c r="D23" s="283" t="s">
        <v>171</v>
      </c>
      <c r="E23" s="282">
        <v>353700</v>
      </c>
    </row>
    <row r="24" spans="1:5" ht="24" customHeight="1">
      <c r="A24" s="277"/>
      <c r="B24" s="280">
        <v>21</v>
      </c>
      <c r="C24" s="282" t="s">
        <v>187</v>
      </c>
      <c r="D24" s="283" t="s">
        <v>125</v>
      </c>
      <c r="E24" s="282">
        <v>350200</v>
      </c>
    </row>
    <row r="25" spans="1:5" ht="24" customHeight="1">
      <c r="A25" s="277"/>
      <c r="B25" s="280">
        <v>22</v>
      </c>
      <c r="C25" s="282" t="s">
        <v>188</v>
      </c>
      <c r="D25" s="282" t="s">
        <v>189</v>
      </c>
      <c r="E25" s="282">
        <v>349700</v>
      </c>
    </row>
    <row r="26" spans="1:5" ht="24" customHeight="1">
      <c r="A26" s="277"/>
      <c r="B26" s="280">
        <v>23</v>
      </c>
      <c r="C26" s="282" t="s">
        <v>190</v>
      </c>
      <c r="D26" s="283" t="s">
        <v>146</v>
      </c>
      <c r="E26" s="282">
        <v>346400</v>
      </c>
    </row>
    <row r="27" spans="1:5" ht="24" customHeight="1">
      <c r="A27" s="277"/>
      <c r="B27" s="280">
        <v>24</v>
      </c>
      <c r="C27" s="282" t="s">
        <v>331</v>
      </c>
      <c r="D27" s="283" t="s">
        <v>114</v>
      </c>
      <c r="E27" s="282">
        <v>330700</v>
      </c>
    </row>
    <row r="28" spans="1:5" ht="24" customHeight="1">
      <c r="A28" s="277"/>
      <c r="B28" s="280">
        <v>25</v>
      </c>
      <c r="C28" s="282" t="s">
        <v>191</v>
      </c>
      <c r="D28" s="283" t="s">
        <v>125</v>
      </c>
      <c r="E28" s="282">
        <v>325800</v>
      </c>
    </row>
    <row r="29" spans="2:5" ht="24" customHeight="1">
      <c r="B29" s="280">
        <v>26</v>
      </c>
      <c r="C29" s="282" t="s">
        <v>192</v>
      </c>
      <c r="D29" s="282" t="s">
        <v>138</v>
      </c>
      <c r="E29" s="282">
        <v>325400</v>
      </c>
    </row>
    <row r="30" spans="1:5" ht="24" customHeight="1">
      <c r="A30" s="277"/>
      <c r="B30" s="280">
        <v>27</v>
      </c>
      <c r="C30" s="282" t="s">
        <v>330</v>
      </c>
      <c r="D30" s="282" t="s">
        <v>116</v>
      </c>
      <c r="E30" s="282">
        <v>323400</v>
      </c>
    </row>
    <row r="31" spans="1:5" ht="24" customHeight="1">
      <c r="A31" s="277"/>
      <c r="B31" s="280">
        <v>28</v>
      </c>
      <c r="C31" s="282" t="s">
        <v>193</v>
      </c>
      <c r="D31" s="282" t="s">
        <v>146</v>
      </c>
      <c r="E31" s="282">
        <v>309700</v>
      </c>
    </row>
    <row r="32" spans="1:5" ht="24" customHeight="1">
      <c r="A32" s="277"/>
      <c r="B32" s="280">
        <v>29</v>
      </c>
      <c r="C32" s="282" t="s">
        <v>194</v>
      </c>
      <c r="D32" s="282" t="s">
        <v>119</v>
      </c>
      <c r="E32" s="282">
        <v>308700</v>
      </c>
    </row>
    <row r="33" spans="1:5" ht="24" customHeight="1">
      <c r="A33" s="277"/>
      <c r="B33" s="280">
        <v>30</v>
      </c>
      <c r="C33" s="282" t="s">
        <v>195</v>
      </c>
      <c r="D33" s="282" t="s">
        <v>196</v>
      </c>
      <c r="E33" s="282">
        <v>304700</v>
      </c>
    </row>
    <row r="34" ht="13.5" customHeight="1">
      <c r="B34" s="332" t="s">
        <v>291</v>
      </c>
    </row>
  </sheetData>
  <printOptions/>
  <pageMargins left="0.61" right="0.57" top="1" bottom="0.64" header="0.512" footer="0.42"/>
  <pageSetup horizontalDpi="300" verticalDpi="300" orientation="portrait" paperSize="9" r:id="rId1"/>
  <headerFooter alignWithMargins="0">
    <oddFooter>&amp;C
-15-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4"/>
  <sheetViews>
    <sheetView showGridLines="0" zoomScale="85" zoomScaleNormal="85" workbookViewId="0" topLeftCell="A1">
      <selection activeCell="A1" sqref="A1"/>
    </sheetView>
  </sheetViews>
  <sheetFormatPr defaultColWidth="8.796875" defaultRowHeight="14.25"/>
  <cols>
    <col min="1" max="1" width="10.8984375" style="0" customWidth="1"/>
    <col min="2" max="2" width="16.5" style="0" customWidth="1"/>
    <col min="3" max="3" width="8.59765625" style="0" customWidth="1"/>
    <col min="4" max="4" width="16.69921875" style="0" customWidth="1"/>
    <col min="5" max="5" width="8.59765625" style="0" customWidth="1"/>
    <col min="6" max="6" width="14.8984375" style="0" customWidth="1"/>
    <col min="7" max="7" width="8.59765625" style="0" customWidth="1"/>
  </cols>
  <sheetData>
    <row r="1" s="11" customFormat="1" ht="17.25" customHeight="1">
      <c r="A1" s="11" t="s">
        <v>197</v>
      </c>
    </row>
    <row r="2" s="11" customFormat="1" ht="17.25" customHeight="1"/>
    <row r="3" spans="1:7" ht="27.75" customHeight="1">
      <c r="A3" s="286" t="s">
        <v>198</v>
      </c>
      <c r="B3" s="287" t="s">
        <v>43</v>
      </c>
      <c r="C3" s="288" t="s">
        <v>45</v>
      </c>
      <c r="D3" s="287" t="s">
        <v>199</v>
      </c>
      <c r="E3" s="288" t="s">
        <v>45</v>
      </c>
      <c r="F3" s="287" t="s">
        <v>200</v>
      </c>
      <c r="G3" s="288" t="s">
        <v>45</v>
      </c>
    </row>
    <row r="4" spans="1:7" ht="27.75" customHeight="1">
      <c r="A4" s="289" t="s">
        <v>201</v>
      </c>
      <c r="B4" s="290">
        <v>25583000</v>
      </c>
      <c r="C4" s="291" t="s">
        <v>202</v>
      </c>
      <c r="D4" s="290">
        <v>23432900</v>
      </c>
      <c r="E4" s="291" t="s">
        <v>202</v>
      </c>
      <c r="F4" s="290">
        <v>2150100</v>
      </c>
      <c r="G4" s="291" t="s">
        <v>202</v>
      </c>
    </row>
    <row r="5" spans="1:7" ht="27.75" customHeight="1">
      <c r="A5" s="289" t="s">
        <v>203</v>
      </c>
      <c r="B5" s="290">
        <v>25744000</v>
      </c>
      <c r="C5" s="292">
        <v>1.0062932416057537</v>
      </c>
      <c r="D5" s="290">
        <v>23402000</v>
      </c>
      <c r="E5" s="292">
        <v>0.9986813411912311</v>
      </c>
      <c r="F5" s="290">
        <v>2342000</v>
      </c>
      <c r="G5" s="292">
        <v>1.0892516627133622</v>
      </c>
    </row>
    <row r="6" spans="1:7" ht="27.75" customHeight="1">
      <c r="A6" s="289" t="s">
        <v>204</v>
      </c>
      <c r="B6" s="290">
        <v>27407200</v>
      </c>
      <c r="C6" s="292">
        <v>1.0646053449347421</v>
      </c>
      <c r="D6" s="290">
        <v>25031300</v>
      </c>
      <c r="E6" s="292">
        <v>1.0696222545081617</v>
      </c>
      <c r="F6" s="290">
        <v>2375900</v>
      </c>
      <c r="G6" s="292">
        <v>1.0144748078565329</v>
      </c>
    </row>
    <row r="7" spans="1:7" ht="27.75" customHeight="1">
      <c r="A7" s="289" t="s">
        <v>205</v>
      </c>
      <c r="B7" s="290">
        <v>27424200</v>
      </c>
      <c r="C7" s="292">
        <v>1.000620274964243</v>
      </c>
      <c r="D7" s="290">
        <v>25022300</v>
      </c>
      <c r="E7" s="292">
        <v>0.9996404501564042</v>
      </c>
      <c r="F7" s="290">
        <v>2401900</v>
      </c>
      <c r="G7" s="292">
        <v>1.010943221516057</v>
      </c>
    </row>
    <row r="8" spans="1:7" ht="27.75" customHeight="1">
      <c r="A8" s="289" t="s">
        <v>206</v>
      </c>
      <c r="B8" s="290">
        <v>28707700</v>
      </c>
      <c r="C8" s="292">
        <v>1.0468017298590295</v>
      </c>
      <c r="D8" s="290">
        <v>26192700</v>
      </c>
      <c r="E8" s="292">
        <v>1.0467742773446087</v>
      </c>
      <c r="F8" s="290">
        <v>2515000</v>
      </c>
      <c r="G8" s="292">
        <v>1.0470877222199093</v>
      </c>
    </row>
    <row r="9" spans="1:7" ht="27.75" customHeight="1">
      <c r="A9" s="289" t="s">
        <v>207</v>
      </c>
      <c r="B9" s="290">
        <v>28820300</v>
      </c>
      <c r="C9" s="292">
        <v>1.0039222926253235</v>
      </c>
      <c r="D9" s="290">
        <v>26396300</v>
      </c>
      <c r="E9" s="292">
        <v>1.0077731581700244</v>
      </c>
      <c r="F9" s="290">
        <v>2424000</v>
      </c>
      <c r="G9" s="292">
        <v>0.9638170974155069</v>
      </c>
    </row>
    <row r="10" spans="1:7" ht="27.75" customHeight="1">
      <c r="A10" s="289" t="s">
        <v>208</v>
      </c>
      <c r="B10" s="290">
        <v>29353500</v>
      </c>
      <c r="C10" s="292">
        <v>1.018500848360357</v>
      </c>
      <c r="D10" s="290">
        <v>26895900</v>
      </c>
      <c r="E10" s="292">
        <v>1.0189268950572619</v>
      </c>
      <c r="F10" s="290">
        <v>2457600</v>
      </c>
      <c r="G10" s="292">
        <v>1.0138613861386139</v>
      </c>
    </row>
    <row r="11" spans="1:7" ht="27.75" customHeight="1">
      <c r="A11" s="289" t="s">
        <v>209</v>
      </c>
      <c r="B11" s="290">
        <v>29779200</v>
      </c>
      <c r="C11" s="292">
        <v>1.0145025295109613</v>
      </c>
      <c r="D11" s="290">
        <v>27177900</v>
      </c>
      <c r="E11" s="292">
        <v>1.0104848694410673</v>
      </c>
      <c r="F11" s="290">
        <v>2601300</v>
      </c>
      <c r="G11" s="292">
        <v>1.0584716796875</v>
      </c>
    </row>
    <row r="12" spans="1:7" ht="27.75" customHeight="1">
      <c r="A12" s="289" t="s">
        <v>210</v>
      </c>
      <c r="B12" s="290">
        <v>32952000</v>
      </c>
      <c r="C12" s="292">
        <v>1.1065441650548034</v>
      </c>
      <c r="D12" s="290">
        <v>30155200</v>
      </c>
      <c r="E12" s="292">
        <v>1.1095485670342446</v>
      </c>
      <c r="F12" s="290">
        <v>2796800</v>
      </c>
      <c r="G12" s="292">
        <v>1.075154730327144</v>
      </c>
    </row>
    <row r="13" spans="1:7" ht="27.75" customHeight="1">
      <c r="A13" s="289" t="s">
        <v>211</v>
      </c>
      <c r="B13" s="290">
        <v>31616800</v>
      </c>
      <c r="C13" s="292">
        <v>0.9594804564214615</v>
      </c>
      <c r="D13" s="290">
        <v>28633400</v>
      </c>
      <c r="E13" s="292">
        <v>0.949534408659203</v>
      </c>
      <c r="F13" s="290">
        <v>2983400</v>
      </c>
      <c r="G13" s="292">
        <v>1.0667191075514875</v>
      </c>
    </row>
    <row r="14" spans="1:7" ht="27.75" customHeight="1">
      <c r="A14" s="289" t="s">
        <v>212</v>
      </c>
      <c r="B14" s="290">
        <v>33973300</v>
      </c>
      <c r="C14" s="292">
        <v>1.0745331595860428</v>
      </c>
      <c r="D14" s="290">
        <v>30997200</v>
      </c>
      <c r="E14" s="292">
        <v>1.0825539405030489</v>
      </c>
      <c r="F14" s="290">
        <v>2976100</v>
      </c>
      <c r="G14" s="292">
        <v>0.9975531273044178</v>
      </c>
    </row>
    <row r="15" spans="1:7" ht="27.75" customHeight="1">
      <c r="A15" s="289" t="s">
        <v>213</v>
      </c>
      <c r="B15" s="290">
        <v>36354400</v>
      </c>
      <c r="C15" s="292">
        <v>1.0700873921579594</v>
      </c>
      <c r="D15" s="290">
        <v>32971300</v>
      </c>
      <c r="E15" s="292">
        <v>1.0636863974810629</v>
      </c>
      <c r="F15" s="290">
        <v>3383100</v>
      </c>
      <c r="G15" s="292">
        <v>1.1367561573871845</v>
      </c>
    </row>
    <row r="16" spans="1:7" ht="27.75" customHeight="1">
      <c r="A16" s="289" t="s">
        <v>214</v>
      </c>
      <c r="B16" s="290">
        <v>38026700</v>
      </c>
      <c r="C16" s="292">
        <v>1.0459999339832318</v>
      </c>
      <c r="D16" s="290">
        <v>34513900</v>
      </c>
      <c r="E16" s="292">
        <v>1.0467861443133877</v>
      </c>
      <c r="F16" s="290">
        <v>3512800</v>
      </c>
      <c r="G16" s="292">
        <v>1.038337619343206</v>
      </c>
    </row>
    <row r="17" spans="1:7" ht="27.75" customHeight="1">
      <c r="A17" s="289" t="s">
        <v>215</v>
      </c>
      <c r="B17" s="290">
        <v>37674900</v>
      </c>
      <c r="C17" s="292">
        <v>0.9907486055850232</v>
      </c>
      <c r="D17" s="290">
        <v>34315500</v>
      </c>
      <c r="E17" s="292">
        <v>0.9942515913878177</v>
      </c>
      <c r="F17" s="290">
        <v>3359400</v>
      </c>
      <c r="G17" s="292">
        <v>0.956331131860624</v>
      </c>
    </row>
    <row r="18" spans="1:7" ht="27.75" customHeight="1">
      <c r="A18" s="289" t="s">
        <v>216</v>
      </c>
      <c r="B18" s="290">
        <v>37506500</v>
      </c>
      <c r="C18" s="292">
        <v>0.9955301805711495</v>
      </c>
      <c r="D18" s="290">
        <v>34410300</v>
      </c>
      <c r="E18" s="292">
        <v>1.0027625999912575</v>
      </c>
      <c r="F18" s="290">
        <v>3096200</v>
      </c>
      <c r="G18" s="292">
        <v>0.9216526760731083</v>
      </c>
    </row>
    <row r="19" spans="1:7" ht="27.75" customHeight="1">
      <c r="A19" s="289" t="s">
        <v>217</v>
      </c>
      <c r="B19" s="290">
        <v>38056800</v>
      </c>
      <c r="C19" s="292">
        <v>1.0146721234985936</v>
      </c>
      <c r="D19" s="290">
        <v>34817700</v>
      </c>
      <c r="E19" s="292">
        <v>1.011839478295743</v>
      </c>
      <c r="F19" s="290">
        <v>3239100</v>
      </c>
      <c r="G19" s="292">
        <v>1.0461533492668433</v>
      </c>
    </row>
    <row r="20" spans="1:7" ht="27.75" customHeight="1">
      <c r="A20" s="289" t="s">
        <v>218</v>
      </c>
      <c r="B20" s="290">
        <v>35828900</v>
      </c>
      <c r="C20" s="292">
        <v>0.9414585566836938</v>
      </c>
      <c r="D20" s="290">
        <v>32681900</v>
      </c>
      <c r="E20" s="292">
        <v>0.9386576367766969</v>
      </c>
      <c r="F20" s="290">
        <v>3147000</v>
      </c>
      <c r="G20" s="292">
        <v>0.9715661757895712</v>
      </c>
    </row>
    <row r="21" spans="1:7" ht="27.75" customHeight="1">
      <c r="A21" s="289" t="s">
        <v>219</v>
      </c>
      <c r="B21" s="290">
        <v>41914900</v>
      </c>
      <c r="C21" s="292">
        <v>1.1698628760581542</v>
      </c>
      <c r="D21" s="290">
        <v>38481300</v>
      </c>
      <c r="E21" s="292">
        <v>1.177449903463385</v>
      </c>
      <c r="F21" s="290">
        <v>3433600</v>
      </c>
      <c r="G21" s="292">
        <v>1.0910708611375914</v>
      </c>
    </row>
    <row r="22" spans="1:7" ht="27.75" customHeight="1">
      <c r="A22" s="289" t="s">
        <v>220</v>
      </c>
      <c r="B22" s="290">
        <v>42640400</v>
      </c>
      <c r="C22" s="292">
        <v>1.0173088806128607</v>
      </c>
      <c r="D22" s="290">
        <v>39295500</v>
      </c>
      <c r="E22" s="292">
        <v>1.0211583288506365</v>
      </c>
      <c r="F22" s="290">
        <v>3344900</v>
      </c>
      <c r="G22" s="292">
        <v>0.9741670549860205</v>
      </c>
    </row>
    <row r="23" spans="1:7" ht="27.75" customHeight="1">
      <c r="A23" s="289" t="s">
        <v>221</v>
      </c>
      <c r="B23" s="290">
        <v>42706900</v>
      </c>
      <c r="C23" s="292">
        <v>1.001559553850339</v>
      </c>
      <c r="D23" s="290">
        <v>39467900</v>
      </c>
      <c r="E23" s="292">
        <v>1.0043872708070898</v>
      </c>
      <c r="F23" s="290">
        <v>3239000</v>
      </c>
      <c r="G23" s="292">
        <v>0.9683398606834285</v>
      </c>
    </row>
    <row r="24" spans="1:7" ht="27.75" customHeight="1">
      <c r="A24" s="293" t="s">
        <v>222</v>
      </c>
      <c r="B24" s="294">
        <v>42794200</v>
      </c>
      <c r="C24" s="292">
        <v>1.0020441661651864</v>
      </c>
      <c r="D24" s="294">
        <v>39719800</v>
      </c>
      <c r="E24" s="292">
        <v>1.006382401901292</v>
      </c>
      <c r="F24" s="294">
        <v>3074400</v>
      </c>
      <c r="G24" s="292">
        <v>0.9491818462488423</v>
      </c>
    </row>
    <row r="25" spans="1:7" ht="27.75" customHeight="1">
      <c r="A25" s="289" t="s">
        <v>223</v>
      </c>
      <c r="B25" s="290">
        <v>42712200</v>
      </c>
      <c r="C25" s="292">
        <v>0.9980838524846825</v>
      </c>
      <c r="D25" s="290">
        <v>39440400</v>
      </c>
      <c r="E25" s="292">
        <v>0.9929657249029451</v>
      </c>
      <c r="F25" s="290">
        <v>3271800</v>
      </c>
      <c r="G25" s="292">
        <v>1.064207650273224</v>
      </c>
    </row>
    <row r="26" spans="1:7" ht="27.75" customHeight="1">
      <c r="A26" s="289" t="s">
        <v>224</v>
      </c>
      <c r="B26" s="290">
        <v>43994800</v>
      </c>
      <c r="C26" s="292">
        <v>1.0300288910428401</v>
      </c>
      <c r="D26" s="290">
        <v>40797500</v>
      </c>
      <c r="E26" s="292">
        <v>1.0344088802344804</v>
      </c>
      <c r="F26" s="290">
        <v>3197300</v>
      </c>
      <c r="G26" s="292">
        <v>0.9772296595146402</v>
      </c>
    </row>
    <row r="27" spans="1:7" ht="27.75" customHeight="1">
      <c r="A27" s="289" t="s">
        <v>225</v>
      </c>
      <c r="B27" s="290">
        <v>43993000</v>
      </c>
      <c r="C27" s="292">
        <v>0.9999590860738087</v>
      </c>
      <c r="D27" s="290">
        <v>40824900</v>
      </c>
      <c r="E27" s="292">
        <v>1.000671609780011</v>
      </c>
      <c r="F27" s="290">
        <v>3168100</v>
      </c>
      <c r="G27" s="292">
        <v>0.9908672942795483</v>
      </c>
    </row>
    <row r="28" spans="1:7" ht="27.75" customHeight="1">
      <c r="A28" s="289" t="s">
        <v>226</v>
      </c>
      <c r="B28" s="290">
        <v>42292000</v>
      </c>
      <c r="C28" s="292">
        <v>0.9613347578023776</v>
      </c>
      <c r="D28" s="290">
        <v>39310200</v>
      </c>
      <c r="E28" s="292">
        <v>0.9628976433500144</v>
      </c>
      <c r="F28" s="290">
        <v>2981800</v>
      </c>
      <c r="G28" s="292">
        <v>0.9411950380354156</v>
      </c>
    </row>
    <row r="29" spans="1:7" ht="27.75" customHeight="1">
      <c r="A29" s="289" t="s">
        <v>227</v>
      </c>
      <c r="B29" s="290">
        <v>43681900</v>
      </c>
      <c r="C29" s="292">
        <v>1.0328643715123427</v>
      </c>
      <c r="D29" s="290">
        <v>40676100</v>
      </c>
      <c r="E29" s="292">
        <v>1.034746706961552</v>
      </c>
      <c r="F29" s="290">
        <v>3005800</v>
      </c>
      <c r="G29" s="292">
        <v>1.008048829566034</v>
      </c>
    </row>
    <row r="30" spans="1:7" ht="27.75" customHeight="1">
      <c r="A30" s="295" t="s">
        <v>228</v>
      </c>
      <c r="B30" s="294">
        <v>43119000</v>
      </c>
      <c r="C30" s="296">
        <v>0.9871136557704678</v>
      </c>
      <c r="D30" s="294">
        <v>40105200</v>
      </c>
      <c r="E30" s="296">
        <v>0.9859647311320406</v>
      </c>
      <c r="F30" s="294">
        <v>3013800</v>
      </c>
      <c r="G30" s="296">
        <v>1.0026615210592853</v>
      </c>
    </row>
    <row r="31" spans="1:7" ht="27.75" customHeight="1">
      <c r="A31" s="44" t="s">
        <v>229</v>
      </c>
      <c r="B31" s="297">
        <v>46502600</v>
      </c>
      <c r="C31" s="298">
        <v>1.078471207588302</v>
      </c>
      <c r="D31" s="297">
        <v>43402700</v>
      </c>
      <c r="E31" s="298">
        <v>1.08222125809122</v>
      </c>
      <c r="F31" s="297">
        <v>3099900</v>
      </c>
      <c r="G31" s="298">
        <v>1.0285685845112482</v>
      </c>
    </row>
    <row r="32" ht="13.5">
      <c r="A32" t="s">
        <v>230</v>
      </c>
    </row>
    <row r="34" ht="13.5">
      <c r="D34" s="299"/>
    </row>
  </sheetData>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4" r:id="rId1"/>
  <headerFooter alignWithMargins="0">
    <oddFooter>&amp;C
-16-</oddFooter>
  </headerFooter>
</worksheet>
</file>

<file path=xl/worksheets/sheet14.xml><?xml version="1.0" encoding="utf-8"?>
<worksheet xmlns="http://schemas.openxmlformats.org/spreadsheetml/2006/main" xmlns:r="http://schemas.openxmlformats.org/officeDocument/2006/relationships">
  <dimension ref="B1:R20"/>
  <sheetViews>
    <sheetView zoomScale="82" zoomScaleNormal="82" zoomScaleSheetLayoutView="100" workbookViewId="0" topLeftCell="A1">
      <selection activeCell="A1" sqref="A1"/>
    </sheetView>
  </sheetViews>
  <sheetFormatPr defaultColWidth="8.796875" defaultRowHeight="14.25"/>
  <cols>
    <col min="1" max="1" width="4.09765625" style="115" customWidth="1"/>
    <col min="2" max="2" width="16.69921875" style="115" customWidth="1"/>
    <col min="3" max="3" width="10.3984375" style="115" bestFit="1" customWidth="1"/>
    <col min="4" max="15" width="8.5" style="115" customWidth="1"/>
    <col min="16" max="16" width="9.19921875" style="115" customWidth="1"/>
    <col min="17" max="17" width="5.5" style="115" customWidth="1"/>
    <col min="18" max="16384" width="9" style="115" customWidth="1"/>
  </cols>
  <sheetData>
    <row r="1" spans="2:16" ht="20.25" customHeight="1">
      <c r="B1" s="277" t="s">
        <v>290</v>
      </c>
      <c r="P1" s="300" t="s">
        <v>231</v>
      </c>
    </row>
    <row r="2" ht="9.75" customHeight="1">
      <c r="B2" s="277"/>
    </row>
    <row r="3" spans="2:17" ht="21.75" customHeight="1">
      <c r="B3" s="108"/>
      <c r="C3" s="108"/>
      <c r="D3" s="155" t="s">
        <v>103</v>
      </c>
      <c r="E3" s="155"/>
      <c r="F3" s="155"/>
      <c r="G3" s="155"/>
      <c r="H3" s="155"/>
      <c r="I3" s="155"/>
      <c r="J3" s="155"/>
      <c r="K3" s="155"/>
      <c r="L3" s="156"/>
      <c r="M3" s="155"/>
      <c r="N3" s="155"/>
      <c r="O3" s="155"/>
      <c r="P3" s="108"/>
      <c r="Q3" s="108"/>
    </row>
    <row r="4" spans="2:17" s="186" customFormat="1" ht="21.75" customHeight="1">
      <c r="B4" s="124"/>
      <c r="C4" s="124" t="s">
        <v>232</v>
      </c>
      <c r="D4" s="158" t="s">
        <v>75</v>
      </c>
      <c r="E4" s="158" t="s">
        <v>76</v>
      </c>
      <c r="F4" s="158" t="s">
        <v>77</v>
      </c>
      <c r="G4" s="158" t="s">
        <v>78</v>
      </c>
      <c r="H4" s="158" t="s">
        <v>79</v>
      </c>
      <c r="I4" s="158" t="s">
        <v>80</v>
      </c>
      <c r="J4" s="158" t="s">
        <v>81</v>
      </c>
      <c r="K4" s="158" t="s">
        <v>82</v>
      </c>
      <c r="L4" s="158" t="s">
        <v>83</v>
      </c>
      <c r="M4" s="158" t="s">
        <v>105</v>
      </c>
      <c r="N4" s="158" t="s">
        <v>106</v>
      </c>
      <c r="O4" s="158" t="s">
        <v>107</v>
      </c>
      <c r="P4" s="124" t="s">
        <v>108</v>
      </c>
      <c r="Q4" s="124" t="s">
        <v>36</v>
      </c>
    </row>
    <row r="5" spans="2:17" ht="29.25" customHeight="1">
      <c r="B5" s="117" t="s">
        <v>233</v>
      </c>
      <c r="C5" s="118">
        <v>12433820</v>
      </c>
      <c r="D5" s="133">
        <v>928565</v>
      </c>
      <c r="E5" s="133">
        <v>892233</v>
      </c>
      <c r="F5" s="133">
        <v>1049427</v>
      </c>
      <c r="G5" s="133">
        <v>1032791</v>
      </c>
      <c r="H5" s="133">
        <v>1083715</v>
      </c>
      <c r="I5" s="133">
        <v>1059431</v>
      </c>
      <c r="J5" s="133">
        <v>1080434</v>
      </c>
      <c r="K5" s="133">
        <v>1142162</v>
      </c>
      <c r="L5" s="133">
        <v>1045082</v>
      </c>
      <c r="M5" s="133">
        <v>1074681</v>
      </c>
      <c r="N5" s="133">
        <v>1042101</v>
      </c>
      <c r="O5" s="133">
        <v>1003198</v>
      </c>
      <c r="P5" s="110">
        <v>12005959</v>
      </c>
      <c r="Q5" s="123">
        <v>1.035637386401203</v>
      </c>
    </row>
    <row r="6" spans="2:17" ht="29.25" customHeight="1">
      <c r="B6" s="117" t="s">
        <v>234</v>
      </c>
      <c r="C6" s="118">
        <v>12336650</v>
      </c>
      <c r="D6" s="133">
        <v>971273</v>
      </c>
      <c r="E6" s="133">
        <v>933136</v>
      </c>
      <c r="F6" s="133">
        <v>1084301</v>
      </c>
      <c r="G6" s="133">
        <v>1017151</v>
      </c>
      <c r="H6" s="133">
        <v>1050094</v>
      </c>
      <c r="I6" s="133">
        <v>1054350</v>
      </c>
      <c r="J6" s="133">
        <v>1075531</v>
      </c>
      <c r="K6" s="133">
        <v>1059790</v>
      </c>
      <c r="L6" s="133">
        <v>1014627</v>
      </c>
      <c r="M6" s="133">
        <v>1042871</v>
      </c>
      <c r="N6" s="133">
        <v>1003823</v>
      </c>
      <c r="O6" s="133">
        <v>1029703</v>
      </c>
      <c r="P6" s="118">
        <v>12514999</v>
      </c>
      <c r="Q6" s="123">
        <v>0.9857491798441215</v>
      </c>
    </row>
    <row r="7" spans="2:17" ht="29.25" customHeight="1">
      <c r="B7" s="117" t="s">
        <v>235</v>
      </c>
      <c r="C7" s="118">
        <v>537596</v>
      </c>
      <c r="D7" s="133">
        <v>37508</v>
      </c>
      <c r="E7" s="133">
        <v>35208</v>
      </c>
      <c r="F7" s="133">
        <v>44179</v>
      </c>
      <c r="G7" s="133">
        <v>44378</v>
      </c>
      <c r="H7" s="133">
        <v>54634</v>
      </c>
      <c r="I7" s="133">
        <v>42874</v>
      </c>
      <c r="J7" s="133">
        <v>43139</v>
      </c>
      <c r="K7" s="133">
        <v>55088</v>
      </c>
      <c r="L7" s="133">
        <v>42790</v>
      </c>
      <c r="M7" s="133">
        <v>49117</v>
      </c>
      <c r="N7" s="133">
        <v>49335</v>
      </c>
      <c r="O7" s="133">
        <v>39346</v>
      </c>
      <c r="P7" s="118">
        <v>565458</v>
      </c>
      <c r="Q7" s="123">
        <v>0.9507266675862752</v>
      </c>
    </row>
    <row r="8" spans="2:17" ht="29.25" customHeight="1">
      <c r="B8" s="117" t="s">
        <v>236</v>
      </c>
      <c r="C8" s="118">
        <v>997509</v>
      </c>
      <c r="D8" s="133">
        <v>65011</v>
      </c>
      <c r="E8" s="133">
        <v>58637</v>
      </c>
      <c r="F8" s="133">
        <v>63292</v>
      </c>
      <c r="G8" s="133">
        <v>69539</v>
      </c>
      <c r="H8" s="133">
        <v>98054</v>
      </c>
      <c r="I8" s="133">
        <v>82067</v>
      </c>
      <c r="J8" s="133">
        <v>90122</v>
      </c>
      <c r="K8" s="133">
        <v>126908</v>
      </c>
      <c r="L8" s="133">
        <v>89949</v>
      </c>
      <c r="M8" s="133">
        <v>91884</v>
      </c>
      <c r="N8" s="133">
        <v>92901</v>
      </c>
      <c r="O8" s="133">
        <v>69145</v>
      </c>
      <c r="P8" s="126">
        <v>1121253</v>
      </c>
      <c r="Q8" s="301">
        <v>0.8896377534775827</v>
      </c>
    </row>
    <row r="9" spans="2:17" ht="29.25" customHeight="1">
      <c r="B9" s="302" t="s">
        <v>110</v>
      </c>
      <c r="C9" s="303">
        <v>26305575</v>
      </c>
      <c r="D9" s="304">
        <v>2002357</v>
      </c>
      <c r="E9" s="304">
        <v>1919214</v>
      </c>
      <c r="F9" s="304">
        <v>2241199</v>
      </c>
      <c r="G9" s="304">
        <v>2163859</v>
      </c>
      <c r="H9" s="304">
        <v>2286497</v>
      </c>
      <c r="I9" s="304">
        <v>2238722</v>
      </c>
      <c r="J9" s="304">
        <v>2289226</v>
      </c>
      <c r="K9" s="304">
        <v>2383948</v>
      </c>
      <c r="L9" s="304">
        <v>2192448</v>
      </c>
      <c r="M9" s="304">
        <v>2258553</v>
      </c>
      <c r="N9" s="304">
        <v>2188160</v>
      </c>
      <c r="O9" s="305">
        <v>2141392</v>
      </c>
      <c r="P9" s="303">
        <v>26207669</v>
      </c>
      <c r="Q9" s="306">
        <v>1.003735776730086</v>
      </c>
    </row>
    <row r="10" spans="2:17" ht="11.25">
      <c r="B10" s="186"/>
      <c r="C10" s="186"/>
      <c r="D10" s="186"/>
      <c r="E10" s="186"/>
      <c r="F10" s="186"/>
      <c r="G10" s="186"/>
      <c r="H10" s="186"/>
      <c r="I10" s="186"/>
      <c r="J10" s="186"/>
      <c r="K10" s="186"/>
      <c r="L10" s="186"/>
      <c r="M10" s="186"/>
      <c r="N10" s="186"/>
      <c r="O10" s="186"/>
      <c r="P10" s="186"/>
      <c r="Q10" s="186"/>
    </row>
    <row r="11" spans="2:17" ht="11.25">
      <c r="B11" s="186"/>
      <c r="C11" s="186"/>
      <c r="D11" s="186"/>
      <c r="E11" s="186"/>
      <c r="F11" s="186"/>
      <c r="G11" s="186"/>
      <c r="H11" s="186"/>
      <c r="I11" s="186"/>
      <c r="J11" s="186"/>
      <c r="K11" s="186"/>
      <c r="L11" s="186"/>
      <c r="M11" s="186"/>
      <c r="N11" s="186"/>
      <c r="O11" s="186"/>
      <c r="P11" s="186"/>
      <c r="Q11" s="186"/>
    </row>
    <row r="12" spans="2:17" ht="11.25">
      <c r="B12" s="186"/>
      <c r="C12" s="186"/>
      <c r="D12" s="186"/>
      <c r="E12" s="186"/>
      <c r="F12" s="186"/>
      <c r="G12" s="186"/>
      <c r="H12" s="186"/>
      <c r="I12" s="186"/>
      <c r="J12" s="186"/>
      <c r="K12" s="186"/>
      <c r="L12" s="186"/>
      <c r="M12" s="186"/>
      <c r="N12" s="186"/>
      <c r="O12" s="186"/>
      <c r="P12" s="186"/>
      <c r="Q12" s="186"/>
    </row>
    <row r="13" spans="2:17" ht="11.25">
      <c r="B13" s="186"/>
      <c r="C13" s="186"/>
      <c r="D13" s="186"/>
      <c r="E13" s="186"/>
      <c r="F13" s="186"/>
      <c r="G13" s="186"/>
      <c r="H13" s="186"/>
      <c r="I13" s="186"/>
      <c r="J13" s="186"/>
      <c r="K13" s="186"/>
      <c r="L13" s="186"/>
      <c r="M13" s="186"/>
      <c r="N13" s="186"/>
      <c r="O13" s="186"/>
      <c r="P13" s="186"/>
      <c r="Q13" s="186"/>
    </row>
    <row r="14" spans="2:17" ht="11.25">
      <c r="B14" s="186"/>
      <c r="C14" s="186"/>
      <c r="D14" s="186"/>
      <c r="E14" s="186"/>
      <c r="F14" s="186"/>
      <c r="G14" s="186"/>
      <c r="H14" s="186"/>
      <c r="I14" s="186"/>
      <c r="J14" s="186"/>
      <c r="K14" s="186"/>
      <c r="L14" s="186"/>
      <c r="M14" s="186"/>
      <c r="N14" s="186"/>
      <c r="O14" s="186"/>
      <c r="P14" s="186"/>
      <c r="Q14" s="186"/>
    </row>
    <row r="15" spans="2:17" ht="11.25">
      <c r="B15" s="186"/>
      <c r="C15" s="186"/>
      <c r="D15" s="186"/>
      <c r="E15" s="186"/>
      <c r="F15" s="186"/>
      <c r="G15" s="186"/>
      <c r="H15" s="186"/>
      <c r="I15" s="186"/>
      <c r="J15" s="186"/>
      <c r="K15" s="186"/>
      <c r="L15" s="186"/>
      <c r="M15" s="186"/>
      <c r="N15" s="186"/>
      <c r="O15" s="186"/>
      <c r="P15" s="186"/>
      <c r="Q15" s="186"/>
    </row>
    <row r="16" spans="2:18" ht="11.25">
      <c r="B16" s="186"/>
      <c r="C16" s="186"/>
      <c r="D16" s="186"/>
      <c r="E16" s="186"/>
      <c r="F16" s="186"/>
      <c r="G16" s="186"/>
      <c r="H16" s="186"/>
      <c r="I16" s="186"/>
      <c r="J16" s="186"/>
      <c r="K16" s="186"/>
      <c r="L16" s="186"/>
      <c r="M16" s="186"/>
      <c r="N16" s="186"/>
      <c r="O16" s="186"/>
      <c r="P16" s="186"/>
      <c r="Q16" s="186"/>
      <c r="R16" s="186"/>
    </row>
    <row r="17" spans="2:18" ht="11.25">
      <c r="B17" s="186"/>
      <c r="C17" s="186"/>
      <c r="D17" s="186"/>
      <c r="E17" s="186"/>
      <c r="F17" s="186"/>
      <c r="G17" s="186"/>
      <c r="H17" s="186"/>
      <c r="I17" s="186"/>
      <c r="J17" s="186"/>
      <c r="K17" s="186"/>
      <c r="L17" s="186"/>
      <c r="M17" s="186"/>
      <c r="N17" s="186"/>
      <c r="O17" s="186"/>
      <c r="P17" s="186"/>
      <c r="Q17" s="186"/>
      <c r="R17" s="186"/>
    </row>
    <row r="18" spans="2:18" ht="11.25">
      <c r="B18" s="186"/>
      <c r="C18" s="186"/>
      <c r="D18" s="186"/>
      <c r="E18" s="186"/>
      <c r="F18" s="186"/>
      <c r="G18" s="186"/>
      <c r="H18" s="186"/>
      <c r="I18" s="186"/>
      <c r="J18" s="186"/>
      <c r="K18" s="186"/>
      <c r="L18" s="186"/>
      <c r="M18" s="186"/>
      <c r="N18" s="186"/>
      <c r="O18" s="186"/>
      <c r="P18" s="186"/>
      <c r="Q18" s="186"/>
      <c r="R18" s="186"/>
    </row>
    <row r="19" spans="2:18" ht="11.25">
      <c r="B19" s="186"/>
      <c r="C19" s="186"/>
      <c r="D19" s="186"/>
      <c r="E19" s="186"/>
      <c r="F19" s="186"/>
      <c r="G19" s="186"/>
      <c r="H19" s="186"/>
      <c r="I19" s="186"/>
      <c r="J19" s="186"/>
      <c r="K19" s="186"/>
      <c r="L19" s="186"/>
      <c r="M19" s="186"/>
      <c r="N19" s="186"/>
      <c r="O19" s="186"/>
      <c r="P19" s="186"/>
      <c r="Q19" s="186"/>
      <c r="R19" s="186"/>
    </row>
    <row r="20" spans="2:18" ht="11.25">
      <c r="B20" s="186"/>
      <c r="C20" s="186"/>
      <c r="D20" s="186"/>
      <c r="E20" s="186"/>
      <c r="F20" s="186"/>
      <c r="G20" s="186"/>
      <c r="H20" s="186"/>
      <c r="I20" s="186"/>
      <c r="J20" s="186"/>
      <c r="K20" s="186"/>
      <c r="L20" s="186"/>
      <c r="M20" s="186"/>
      <c r="N20" s="186"/>
      <c r="O20" s="186"/>
      <c r="P20" s="186"/>
      <c r="Q20" s="186"/>
      <c r="R20" s="186"/>
    </row>
  </sheetData>
  <printOptions horizontalCentered="1"/>
  <pageMargins left="0.2" right="0.2755905511811024" top="0.72" bottom="0.984251968503937" header="0.54" footer="0.5118110236220472"/>
  <pageSetup horizontalDpi="300" verticalDpi="300" orientation="landscape" paperSize="9" scale="96" r:id="rId2"/>
  <drawing r:id="rId1"/>
</worksheet>
</file>

<file path=xl/worksheets/sheet15.xml><?xml version="1.0" encoding="utf-8"?>
<worksheet xmlns="http://schemas.openxmlformats.org/spreadsheetml/2006/main" xmlns:r="http://schemas.openxmlformats.org/officeDocument/2006/relationships">
  <dimension ref="A1:G21"/>
  <sheetViews>
    <sheetView zoomScale="90" zoomScaleNormal="90" zoomScaleSheetLayoutView="90" workbookViewId="0" topLeftCell="A1">
      <pane ySplit="3" topLeftCell="BM4" activePane="bottomLeft" state="frozen"/>
      <selection pane="topLeft" activeCell="A1" sqref="A1"/>
      <selection pane="bottomLeft" activeCell="A1" sqref="A1"/>
    </sheetView>
  </sheetViews>
  <sheetFormatPr defaultColWidth="8.796875" defaultRowHeight="14.25"/>
  <cols>
    <col min="1" max="1" width="10.5" style="329" customWidth="1"/>
    <col min="2" max="2" width="17.69921875" style="16" customWidth="1"/>
    <col min="3" max="3" width="11.59765625" style="16" customWidth="1"/>
    <col min="4" max="4" width="10.8984375" style="308" customWidth="1"/>
    <col min="5" max="5" width="48.19921875" style="309" customWidth="1"/>
    <col min="6" max="6" width="9" style="16" customWidth="1"/>
    <col min="7" max="7" width="25.5" style="16" bestFit="1" customWidth="1"/>
    <col min="8" max="16384" width="9" style="16" customWidth="1"/>
  </cols>
  <sheetData>
    <row r="1" ht="17.25">
      <c r="A1" s="307" t="s">
        <v>237</v>
      </c>
    </row>
    <row r="2" ht="17.25">
      <c r="A2" s="307"/>
    </row>
    <row r="3" spans="1:5" ht="23.25" customHeight="1">
      <c r="A3" s="310" t="s">
        <v>245</v>
      </c>
      <c r="B3" s="310" t="s">
        <v>246</v>
      </c>
      <c r="C3" s="311" t="s">
        <v>247</v>
      </c>
      <c r="D3" s="312" t="s">
        <v>248</v>
      </c>
      <c r="E3" s="310" t="s">
        <v>249</v>
      </c>
    </row>
    <row r="4" spans="1:5" ht="53.25" customHeight="1">
      <c r="A4" s="313" t="s">
        <v>292</v>
      </c>
      <c r="B4" s="314" t="s">
        <v>238</v>
      </c>
      <c r="C4" s="314"/>
      <c r="D4" s="315"/>
      <c r="E4" s="314" t="s">
        <v>293</v>
      </c>
    </row>
    <row r="5" spans="1:5" s="319" customFormat="1" ht="63" customHeight="1">
      <c r="A5" s="316" t="s">
        <v>239</v>
      </c>
      <c r="B5" s="317" t="s">
        <v>240</v>
      </c>
      <c r="C5" s="318"/>
      <c r="D5" s="317"/>
      <c r="E5" s="317" t="s">
        <v>241</v>
      </c>
    </row>
    <row r="6" spans="1:7" s="319" customFormat="1" ht="54" customHeight="1">
      <c r="A6" s="316" t="s">
        <v>294</v>
      </c>
      <c r="B6" s="317" t="s">
        <v>295</v>
      </c>
      <c r="C6" s="317" t="s">
        <v>296</v>
      </c>
      <c r="D6" s="317"/>
      <c r="E6" s="317" t="s">
        <v>297</v>
      </c>
      <c r="G6" s="320"/>
    </row>
    <row r="7" spans="1:7" s="319" customFormat="1" ht="54" customHeight="1">
      <c r="A7" s="316" t="s">
        <v>298</v>
      </c>
      <c r="B7" s="317" t="s">
        <v>299</v>
      </c>
      <c r="C7" s="318" t="s">
        <v>300</v>
      </c>
      <c r="D7" s="317"/>
      <c r="E7" s="317" t="s">
        <v>301</v>
      </c>
      <c r="G7" s="320"/>
    </row>
    <row r="8" spans="1:5" s="319" customFormat="1" ht="60.75" customHeight="1">
      <c r="A8" s="321">
        <v>38884</v>
      </c>
      <c r="B8" s="317" t="s">
        <v>302</v>
      </c>
      <c r="C8" s="317" t="s">
        <v>303</v>
      </c>
      <c r="D8" s="322" t="s">
        <v>242</v>
      </c>
      <c r="E8" s="317" t="s">
        <v>304</v>
      </c>
    </row>
    <row r="9" spans="1:5" s="319" customFormat="1" ht="86.25" customHeight="1">
      <c r="A9" s="316">
        <v>38930</v>
      </c>
      <c r="B9" s="317" t="s">
        <v>305</v>
      </c>
      <c r="C9" s="318"/>
      <c r="D9" s="317"/>
      <c r="E9" s="317" t="s">
        <v>306</v>
      </c>
    </row>
    <row r="10" spans="1:7" s="319" customFormat="1" ht="54" customHeight="1">
      <c r="A10" s="316">
        <v>38940</v>
      </c>
      <c r="B10" s="317" t="s">
        <v>307</v>
      </c>
      <c r="C10" s="317" t="s">
        <v>308</v>
      </c>
      <c r="D10" s="317"/>
      <c r="E10" s="323" t="s">
        <v>309</v>
      </c>
      <c r="G10" s="324"/>
    </row>
    <row r="11" spans="1:7" s="319" customFormat="1" ht="54" customHeight="1">
      <c r="A11" s="316">
        <v>38981</v>
      </c>
      <c r="B11" s="317" t="s">
        <v>310</v>
      </c>
      <c r="C11" s="317" t="s">
        <v>311</v>
      </c>
      <c r="D11" s="317" t="s">
        <v>243</v>
      </c>
      <c r="E11" s="323" t="s">
        <v>244</v>
      </c>
      <c r="G11" s="324"/>
    </row>
    <row r="12" spans="1:7" s="319" customFormat="1" ht="73.5" customHeight="1">
      <c r="A12" s="316">
        <v>39376</v>
      </c>
      <c r="B12" s="317" t="s">
        <v>312</v>
      </c>
      <c r="C12" s="317"/>
      <c r="D12" s="317"/>
      <c r="E12" s="323" t="s">
        <v>325</v>
      </c>
      <c r="G12" s="324"/>
    </row>
    <row r="13" spans="1:5" s="308" customFormat="1" ht="25.5" customHeight="1">
      <c r="A13" s="333" t="s">
        <v>326</v>
      </c>
      <c r="B13" s="326"/>
      <c r="E13" s="327"/>
    </row>
    <row r="14" spans="1:5" s="319" customFormat="1" ht="54" customHeight="1">
      <c r="A14" s="316">
        <v>39083</v>
      </c>
      <c r="B14" s="317" t="s">
        <v>313</v>
      </c>
      <c r="C14" s="317" t="s">
        <v>314</v>
      </c>
      <c r="D14" s="317"/>
      <c r="E14" s="317" t="s">
        <v>315</v>
      </c>
    </row>
    <row r="15" spans="1:7" s="319" customFormat="1" ht="54" customHeight="1">
      <c r="A15" s="316">
        <v>38761</v>
      </c>
      <c r="B15" s="317" t="s">
        <v>316</v>
      </c>
      <c r="C15" s="317" t="s">
        <v>317</v>
      </c>
      <c r="D15" s="317"/>
      <c r="E15" s="317" t="s">
        <v>318</v>
      </c>
      <c r="G15" s="320"/>
    </row>
    <row r="16" spans="1:5" s="319" customFormat="1" ht="54" customHeight="1">
      <c r="A16" s="316">
        <v>38761</v>
      </c>
      <c r="B16" s="317" t="s">
        <v>319</v>
      </c>
      <c r="C16" s="317" t="s">
        <v>320</v>
      </c>
      <c r="D16" s="317"/>
      <c r="E16" s="328" t="s">
        <v>321</v>
      </c>
    </row>
    <row r="17" spans="1:7" s="319" customFormat="1" ht="54" customHeight="1">
      <c r="A17" s="321">
        <v>38796</v>
      </c>
      <c r="B17" s="317" t="s">
        <v>322</v>
      </c>
      <c r="C17" s="317" t="s">
        <v>323</v>
      </c>
      <c r="D17" s="317"/>
      <c r="E17" s="328" t="s">
        <v>324</v>
      </c>
      <c r="G17" s="324"/>
    </row>
    <row r="18" spans="1:5" s="308" customFormat="1" ht="12">
      <c r="A18" s="325"/>
      <c r="B18" s="326"/>
      <c r="E18" s="327"/>
    </row>
    <row r="19" ht="13.5">
      <c r="B19" s="330"/>
    </row>
    <row r="20" ht="13.5">
      <c r="B20" s="330"/>
    </row>
    <row r="21" ht="13.5">
      <c r="B21" s="330"/>
    </row>
  </sheetData>
  <printOptions horizontalCentered="1"/>
  <pageMargins left="0.45" right="0.5118110236220472" top="0.6299212598425197" bottom="0.5905511811023623" header="0.5118110236220472" footer="0.35433070866141736"/>
  <pageSetup horizontalDpi="300" verticalDpi="300" orientation="portrait" paperSize="9" scale="94" r:id="rId1"/>
  <headerFooter alignWithMargins="0">
    <oddFooter>&amp;C
-18-</oddFooter>
  </headerFooter>
</worksheet>
</file>

<file path=xl/worksheets/sheet2.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8.796875" defaultRowHeight="14.25"/>
  <sheetData>
    <row r="1" spans="1:6" ht="23.25" customHeight="1">
      <c r="A1" s="7" t="s">
        <v>3</v>
      </c>
      <c r="B1" s="8"/>
      <c r="C1" s="8"/>
      <c r="D1" s="8"/>
      <c r="E1" s="8"/>
      <c r="F1" s="8"/>
    </row>
    <row r="2" s="9" customFormat="1" ht="43.5" customHeight="1">
      <c r="A2" s="9" t="s">
        <v>4</v>
      </c>
    </row>
    <row r="3" s="9" customFormat="1" ht="34.5" customHeight="1">
      <c r="A3" s="9" t="s">
        <v>5</v>
      </c>
    </row>
    <row r="4" s="9" customFormat="1" ht="22.5" customHeight="1">
      <c r="A4" s="9" t="s">
        <v>11</v>
      </c>
    </row>
    <row r="5" s="9" customFormat="1" ht="22.5" customHeight="1">
      <c r="A5" s="9" t="s">
        <v>6</v>
      </c>
    </row>
    <row r="6" s="9" customFormat="1" ht="22.5" customHeight="1">
      <c r="A6" s="9" t="s">
        <v>7</v>
      </c>
    </row>
    <row r="7" s="9" customFormat="1" ht="22.5" customHeight="1">
      <c r="A7" s="9" t="s">
        <v>8</v>
      </c>
    </row>
    <row r="8" s="9" customFormat="1" ht="22.5" customHeight="1">
      <c r="A8" s="9" t="s">
        <v>9</v>
      </c>
    </row>
    <row r="9" s="9" customFormat="1" ht="34.5" customHeight="1">
      <c r="A9" s="9" t="s">
        <v>10</v>
      </c>
    </row>
    <row r="10" s="9" customFormat="1" ht="34.5" customHeight="1">
      <c r="A10" s="9" t="s">
        <v>12</v>
      </c>
    </row>
    <row r="11" s="9" customFormat="1" ht="34.5" customHeight="1">
      <c r="A11" s="9" t="s">
        <v>13</v>
      </c>
    </row>
    <row r="12" s="9" customFormat="1" ht="34.5" customHeight="1">
      <c r="A12" s="9" t="s">
        <v>14</v>
      </c>
    </row>
    <row r="13" s="9" customFormat="1" ht="34.5" customHeight="1">
      <c r="A13" s="9" t="s">
        <v>15</v>
      </c>
    </row>
    <row r="14" s="9" customFormat="1" ht="34.5" customHeight="1">
      <c r="A14" s="9" t="s">
        <v>16</v>
      </c>
    </row>
    <row r="15" s="9" customFormat="1" ht="34.5" customHeight="1">
      <c r="A15" s="9" t="s">
        <v>17</v>
      </c>
    </row>
  </sheetData>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7"/>
  <sheetViews>
    <sheetView zoomScale="90" zoomScaleNormal="90" workbookViewId="0" topLeftCell="A1">
      <selection activeCell="A1" sqref="A1"/>
    </sheetView>
  </sheetViews>
  <sheetFormatPr defaultColWidth="8.796875" defaultRowHeight="14.25"/>
  <cols>
    <col min="1" max="1" width="83.59765625" style="12" customWidth="1"/>
  </cols>
  <sheetData>
    <row r="1" s="11" customFormat="1" ht="17.25">
      <c r="A1" s="10" t="s">
        <v>18</v>
      </c>
    </row>
    <row r="2" ht="30" customHeight="1">
      <c r="A2" s="12" t="s">
        <v>19</v>
      </c>
    </row>
    <row r="3" ht="30" customHeight="1">
      <c r="A3" s="12" t="s">
        <v>27</v>
      </c>
    </row>
    <row r="4" ht="24" customHeight="1">
      <c r="A4" s="12" t="s">
        <v>28</v>
      </c>
    </row>
    <row r="5" ht="24" customHeight="1">
      <c r="A5" s="12" t="s">
        <v>250</v>
      </c>
    </row>
    <row r="6" ht="60" customHeight="1">
      <c r="A6" s="12" t="s">
        <v>20</v>
      </c>
    </row>
    <row r="7" ht="30" customHeight="1">
      <c r="A7" s="12" t="s">
        <v>21</v>
      </c>
    </row>
    <row r="8" s="14" customFormat="1" ht="24" customHeight="1">
      <c r="A8" s="13" t="s">
        <v>29</v>
      </c>
    </row>
    <row r="9" ht="60" customHeight="1">
      <c r="A9" s="12" t="s">
        <v>22</v>
      </c>
    </row>
    <row r="10" ht="30" customHeight="1">
      <c r="A10" s="12" t="s">
        <v>30</v>
      </c>
    </row>
    <row r="11" ht="60" customHeight="1">
      <c r="A11" s="12" t="s">
        <v>23</v>
      </c>
    </row>
    <row r="12" ht="30" customHeight="1">
      <c r="A12" s="12" t="s">
        <v>24</v>
      </c>
    </row>
    <row r="13" ht="24" customHeight="1">
      <c r="A13" s="12" t="s">
        <v>31</v>
      </c>
    </row>
    <row r="14" ht="24" customHeight="1">
      <c r="A14" s="12" t="s">
        <v>32</v>
      </c>
    </row>
    <row r="15" ht="24" customHeight="1">
      <c r="A15" s="12" t="s">
        <v>33</v>
      </c>
    </row>
    <row r="16" ht="30" customHeight="1">
      <c r="A16" s="12" t="s">
        <v>25</v>
      </c>
    </row>
    <row r="17" ht="24" customHeight="1">
      <c r="A17" s="12" t="s">
        <v>26</v>
      </c>
    </row>
    <row r="18" ht="30" customHeight="1"/>
  </sheetData>
  <printOptions/>
  <pageMargins left="1.1" right="0.43" top="0.984251968503937" bottom="0.984251968503937" header="0.5118110236220472" footer="0.5118110236220472"/>
  <pageSetup horizontalDpi="300" verticalDpi="300" orientation="portrait" paperSize="9" r:id="rId1"/>
  <headerFooter alignWithMargins="0">
    <oddFooter>&amp;C
-1-</oddFooter>
  </headerFooter>
</worksheet>
</file>

<file path=xl/worksheets/sheet4.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A1" sqref="A1"/>
    </sheetView>
  </sheetViews>
  <sheetFormatPr defaultColWidth="8.796875" defaultRowHeight="14.25"/>
  <cols>
    <col min="1" max="1" width="5.09765625" style="0" customWidth="1"/>
    <col min="2" max="2" width="10.59765625" style="0" customWidth="1"/>
    <col min="3" max="4" width="17.5" style="0" bestFit="1" customWidth="1"/>
    <col min="5" max="5" width="24" style="0" customWidth="1"/>
    <col min="6" max="6" width="8.59765625" style="0" bestFit="1" customWidth="1"/>
  </cols>
  <sheetData>
    <row r="1" ht="17.25">
      <c r="A1" s="11" t="s">
        <v>34</v>
      </c>
    </row>
    <row r="2" ht="39" customHeight="1">
      <c r="A2" t="s">
        <v>251</v>
      </c>
    </row>
    <row r="3" ht="24" customHeight="1">
      <c r="A3" s="15" t="s">
        <v>252</v>
      </c>
    </row>
    <row r="4" s="14" customFormat="1" ht="24" customHeight="1">
      <c r="A4" s="16" t="s">
        <v>253</v>
      </c>
    </row>
    <row r="5" s="14" customFormat="1" ht="24" customHeight="1">
      <c r="A5" s="16" t="s">
        <v>254</v>
      </c>
    </row>
    <row r="6" s="14" customFormat="1" ht="24" customHeight="1">
      <c r="A6" s="16" t="s">
        <v>255</v>
      </c>
    </row>
    <row r="7" s="14" customFormat="1" ht="24" customHeight="1">
      <c r="A7" s="16" t="s">
        <v>256</v>
      </c>
    </row>
    <row r="8" s="14" customFormat="1" ht="24" customHeight="1">
      <c r="A8" s="16" t="s">
        <v>257</v>
      </c>
    </row>
    <row r="9" s="14" customFormat="1" ht="24" customHeight="1">
      <c r="A9" s="16" t="s">
        <v>258</v>
      </c>
    </row>
    <row r="10" s="14" customFormat="1" ht="24" customHeight="1">
      <c r="A10" s="16" t="s">
        <v>259</v>
      </c>
    </row>
    <row r="11" spans="1:8" s="14" customFormat="1" ht="24" customHeight="1">
      <c r="A11" s="16" t="s">
        <v>260</v>
      </c>
      <c r="H11" s="18"/>
    </row>
    <row r="12" spans="1:8" s="14" customFormat="1" ht="24" customHeight="1">
      <c r="A12" s="16" t="s">
        <v>261</v>
      </c>
      <c r="H12" s="18"/>
    </row>
    <row r="13" spans="1:8" s="14" customFormat="1" ht="24" customHeight="1">
      <c r="A13" s="14" t="s">
        <v>288</v>
      </c>
      <c r="H13" s="18"/>
    </row>
    <row r="14" spans="1:8" s="14" customFormat="1" ht="24" customHeight="1">
      <c r="A14" s="14" t="s">
        <v>332</v>
      </c>
      <c r="H14" s="18"/>
    </row>
    <row r="15" spans="1:8" s="14" customFormat="1" ht="24" customHeight="1">
      <c r="A15" s="14" t="s">
        <v>333</v>
      </c>
      <c r="H15" s="18"/>
    </row>
    <row r="16" spans="1:8" s="14" customFormat="1" ht="24" customHeight="1">
      <c r="A16" s="16" t="s">
        <v>262</v>
      </c>
      <c r="H16" s="18"/>
    </row>
    <row r="17" spans="1:8" s="14" customFormat="1" ht="24" customHeight="1">
      <c r="A17" s="16" t="s">
        <v>263</v>
      </c>
      <c r="H17" s="18"/>
    </row>
    <row r="18" ht="39" customHeight="1">
      <c r="A18" t="s">
        <v>35</v>
      </c>
    </row>
    <row r="19" ht="15" customHeight="1"/>
    <row r="20" spans="2:6" ht="22.5" customHeight="1">
      <c r="B20" s="19"/>
      <c r="C20" s="17" t="s">
        <v>264</v>
      </c>
      <c r="D20" s="17" t="s">
        <v>265</v>
      </c>
      <c r="E20" s="17" t="s">
        <v>266</v>
      </c>
      <c r="F20" s="17" t="s">
        <v>36</v>
      </c>
    </row>
    <row r="21" spans="2:6" s="14" customFormat="1" ht="22.5" customHeight="1">
      <c r="B21" s="20" t="s">
        <v>37</v>
      </c>
      <c r="C21" s="21">
        <v>43402700</v>
      </c>
      <c r="D21" s="21">
        <v>40105200</v>
      </c>
      <c r="E21" s="22">
        <v>3297500</v>
      </c>
      <c r="F21" s="23">
        <v>1.08222125809122</v>
      </c>
    </row>
    <row r="22" spans="2:6" s="14" customFormat="1" ht="22.5" customHeight="1">
      <c r="B22" s="20" t="s">
        <v>38</v>
      </c>
      <c r="C22" s="21">
        <v>3099900</v>
      </c>
      <c r="D22" s="21">
        <v>3013800</v>
      </c>
      <c r="E22" s="22">
        <v>86100</v>
      </c>
      <c r="F22" s="23">
        <v>1.0285685845112482</v>
      </c>
    </row>
    <row r="23" spans="2:6" s="14" customFormat="1" ht="22.5" customHeight="1">
      <c r="B23" s="24" t="s">
        <v>39</v>
      </c>
      <c r="C23" s="25">
        <v>46502600</v>
      </c>
      <c r="D23" s="25">
        <v>43119000</v>
      </c>
      <c r="E23" s="26">
        <v>3383600</v>
      </c>
      <c r="F23" s="27">
        <v>1.078471207588302</v>
      </c>
    </row>
    <row r="24" ht="39" customHeight="1">
      <c r="A24" t="s">
        <v>267</v>
      </c>
    </row>
    <row r="25" ht="15" customHeight="1"/>
    <row r="26" spans="2:6" ht="22.5" customHeight="1">
      <c r="B26" s="19"/>
      <c r="C26" s="17" t="s">
        <v>264</v>
      </c>
      <c r="D26" s="17" t="s">
        <v>265</v>
      </c>
      <c r="E26" s="17" t="s">
        <v>266</v>
      </c>
      <c r="F26" s="17" t="s">
        <v>36</v>
      </c>
    </row>
    <row r="27" spans="2:6" ht="22.5" customHeight="1">
      <c r="B27" s="20" t="s">
        <v>37</v>
      </c>
      <c r="C27" s="21">
        <v>66493</v>
      </c>
      <c r="D27" s="21">
        <v>73624</v>
      </c>
      <c r="E27" s="22">
        <v>-7131</v>
      </c>
      <c r="F27" s="23">
        <v>0.9031429968488537</v>
      </c>
    </row>
    <row r="28" spans="2:6" ht="22.5" customHeight="1">
      <c r="B28" s="20" t="s">
        <v>38</v>
      </c>
      <c r="C28" s="21">
        <v>83235</v>
      </c>
      <c r="D28" s="21">
        <v>100721</v>
      </c>
      <c r="E28" s="22">
        <v>-17486</v>
      </c>
      <c r="F28" s="23">
        <v>0.8263917157295897</v>
      </c>
    </row>
    <row r="29" spans="2:6" ht="22.5" customHeight="1">
      <c r="B29" s="24" t="s">
        <v>39</v>
      </c>
      <c r="C29" s="25">
        <v>149728</v>
      </c>
      <c r="D29" s="25">
        <v>174345</v>
      </c>
      <c r="E29" s="26">
        <v>-24617</v>
      </c>
      <c r="F29" s="27">
        <v>0.8588029481774643</v>
      </c>
    </row>
  </sheetData>
  <printOptions/>
  <pageMargins left="0.7874015748031497" right="0.45" top="0.984251968503937" bottom="0.984251968503937" header="0.5118110236220472" footer="0.5118110236220472"/>
  <pageSetup horizontalDpi="300" verticalDpi="300" orientation="portrait" paperSize="9" r:id="rId1"/>
  <headerFooter alignWithMargins="0">
    <oddFooter>&amp;C
-2-</oddFooter>
  </headerFooter>
</worksheet>
</file>

<file path=xl/worksheets/sheet5.xml><?xml version="1.0" encoding="utf-8"?>
<worksheet xmlns="http://schemas.openxmlformats.org/spreadsheetml/2006/main" xmlns:r="http://schemas.openxmlformats.org/officeDocument/2006/relationships">
  <dimension ref="A1:G20"/>
  <sheetViews>
    <sheetView zoomScale="90" zoomScaleNormal="90" workbookViewId="0" topLeftCell="A1">
      <selection activeCell="A1" sqref="A1"/>
    </sheetView>
  </sheetViews>
  <sheetFormatPr defaultColWidth="8.796875" defaultRowHeight="14.25"/>
  <cols>
    <col min="1" max="1" width="7.8984375" style="0" customWidth="1"/>
    <col min="2" max="2" width="21" style="0" customWidth="1"/>
    <col min="3" max="3" width="16.09765625" style="0" customWidth="1"/>
    <col min="6" max="6" width="20.3984375" style="0" customWidth="1"/>
    <col min="7" max="7" width="3.8984375" style="0" customWidth="1"/>
  </cols>
  <sheetData>
    <row r="1" ht="17.25" customHeight="1">
      <c r="A1" t="s">
        <v>40</v>
      </c>
    </row>
    <row r="2" s="14" customFormat="1" ht="24" customHeight="1">
      <c r="A2" s="14" t="s">
        <v>268</v>
      </c>
    </row>
    <row r="3" s="14" customFormat="1" ht="24" customHeight="1">
      <c r="A3" s="14" t="s">
        <v>269</v>
      </c>
    </row>
    <row r="4" s="14" customFormat="1" ht="24" customHeight="1"/>
    <row r="5" s="14" customFormat="1" ht="24" customHeight="1"/>
    <row r="6" s="14" customFormat="1" ht="24" customHeight="1"/>
    <row r="7" ht="32.25" customHeight="1">
      <c r="A7" t="s">
        <v>41</v>
      </c>
    </row>
    <row r="8" ht="15" customHeight="1"/>
    <row r="9" spans="2:6" ht="21" customHeight="1">
      <c r="B9" s="17" t="s">
        <v>42</v>
      </c>
      <c r="C9" s="17" t="s">
        <v>289</v>
      </c>
      <c r="D9" s="17" t="s">
        <v>44</v>
      </c>
      <c r="E9" s="17" t="s">
        <v>45</v>
      </c>
      <c r="F9" s="17" t="s">
        <v>46</v>
      </c>
    </row>
    <row r="10" spans="2:7" ht="21" customHeight="1">
      <c r="B10" s="28" t="s">
        <v>47</v>
      </c>
      <c r="C10" s="29">
        <v>26405850</v>
      </c>
      <c r="D10" s="30">
        <v>0.5678359919660406</v>
      </c>
      <c r="E10" s="30">
        <v>1.1111562301435347</v>
      </c>
      <c r="F10" s="29">
        <v>23764300</v>
      </c>
      <c r="G10" s="299"/>
    </row>
    <row r="11" spans="2:7" ht="21" customHeight="1">
      <c r="B11" s="28" t="s">
        <v>48</v>
      </c>
      <c r="C11" s="29">
        <v>9341600</v>
      </c>
      <c r="D11" s="30">
        <v>0.20088339146628362</v>
      </c>
      <c r="E11" s="30">
        <v>1.041090394409834</v>
      </c>
      <c r="F11" s="29">
        <v>8972900</v>
      </c>
      <c r="G11" s="299"/>
    </row>
    <row r="12" spans="2:7" ht="21" customHeight="1">
      <c r="B12" s="28" t="s">
        <v>49</v>
      </c>
      <c r="C12" s="29">
        <v>4829700</v>
      </c>
      <c r="D12" s="30">
        <v>0.10385870897541213</v>
      </c>
      <c r="E12" s="30">
        <v>1.012388378820274</v>
      </c>
      <c r="F12" s="29">
        <v>4770600</v>
      </c>
      <c r="G12" s="299"/>
    </row>
    <row r="13" spans="2:7" ht="21" customHeight="1">
      <c r="B13" s="28" t="s">
        <v>50</v>
      </c>
      <c r="C13" s="29">
        <v>2510600</v>
      </c>
      <c r="D13" s="30">
        <v>0.053988379144391925</v>
      </c>
      <c r="E13" s="30">
        <v>1.049669704824818</v>
      </c>
      <c r="F13" s="29">
        <v>2391800</v>
      </c>
      <c r="G13" s="299"/>
    </row>
    <row r="14" spans="2:7" ht="21" customHeight="1">
      <c r="B14" s="28" t="s">
        <v>51</v>
      </c>
      <c r="C14" s="29">
        <v>927200</v>
      </c>
      <c r="D14" s="30">
        <v>0.01993867009586561</v>
      </c>
      <c r="E14" s="30">
        <v>0.9623248572911262</v>
      </c>
      <c r="F14" s="29">
        <v>963500</v>
      </c>
      <c r="G14" s="299"/>
    </row>
    <row r="15" spans="2:7" ht="21" customHeight="1">
      <c r="B15" s="28" t="s">
        <v>52</v>
      </c>
      <c r="C15" s="29">
        <v>661150</v>
      </c>
      <c r="D15" s="30">
        <v>0.014217484613763532</v>
      </c>
      <c r="E15" s="30">
        <v>0.9414068062081732</v>
      </c>
      <c r="F15" s="29">
        <v>702300</v>
      </c>
      <c r="G15" s="299"/>
    </row>
    <row r="16" spans="2:7" ht="21" customHeight="1">
      <c r="B16" s="28" t="s">
        <v>53</v>
      </c>
      <c r="C16" s="29">
        <v>672900</v>
      </c>
      <c r="D16" s="30">
        <v>0.014470158657795478</v>
      </c>
      <c r="E16" s="30">
        <v>0.9829097283085013</v>
      </c>
      <c r="F16" s="29">
        <v>684600</v>
      </c>
      <c r="G16" s="299"/>
    </row>
    <row r="17" spans="2:7" ht="21" customHeight="1">
      <c r="B17" s="28" t="s">
        <v>54</v>
      </c>
      <c r="C17" s="29">
        <v>769200</v>
      </c>
      <c r="D17" s="30">
        <v>0.016541010610159432</v>
      </c>
      <c r="E17" s="30">
        <v>1.5135773317591499</v>
      </c>
      <c r="F17" s="29">
        <v>508200</v>
      </c>
      <c r="G17" s="299"/>
    </row>
    <row r="18" spans="2:7" ht="21" customHeight="1">
      <c r="B18" s="28" t="s">
        <v>55</v>
      </c>
      <c r="C18" s="29">
        <v>384400</v>
      </c>
      <c r="D18" s="30">
        <v>0.008266204470287683</v>
      </c>
      <c r="E18" s="30">
        <v>1.065410199556541</v>
      </c>
      <c r="F18" s="29">
        <v>360800</v>
      </c>
      <c r="G18" s="299"/>
    </row>
    <row r="19" spans="2:6" ht="21" customHeight="1">
      <c r="B19" s="31" t="s">
        <v>56</v>
      </c>
      <c r="C19" s="32">
        <v>46502600</v>
      </c>
      <c r="D19" s="33">
        <v>1</v>
      </c>
      <c r="E19" s="33">
        <v>1.078471207588302</v>
      </c>
      <c r="F19" s="34">
        <v>43119000</v>
      </c>
    </row>
    <row r="20" ht="32.25" customHeight="1">
      <c r="A20" t="s">
        <v>57</v>
      </c>
    </row>
    <row r="21" ht="15" customHeight="1"/>
    <row r="22" ht="14.25" customHeight="1"/>
  </sheetData>
  <printOptions/>
  <pageMargins left="0.8661417322834646" right="0.5118110236220472" top="0.984251968503937" bottom="0.984251968503937" header="0.5118110236220472" footer="0.5118110236220472"/>
  <pageSetup horizontalDpi="300" verticalDpi="300" orientation="portrait" paperSize="9" r:id="rId2"/>
  <headerFooter alignWithMargins="0">
    <oddFooter>&amp;C
-3-</oddFooter>
  </headerFooter>
  <drawing r:id="rId1"/>
</worksheet>
</file>

<file path=xl/worksheets/sheet6.xml><?xml version="1.0" encoding="utf-8"?>
<worksheet xmlns="http://schemas.openxmlformats.org/spreadsheetml/2006/main" xmlns:r="http://schemas.openxmlformats.org/officeDocument/2006/relationships">
  <dimension ref="A1:L28"/>
  <sheetViews>
    <sheetView view="pageBreakPreview" zoomScaleNormal="85" zoomScaleSheetLayoutView="100" workbookViewId="0" topLeftCell="A1">
      <selection activeCell="A1" sqref="A1"/>
    </sheetView>
  </sheetViews>
  <sheetFormatPr defaultColWidth="8.796875" defaultRowHeight="14.25"/>
  <cols>
    <col min="1" max="1" width="10.59765625" style="0" customWidth="1"/>
    <col min="2" max="2" width="11.19921875" style="0" customWidth="1"/>
    <col min="3" max="3" width="7.59765625" style="0" customWidth="1"/>
    <col min="4" max="4" width="8.59765625" style="0" customWidth="1"/>
    <col min="5" max="5" width="10.59765625" style="0" customWidth="1"/>
    <col min="6" max="6" width="10.5" style="0" customWidth="1"/>
    <col min="7" max="7" width="7.59765625" style="0" customWidth="1"/>
    <col min="8" max="8" width="8.59765625" style="0" customWidth="1"/>
    <col min="9" max="9" width="10.59765625" style="0" customWidth="1"/>
    <col min="10" max="10" width="4" style="0" customWidth="1"/>
  </cols>
  <sheetData>
    <row r="1" ht="17.25" customHeight="1">
      <c r="A1" t="s">
        <v>58</v>
      </c>
    </row>
    <row r="2" s="14" customFormat="1" ht="24" customHeight="1">
      <c r="A2" s="14" t="s">
        <v>338</v>
      </c>
    </row>
    <row r="3" s="14" customFormat="1" ht="24" customHeight="1">
      <c r="A3" s="14" t="s">
        <v>335</v>
      </c>
    </row>
    <row r="4" s="14" customFormat="1" ht="24" customHeight="1">
      <c r="A4" s="14" t="s">
        <v>336</v>
      </c>
    </row>
    <row r="5" s="14" customFormat="1" ht="24" customHeight="1">
      <c r="A5" s="14" t="s">
        <v>339</v>
      </c>
    </row>
    <row r="6" ht="39" customHeight="1">
      <c r="A6" t="s">
        <v>59</v>
      </c>
    </row>
    <row r="7" ht="15" customHeight="1"/>
    <row r="8" spans="1:9" ht="27">
      <c r="A8" s="35" t="s">
        <v>60</v>
      </c>
      <c r="B8" s="36" t="s">
        <v>61</v>
      </c>
      <c r="C8" s="37" t="s">
        <v>62</v>
      </c>
      <c r="D8" s="37" t="s">
        <v>45</v>
      </c>
      <c r="E8" s="38" t="s">
        <v>46</v>
      </c>
      <c r="F8" s="36" t="s">
        <v>63</v>
      </c>
      <c r="G8" s="37" t="s">
        <v>62</v>
      </c>
      <c r="H8" s="37" t="s">
        <v>45</v>
      </c>
      <c r="I8" s="38" t="s">
        <v>64</v>
      </c>
    </row>
    <row r="9" spans="1:12" ht="27">
      <c r="A9" s="39" t="s">
        <v>65</v>
      </c>
      <c r="B9" s="40">
        <v>11891900</v>
      </c>
      <c r="C9" s="30">
        <v>0.2557254863168941</v>
      </c>
      <c r="D9" s="30">
        <v>1.0460670994528598</v>
      </c>
      <c r="E9" s="41">
        <v>11368200</v>
      </c>
      <c r="F9" s="40">
        <v>795900</v>
      </c>
      <c r="G9" s="30">
        <v>0.2567502177489596</v>
      </c>
      <c r="H9" s="30">
        <v>1.0137562094000765</v>
      </c>
      <c r="I9" s="41">
        <v>785100</v>
      </c>
      <c r="L9" s="42"/>
    </row>
    <row r="10" spans="1:12" ht="27">
      <c r="A10" s="39" t="s">
        <v>66</v>
      </c>
      <c r="B10" s="40">
        <v>13295500</v>
      </c>
      <c r="C10" s="30">
        <v>0.28590874488738266</v>
      </c>
      <c r="D10" s="30">
        <v>1.1160777993234112</v>
      </c>
      <c r="E10" s="41">
        <v>11912700</v>
      </c>
      <c r="F10" s="40">
        <v>1009800</v>
      </c>
      <c r="G10" s="30">
        <v>0.3257524436272138</v>
      </c>
      <c r="H10" s="30">
        <v>1.0410309278350516</v>
      </c>
      <c r="I10" s="41">
        <v>970000</v>
      </c>
      <c r="L10" s="43"/>
    </row>
    <row r="11" spans="1:12" ht="27">
      <c r="A11" s="39" t="s">
        <v>67</v>
      </c>
      <c r="B11" s="40">
        <v>13007900</v>
      </c>
      <c r="C11" s="30">
        <v>0.279724144456439</v>
      </c>
      <c r="D11" s="30">
        <v>1.1144342968763385</v>
      </c>
      <c r="E11" s="41">
        <v>11672200</v>
      </c>
      <c r="F11" s="40">
        <v>780400</v>
      </c>
      <c r="G11" s="30">
        <v>0.25175005645343396</v>
      </c>
      <c r="H11" s="30">
        <v>1.0416444207154298</v>
      </c>
      <c r="I11" s="41">
        <v>749200</v>
      </c>
      <c r="L11" s="43"/>
    </row>
    <row r="12" spans="1:12" ht="27">
      <c r="A12" s="39" t="s">
        <v>68</v>
      </c>
      <c r="B12" s="40">
        <v>8307300</v>
      </c>
      <c r="C12" s="30">
        <v>0.1784</v>
      </c>
      <c r="D12" s="30">
        <v>1.0173159112896313</v>
      </c>
      <c r="E12" s="41">
        <v>8165900</v>
      </c>
      <c r="F12" s="40">
        <v>513800</v>
      </c>
      <c r="G12" s="30">
        <v>0.16574728217039258</v>
      </c>
      <c r="H12" s="30">
        <v>1.0084396467124632</v>
      </c>
      <c r="I12" s="41">
        <v>509500</v>
      </c>
      <c r="L12" s="42"/>
    </row>
    <row r="13" spans="1:9" ht="26.25" customHeight="1">
      <c r="A13" s="44" t="s">
        <v>69</v>
      </c>
      <c r="B13" s="45">
        <v>46502600</v>
      </c>
      <c r="C13" s="46">
        <v>0.9997583756607158</v>
      </c>
      <c r="D13" s="46">
        <v>1.078471207588302</v>
      </c>
      <c r="E13" s="47">
        <v>43119000</v>
      </c>
      <c r="F13" s="45">
        <v>3099900</v>
      </c>
      <c r="G13" s="48">
        <v>1</v>
      </c>
      <c r="H13" s="46">
        <v>1.0285685845112482</v>
      </c>
      <c r="I13" s="47">
        <v>3013800</v>
      </c>
    </row>
    <row r="14" spans="1:8" ht="39" customHeight="1">
      <c r="A14" t="s">
        <v>70</v>
      </c>
      <c r="H14" s="6" t="s">
        <v>71</v>
      </c>
    </row>
    <row r="15" ht="15" customHeight="1"/>
    <row r="28" ht="26.25" customHeight="1">
      <c r="H28" s="6" t="s">
        <v>270</v>
      </c>
    </row>
  </sheetData>
  <printOptions/>
  <pageMargins left="0.68" right="0.51" top="0.984251968503937" bottom="0.83" header="0.5118110236220472" footer="0.5118110236220472"/>
  <pageSetup horizontalDpi="300" verticalDpi="300" orientation="portrait" paperSize="9" r:id="rId2"/>
  <headerFooter alignWithMargins="0">
    <oddFooter>&amp;C
-4-</oddFooter>
  </headerFooter>
  <drawing r:id="rId1"/>
</worksheet>
</file>

<file path=xl/worksheets/sheet7.xml><?xml version="1.0" encoding="utf-8"?>
<worksheet xmlns="http://schemas.openxmlformats.org/spreadsheetml/2006/main" xmlns:r="http://schemas.openxmlformats.org/officeDocument/2006/relationships">
  <dimension ref="A1:J36"/>
  <sheetViews>
    <sheetView showGridLines="0" workbookViewId="0" topLeftCell="A1">
      <selection activeCell="A1" sqref="A1"/>
    </sheetView>
  </sheetViews>
  <sheetFormatPr defaultColWidth="8.796875" defaultRowHeight="14.25"/>
  <cols>
    <col min="1" max="1" width="2.09765625" style="0" customWidth="1"/>
    <col min="2" max="2" width="5.19921875" style="0" customWidth="1"/>
    <col min="3" max="3" width="11.5" style="0" customWidth="1"/>
    <col min="4" max="4" width="8.19921875" style="0" customWidth="1"/>
    <col min="5" max="5" width="9.09765625" style="0" customWidth="1"/>
    <col min="6" max="6" width="11.5" style="0" customWidth="1"/>
    <col min="7" max="7" width="10" style="0" customWidth="1"/>
    <col min="8" max="8" width="7.59765625" style="0" customWidth="1"/>
    <col min="9" max="9" width="9.09765625" style="0" customWidth="1"/>
    <col min="10" max="10" width="10.69921875" style="0" customWidth="1"/>
    <col min="11" max="11" width="2.09765625" style="0" customWidth="1"/>
  </cols>
  <sheetData>
    <row r="1" ht="17.25" customHeight="1">
      <c r="A1" t="s">
        <v>73</v>
      </c>
    </row>
    <row r="2" s="14" customFormat="1" ht="21.75" customHeight="1">
      <c r="A2" s="14" t="s">
        <v>271</v>
      </c>
    </row>
    <row r="3" s="14" customFormat="1" ht="21.75" customHeight="1">
      <c r="A3" s="14" t="s">
        <v>272</v>
      </c>
    </row>
    <row r="4" s="14" customFormat="1" ht="21.75" customHeight="1">
      <c r="A4" s="14" t="s">
        <v>334</v>
      </c>
    </row>
    <row r="5" s="14" customFormat="1" ht="21.75" customHeight="1">
      <c r="A5" s="14" t="s">
        <v>273</v>
      </c>
    </row>
    <row r="6" s="14" customFormat="1" ht="21.75" customHeight="1">
      <c r="A6" s="14" t="s">
        <v>274</v>
      </c>
    </row>
    <row r="7" s="14" customFormat="1" ht="21.75" customHeight="1">
      <c r="A7" s="14" t="s">
        <v>275</v>
      </c>
    </row>
    <row r="8" s="14" customFormat="1" ht="21.75" customHeight="1">
      <c r="A8" s="14" t="s">
        <v>276</v>
      </c>
    </row>
    <row r="9" ht="33" customHeight="1">
      <c r="A9" t="s">
        <v>74</v>
      </c>
    </row>
    <row r="10" ht="15" customHeight="1"/>
    <row r="11" spans="2:10" s="49" customFormat="1" ht="33.75" customHeight="1">
      <c r="B11" s="35" t="s">
        <v>277</v>
      </c>
      <c r="C11" s="50" t="s">
        <v>61</v>
      </c>
      <c r="D11" s="37" t="s">
        <v>62</v>
      </c>
      <c r="E11" s="37" t="s">
        <v>45</v>
      </c>
      <c r="F11" s="51" t="s">
        <v>46</v>
      </c>
      <c r="G11" s="50" t="s">
        <v>63</v>
      </c>
      <c r="H11" s="37" t="s">
        <v>62</v>
      </c>
      <c r="I11" s="37" t="s">
        <v>45</v>
      </c>
      <c r="J11" s="51" t="s">
        <v>64</v>
      </c>
    </row>
    <row r="12" spans="2:10" ht="13.5">
      <c r="B12" s="52" t="s">
        <v>75</v>
      </c>
      <c r="C12" s="53">
        <v>3803300</v>
      </c>
      <c r="D12" s="30">
        <v>0.08178682482269808</v>
      </c>
      <c r="E12" s="30">
        <v>0.965672210232322</v>
      </c>
      <c r="F12" s="41">
        <v>3938500</v>
      </c>
      <c r="G12" s="53">
        <v>165100</v>
      </c>
      <c r="H12" s="30">
        <v>0.053259782573631405</v>
      </c>
      <c r="I12" s="30">
        <v>0.9904019196160768</v>
      </c>
      <c r="J12" s="41">
        <v>166700</v>
      </c>
    </row>
    <row r="13" spans="2:10" ht="13.5">
      <c r="B13" s="52" t="s">
        <v>76</v>
      </c>
      <c r="C13" s="40">
        <v>2471400</v>
      </c>
      <c r="D13" s="30">
        <v>0.05314541552515343</v>
      </c>
      <c r="E13" s="30">
        <v>1.0063523088199364</v>
      </c>
      <c r="F13" s="41">
        <v>2455800</v>
      </c>
      <c r="G13" s="40">
        <v>153600</v>
      </c>
      <c r="H13" s="30">
        <v>0.04954998548340269</v>
      </c>
      <c r="I13" s="30">
        <v>1.0072131147540984</v>
      </c>
      <c r="J13" s="41">
        <v>152500</v>
      </c>
    </row>
    <row r="14" spans="2:10" ht="13.5">
      <c r="B14" s="52" t="s">
        <v>77</v>
      </c>
      <c r="C14" s="40">
        <v>2850600</v>
      </c>
      <c r="D14" s="30">
        <v>0.06129979829084825</v>
      </c>
      <c r="E14" s="30">
        <v>1.0778130671506352</v>
      </c>
      <c r="F14" s="41">
        <v>2644800</v>
      </c>
      <c r="G14" s="40">
        <v>218400</v>
      </c>
      <c r="H14" s="30">
        <v>0.0704538856092132</v>
      </c>
      <c r="I14" s="30">
        <v>0.9913753971856559</v>
      </c>
      <c r="J14" s="41">
        <v>220300</v>
      </c>
    </row>
    <row r="15" spans="2:10" ht="13.5">
      <c r="B15" s="52" t="s">
        <v>78</v>
      </c>
      <c r="C15" s="40">
        <v>4358200</v>
      </c>
      <c r="D15" s="30">
        <v>0.09371949095319401</v>
      </c>
      <c r="E15" s="30">
        <v>0.986107340030772</v>
      </c>
      <c r="F15" s="41">
        <v>4419600</v>
      </c>
      <c r="G15" s="40">
        <v>266000</v>
      </c>
      <c r="H15" s="30">
        <v>0.08580921965224685</v>
      </c>
      <c r="I15" s="30">
        <v>0.9722222222222222</v>
      </c>
      <c r="J15" s="41">
        <v>273600</v>
      </c>
    </row>
    <row r="16" spans="2:10" ht="13.5">
      <c r="B16" s="52" t="s">
        <v>79</v>
      </c>
      <c r="C16" s="40">
        <v>4683100</v>
      </c>
      <c r="D16" s="30">
        <v>0.10070619707285185</v>
      </c>
      <c r="E16" s="30">
        <v>1.0881314187462243</v>
      </c>
      <c r="F16" s="41">
        <v>4303800</v>
      </c>
      <c r="G16" s="40">
        <v>311500</v>
      </c>
      <c r="H16" s="30">
        <v>0.1004871124874996</v>
      </c>
      <c r="I16" s="30">
        <v>1.0697115384615385</v>
      </c>
      <c r="J16" s="41">
        <v>291200</v>
      </c>
    </row>
    <row r="17" spans="2:10" ht="13.5">
      <c r="B17" s="52" t="s">
        <v>80</v>
      </c>
      <c r="C17" s="40">
        <v>3297900</v>
      </c>
      <c r="D17" s="30">
        <v>0.07091861530323036</v>
      </c>
      <c r="E17" s="30">
        <v>1.1354059078702747</v>
      </c>
      <c r="F17" s="41">
        <v>2904600</v>
      </c>
      <c r="G17" s="40">
        <v>221700</v>
      </c>
      <c r="H17" s="30">
        <v>0.07151843607858319</v>
      </c>
      <c r="I17" s="30">
        <v>0.9736495388669302</v>
      </c>
      <c r="J17" s="41">
        <v>227700</v>
      </c>
    </row>
    <row r="18" spans="2:10" ht="13.5">
      <c r="B18" s="52" t="s">
        <v>81</v>
      </c>
      <c r="C18" s="53">
        <v>3870600</v>
      </c>
      <c r="D18" s="30">
        <v>0.08323405573021724</v>
      </c>
      <c r="E18" s="30">
        <v>1.1012917543959484</v>
      </c>
      <c r="F18" s="41">
        <v>3514600</v>
      </c>
      <c r="G18" s="53">
        <v>292300</v>
      </c>
      <c r="H18" s="30">
        <v>0.09429336430207426</v>
      </c>
      <c r="I18" s="30">
        <v>1.00446735395189</v>
      </c>
      <c r="J18" s="41">
        <v>291000</v>
      </c>
    </row>
    <row r="19" spans="2:10" ht="13.5">
      <c r="B19" s="52" t="s">
        <v>82</v>
      </c>
      <c r="C19" s="40">
        <v>6127000</v>
      </c>
      <c r="D19" s="30">
        <v>0.13175607385393504</v>
      </c>
      <c r="E19" s="30">
        <v>1.115318103212888</v>
      </c>
      <c r="F19" s="41">
        <v>5493500</v>
      </c>
      <c r="G19" s="40">
        <v>495800</v>
      </c>
      <c r="H19" s="30">
        <v>0.15994064324655635</v>
      </c>
      <c r="I19" s="30">
        <v>1.0986040327941502</v>
      </c>
      <c r="J19" s="41">
        <v>451300</v>
      </c>
    </row>
    <row r="20" spans="2:10" ht="13.5">
      <c r="B20" s="52" t="s">
        <v>83</v>
      </c>
      <c r="C20" s="40">
        <v>3685000</v>
      </c>
      <c r="D20" s="30">
        <v>0.07924288104321049</v>
      </c>
      <c r="E20" s="30">
        <v>1.1227225641338128</v>
      </c>
      <c r="F20" s="41">
        <v>3282200</v>
      </c>
      <c r="G20" s="40">
        <v>240700</v>
      </c>
      <c r="H20" s="30">
        <v>0.07764766605374367</v>
      </c>
      <c r="I20" s="30">
        <v>1.0016645859342488</v>
      </c>
      <c r="J20" s="41">
        <v>240300</v>
      </c>
    </row>
    <row r="21" spans="2:10" ht="13.5">
      <c r="B21" s="52" t="s">
        <v>84</v>
      </c>
      <c r="C21" s="40">
        <v>4499800</v>
      </c>
      <c r="D21" s="30">
        <v>0.09676448198595347</v>
      </c>
      <c r="E21" s="30">
        <v>1.174545169794576</v>
      </c>
      <c r="F21" s="41">
        <v>3831100</v>
      </c>
      <c r="G21" s="40">
        <v>252300</v>
      </c>
      <c r="H21" s="30">
        <v>0.0813897222491048</v>
      </c>
      <c r="I21" s="30">
        <v>1.0832975525976813</v>
      </c>
      <c r="J21" s="41">
        <v>232900</v>
      </c>
    </row>
    <row r="22" spans="2:10" ht="13.5">
      <c r="B22" s="52" t="s">
        <v>85</v>
      </c>
      <c r="C22" s="40">
        <v>4823100</v>
      </c>
      <c r="D22" s="30">
        <v>0.10371678142727503</v>
      </c>
      <c r="E22" s="30">
        <v>1.0579525762793656</v>
      </c>
      <c r="F22" s="41">
        <v>4558900</v>
      </c>
      <c r="G22" s="40">
        <v>287400</v>
      </c>
      <c r="H22" s="30">
        <v>0.0927126681505855</v>
      </c>
      <c r="I22" s="30">
        <v>1.041304347826087</v>
      </c>
      <c r="J22" s="41">
        <v>276000</v>
      </c>
    </row>
    <row r="23" spans="2:10" ht="13.5">
      <c r="B23" s="52" t="s">
        <v>86</v>
      </c>
      <c r="C23" s="40">
        <v>2032600</v>
      </c>
      <c r="D23" s="30">
        <v>0.04370938399143274</v>
      </c>
      <c r="E23" s="30">
        <v>1.1473244524723414</v>
      </c>
      <c r="F23" s="41">
        <v>1771600</v>
      </c>
      <c r="G23" s="40">
        <v>195100</v>
      </c>
      <c r="H23" s="30">
        <v>0.06293751411335849</v>
      </c>
      <c r="I23" s="30">
        <v>1.0252233315817132</v>
      </c>
      <c r="J23" s="41">
        <v>190300</v>
      </c>
    </row>
    <row r="24" spans="2:10" ht="13.5">
      <c r="B24" s="54" t="s">
        <v>87</v>
      </c>
      <c r="C24" s="45">
        <v>46502600</v>
      </c>
      <c r="D24" s="55">
        <v>1</v>
      </c>
      <c r="E24" s="46">
        <v>1.078471207588302</v>
      </c>
      <c r="F24" s="56">
        <v>43119000</v>
      </c>
      <c r="G24" s="45">
        <v>3099900</v>
      </c>
      <c r="H24" s="48">
        <v>1</v>
      </c>
      <c r="I24" s="46">
        <v>1.0285685845112482</v>
      </c>
      <c r="J24" s="56">
        <v>3013800</v>
      </c>
    </row>
    <row r="25" spans="1:9" ht="33" customHeight="1">
      <c r="A25" t="s">
        <v>88</v>
      </c>
      <c r="I25" t="s">
        <v>89</v>
      </c>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27" customHeight="1">
      <c r="I36" t="s">
        <v>90</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52" ht="13.5" customHeight="1"/>
  </sheetData>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
-5-</oddFooter>
  </headerFooter>
  <drawing r:id="rId1"/>
</worksheet>
</file>

<file path=xl/worksheets/sheet8.xml><?xml version="1.0" encoding="utf-8"?>
<worksheet xmlns="http://schemas.openxmlformats.org/spreadsheetml/2006/main" xmlns:r="http://schemas.openxmlformats.org/officeDocument/2006/relationships">
  <dimension ref="A1:K32"/>
  <sheetViews>
    <sheetView showGridLines="0" workbookViewId="0" topLeftCell="A1">
      <selection activeCell="A1" sqref="A1"/>
    </sheetView>
  </sheetViews>
  <sheetFormatPr defaultColWidth="8.796875" defaultRowHeight="14.25"/>
  <cols>
    <col min="1" max="1" width="10" style="0" customWidth="1"/>
    <col min="2" max="2" width="11.09765625" style="0" customWidth="1"/>
    <col min="3" max="4" width="8.09765625" style="0" customWidth="1"/>
    <col min="5" max="5" width="10.69921875" style="0" customWidth="1"/>
    <col min="6" max="6" width="11.59765625" style="0" customWidth="1"/>
    <col min="7" max="8" width="8.09765625" style="0" customWidth="1"/>
    <col min="9" max="9" width="10.5" style="0" customWidth="1"/>
    <col min="10" max="10" width="3.69921875" style="0" customWidth="1"/>
  </cols>
  <sheetData>
    <row r="1" ht="17.25" customHeight="1">
      <c r="A1" t="s">
        <v>91</v>
      </c>
    </row>
    <row r="2" s="14" customFormat="1" ht="24" customHeight="1">
      <c r="A2" s="14" t="s">
        <v>278</v>
      </c>
    </row>
    <row r="3" s="14" customFormat="1" ht="24" customHeight="1">
      <c r="A3" s="14" t="s">
        <v>279</v>
      </c>
    </row>
    <row r="4" s="14" customFormat="1" ht="24" customHeight="1">
      <c r="A4" s="14" t="s">
        <v>280</v>
      </c>
    </row>
    <row r="5" s="14" customFormat="1" ht="24" customHeight="1">
      <c r="A5" s="14" t="s">
        <v>281</v>
      </c>
    </row>
    <row r="6" s="14" customFormat="1" ht="24" customHeight="1">
      <c r="A6" s="14" t="s">
        <v>282</v>
      </c>
    </row>
    <row r="7" ht="31.5" customHeight="1">
      <c r="A7" t="s">
        <v>92</v>
      </c>
    </row>
    <row r="8" ht="12.75" customHeight="1"/>
    <row r="9" spans="1:9" ht="40.5">
      <c r="A9" s="17" t="s">
        <v>283</v>
      </c>
      <c r="B9" s="57" t="s">
        <v>61</v>
      </c>
      <c r="C9" s="17" t="s">
        <v>62</v>
      </c>
      <c r="D9" s="17" t="s">
        <v>45</v>
      </c>
      <c r="E9" s="57" t="s">
        <v>46</v>
      </c>
      <c r="F9" s="57" t="s">
        <v>63</v>
      </c>
      <c r="G9" s="17" t="s">
        <v>62</v>
      </c>
      <c r="H9" s="17" t="s">
        <v>45</v>
      </c>
      <c r="I9" s="57" t="s">
        <v>93</v>
      </c>
    </row>
    <row r="10" spans="1:11" ht="17.25" customHeight="1">
      <c r="A10" s="28" t="s">
        <v>284</v>
      </c>
      <c r="B10" s="29">
        <v>10805700</v>
      </c>
      <c r="C10" s="30">
        <v>0.23236765256136216</v>
      </c>
      <c r="D10" s="30">
        <v>1.0101995026457005</v>
      </c>
      <c r="E10" s="29">
        <v>10696600</v>
      </c>
      <c r="F10" s="29">
        <v>1303600</v>
      </c>
      <c r="G10" s="30">
        <v>0.4205296945062744</v>
      </c>
      <c r="H10" s="30">
        <v>1.0443002483377393</v>
      </c>
      <c r="I10" s="29">
        <v>1248300</v>
      </c>
      <c r="K10" s="42"/>
    </row>
    <row r="11" spans="1:11" ht="17.25" customHeight="1">
      <c r="A11" s="28" t="s">
        <v>94</v>
      </c>
      <c r="B11" s="29">
        <v>4602200</v>
      </c>
      <c r="C11" s="30">
        <v>0.09896650939947443</v>
      </c>
      <c r="D11" s="30">
        <v>1.06460940572301</v>
      </c>
      <c r="E11" s="29">
        <v>4322900</v>
      </c>
      <c r="F11" s="29">
        <v>259300</v>
      </c>
      <c r="G11" s="30">
        <v>0.08364785960837447</v>
      </c>
      <c r="H11" s="30">
        <v>0.9668158090976883</v>
      </c>
      <c r="I11" s="29">
        <v>268200</v>
      </c>
      <c r="K11" s="42"/>
    </row>
    <row r="12" spans="1:11" ht="17.25" customHeight="1">
      <c r="A12" s="28" t="s">
        <v>95</v>
      </c>
      <c r="B12" s="29">
        <v>3152400</v>
      </c>
      <c r="C12" s="30">
        <v>0.06778975799202626</v>
      </c>
      <c r="D12" s="30">
        <v>0.9905420267085625</v>
      </c>
      <c r="E12" s="29">
        <v>3182500</v>
      </c>
      <c r="F12" s="29">
        <v>97500</v>
      </c>
      <c r="G12" s="30">
        <v>0.03145262750411303</v>
      </c>
      <c r="H12" s="30">
        <v>1.076158940397351</v>
      </c>
      <c r="I12" s="29">
        <v>90600</v>
      </c>
      <c r="K12" s="42"/>
    </row>
    <row r="13" spans="1:11" ht="17.25" customHeight="1">
      <c r="A13" s="28" t="s">
        <v>96</v>
      </c>
      <c r="B13" s="29">
        <v>8070300</v>
      </c>
      <c r="C13" s="30">
        <v>0.173545135110725</v>
      </c>
      <c r="D13" s="30">
        <v>1.0858415295399808</v>
      </c>
      <c r="E13" s="29">
        <v>7432300</v>
      </c>
      <c r="F13" s="29">
        <v>272600</v>
      </c>
      <c r="G13" s="30">
        <v>0.0879383205909868</v>
      </c>
      <c r="H13" s="30">
        <v>1.048864948056945</v>
      </c>
      <c r="I13" s="29">
        <v>259900</v>
      </c>
      <c r="K13" s="42"/>
    </row>
    <row r="14" spans="1:11" ht="17.25" customHeight="1">
      <c r="A14" s="28" t="s">
        <v>97</v>
      </c>
      <c r="B14" s="29">
        <v>5031300</v>
      </c>
      <c r="C14" s="30">
        <v>0.10819395044578152</v>
      </c>
      <c r="D14" s="30">
        <v>1.0027303890306123</v>
      </c>
      <c r="E14" s="29">
        <v>5017600</v>
      </c>
      <c r="F14" s="29">
        <v>235500</v>
      </c>
      <c r="G14" s="30">
        <v>0.07597019258685764</v>
      </c>
      <c r="H14" s="30">
        <v>1.0709413369713505</v>
      </c>
      <c r="I14" s="29">
        <v>219900</v>
      </c>
      <c r="K14" s="42"/>
    </row>
    <row r="15" spans="1:11" ht="17.25" customHeight="1">
      <c r="A15" s="28" t="s">
        <v>98</v>
      </c>
      <c r="B15" s="29">
        <v>11347200</v>
      </c>
      <c r="C15" s="30">
        <v>0.24401216276079188</v>
      </c>
      <c r="D15" s="30">
        <v>1.2387502456278248</v>
      </c>
      <c r="E15" s="29">
        <v>9160200</v>
      </c>
      <c r="F15" s="29">
        <v>596800</v>
      </c>
      <c r="G15" s="30">
        <v>0.1925223394303042</v>
      </c>
      <c r="H15" s="30">
        <v>0.998327199732352</v>
      </c>
      <c r="I15" s="29">
        <v>597800</v>
      </c>
      <c r="K15" s="42"/>
    </row>
    <row r="16" spans="1:11" ht="17.25" customHeight="1">
      <c r="A16" s="28" t="s">
        <v>99</v>
      </c>
      <c r="B16" s="29">
        <v>3493500</v>
      </c>
      <c r="C16" s="30">
        <v>0.07512483172983876</v>
      </c>
      <c r="D16" s="30">
        <v>1.0564274698357978</v>
      </c>
      <c r="E16" s="29">
        <v>3306900</v>
      </c>
      <c r="F16" s="29">
        <v>334600</v>
      </c>
      <c r="G16" s="30">
        <v>0.10793896577308945</v>
      </c>
      <c r="H16" s="30">
        <v>1.0167122455180797</v>
      </c>
      <c r="I16" s="29">
        <v>329100</v>
      </c>
      <c r="K16" s="42"/>
    </row>
    <row r="17" spans="1:9" ht="17.25" customHeight="1">
      <c r="A17" s="28" t="s">
        <v>87</v>
      </c>
      <c r="B17" s="29">
        <v>46502600</v>
      </c>
      <c r="C17" s="23">
        <v>1</v>
      </c>
      <c r="D17" s="30">
        <v>1.078471207588302</v>
      </c>
      <c r="E17" s="29">
        <v>43119000</v>
      </c>
      <c r="F17" s="29">
        <v>3099900</v>
      </c>
      <c r="G17" s="23">
        <v>1</v>
      </c>
      <c r="H17" s="30">
        <v>1.0285685845112482</v>
      </c>
      <c r="I17" s="29">
        <v>3013800</v>
      </c>
    </row>
    <row r="18" spans="1:9" ht="17.25" customHeight="1">
      <c r="A18" s="58"/>
      <c r="B18" s="59"/>
      <c r="C18" s="60"/>
      <c r="D18" s="60"/>
      <c r="E18" s="59"/>
      <c r="F18" s="59"/>
      <c r="G18" s="60"/>
      <c r="H18" s="60"/>
      <c r="I18" s="59"/>
    </row>
    <row r="19" spans="1:8" ht="29.25" customHeight="1">
      <c r="A19" t="s">
        <v>100</v>
      </c>
      <c r="H19" s="6" t="s">
        <v>71</v>
      </c>
    </row>
    <row r="32" ht="14.25" customHeight="1">
      <c r="H32" s="6" t="s">
        <v>72</v>
      </c>
    </row>
  </sheetData>
  <printOptions/>
  <pageMargins left="0.77" right="0.44" top="1" bottom="1" header="0.512" footer="0.512"/>
  <pageSetup horizontalDpi="300" verticalDpi="300" orientation="portrait" paperSize="9" r:id="rId2"/>
  <headerFooter alignWithMargins="0">
    <oddFooter>&amp;C
-6-</oddFooter>
  </headerFooter>
  <drawing r:id="rId1"/>
</worksheet>
</file>

<file path=xl/worksheets/sheet9.xml><?xml version="1.0" encoding="utf-8"?>
<worksheet xmlns="http://schemas.openxmlformats.org/spreadsheetml/2006/main" xmlns:r="http://schemas.openxmlformats.org/officeDocument/2006/relationships">
  <dimension ref="A1:R57"/>
  <sheetViews>
    <sheetView showGridLines="0" zoomScale="85" zoomScaleNormal="85" zoomScaleSheetLayoutView="85" workbookViewId="0" topLeftCell="A1">
      <selection activeCell="A1" sqref="A1"/>
    </sheetView>
  </sheetViews>
  <sheetFormatPr defaultColWidth="8.796875" defaultRowHeight="14.25"/>
  <cols>
    <col min="1" max="1" width="5" style="65" customWidth="1"/>
    <col min="2" max="2" width="8.59765625" style="65" customWidth="1"/>
    <col min="3" max="3" width="6.69921875" style="65" customWidth="1"/>
    <col min="4" max="4" width="10.5" style="65" customWidth="1"/>
    <col min="5" max="16" width="8.09765625" style="65" customWidth="1"/>
    <col min="17" max="17" width="10.3984375" style="65" customWidth="1"/>
    <col min="18" max="18" width="5.8984375" style="65" customWidth="1"/>
    <col min="19" max="16384" width="9" style="65" customWidth="1"/>
  </cols>
  <sheetData>
    <row r="1" spans="1:17" ht="16.5" customHeight="1">
      <c r="A1" s="61" t="s">
        <v>111</v>
      </c>
      <c r="B1" s="62"/>
      <c r="C1" s="63"/>
      <c r="D1" s="63"/>
      <c r="E1" s="63"/>
      <c r="F1" s="63"/>
      <c r="G1" s="63"/>
      <c r="H1" s="63"/>
      <c r="I1" s="63"/>
      <c r="J1" s="63"/>
      <c r="K1" s="63"/>
      <c r="L1" s="63"/>
      <c r="M1" s="63"/>
      <c r="N1" s="63"/>
      <c r="O1" s="63"/>
      <c r="P1" s="63"/>
      <c r="Q1" s="64"/>
    </row>
    <row r="2" spans="2:18" ht="16.5" customHeight="1">
      <c r="B2" s="66"/>
      <c r="C2" s="62"/>
      <c r="D2" s="63"/>
      <c r="E2" s="63"/>
      <c r="F2" s="63"/>
      <c r="G2" s="63"/>
      <c r="H2" s="63"/>
      <c r="I2" s="63"/>
      <c r="J2" s="63"/>
      <c r="K2" s="63"/>
      <c r="L2" s="63"/>
      <c r="M2" s="63"/>
      <c r="N2" s="63"/>
      <c r="O2" s="63"/>
      <c r="P2" s="63"/>
      <c r="Q2" s="63" t="s">
        <v>101</v>
      </c>
      <c r="R2" s="64"/>
    </row>
    <row r="3" spans="2:18" ht="16.5" customHeight="1">
      <c r="B3" s="67"/>
      <c r="C3" s="67" t="s">
        <v>102</v>
      </c>
      <c r="D3" s="68"/>
      <c r="E3" s="69" t="s">
        <v>103</v>
      </c>
      <c r="F3" s="69"/>
      <c r="G3" s="69"/>
      <c r="H3" s="69"/>
      <c r="I3" s="69"/>
      <c r="J3" s="69"/>
      <c r="K3" s="69"/>
      <c r="L3" s="69"/>
      <c r="M3" s="70"/>
      <c r="N3" s="69"/>
      <c r="O3" s="69"/>
      <c r="P3" s="71"/>
      <c r="Q3" s="67"/>
      <c r="R3" s="67"/>
    </row>
    <row r="4" spans="2:18" s="62" customFormat="1" ht="16.5" customHeight="1">
      <c r="B4" s="72" t="s">
        <v>285</v>
      </c>
      <c r="C4" s="72" t="s">
        <v>104</v>
      </c>
      <c r="D4" s="73" t="s">
        <v>39</v>
      </c>
      <c r="E4" s="74" t="s">
        <v>75</v>
      </c>
      <c r="F4" s="74" t="s">
        <v>76</v>
      </c>
      <c r="G4" s="74" t="s">
        <v>77</v>
      </c>
      <c r="H4" s="74" t="s">
        <v>78</v>
      </c>
      <c r="I4" s="74" t="s">
        <v>79</v>
      </c>
      <c r="J4" s="74" t="s">
        <v>80</v>
      </c>
      <c r="K4" s="74" t="s">
        <v>81</v>
      </c>
      <c r="L4" s="74" t="s">
        <v>82</v>
      </c>
      <c r="M4" s="74" t="s">
        <v>83</v>
      </c>
      <c r="N4" s="74" t="s">
        <v>105</v>
      </c>
      <c r="O4" s="74" t="s">
        <v>106</v>
      </c>
      <c r="P4" s="75" t="s">
        <v>107</v>
      </c>
      <c r="Q4" s="76" t="s">
        <v>108</v>
      </c>
      <c r="R4" s="76" t="s">
        <v>36</v>
      </c>
    </row>
    <row r="5" spans="2:18" ht="16.5" customHeight="1">
      <c r="B5" s="67"/>
      <c r="C5" s="77" t="s">
        <v>102</v>
      </c>
      <c r="D5" s="78">
        <v>9502100</v>
      </c>
      <c r="E5" s="79">
        <v>966100</v>
      </c>
      <c r="F5" s="79">
        <v>460000</v>
      </c>
      <c r="G5" s="79">
        <v>551800</v>
      </c>
      <c r="H5" s="79">
        <v>846700</v>
      </c>
      <c r="I5" s="79">
        <v>853300</v>
      </c>
      <c r="J5" s="79">
        <v>581800</v>
      </c>
      <c r="K5" s="79">
        <v>726500</v>
      </c>
      <c r="L5" s="79">
        <v>1393700</v>
      </c>
      <c r="M5" s="79">
        <v>708100</v>
      </c>
      <c r="N5" s="79">
        <v>917500</v>
      </c>
      <c r="O5" s="79">
        <v>1040400</v>
      </c>
      <c r="P5" s="80">
        <v>456200</v>
      </c>
      <c r="Q5" s="78">
        <v>9448300</v>
      </c>
      <c r="R5" s="81">
        <v>1.0056941460368531</v>
      </c>
    </row>
    <row r="6" spans="2:18" ht="16.5" customHeight="1">
      <c r="B6" s="82" t="s">
        <v>284</v>
      </c>
      <c r="C6" s="83" t="s">
        <v>109</v>
      </c>
      <c r="D6" s="84">
        <v>1303600</v>
      </c>
      <c r="E6" s="85">
        <v>72400</v>
      </c>
      <c r="F6" s="85">
        <v>67000</v>
      </c>
      <c r="G6" s="85">
        <v>94000</v>
      </c>
      <c r="H6" s="85">
        <v>117300</v>
      </c>
      <c r="I6" s="85">
        <v>128000</v>
      </c>
      <c r="J6" s="85">
        <v>90100</v>
      </c>
      <c r="K6" s="85">
        <v>113100</v>
      </c>
      <c r="L6" s="85">
        <v>165700</v>
      </c>
      <c r="M6" s="85">
        <v>98600</v>
      </c>
      <c r="N6" s="85">
        <v>117100</v>
      </c>
      <c r="O6" s="85">
        <v>144800</v>
      </c>
      <c r="P6" s="86">
        <v>95500</v>
      </c>
      <c r="Q6" s="84">
        <v>1248300</v>
      </c>
      <c r="R6" s="87">
        <v>1.0443002483377393</v>
      </c>
    </row>
    <row r="7" spans="2:18" ht="16.5" customHeight="1">
      <c r="B7" s="72"/>
      <c r="C7" s="88" t="s">
        <v>110</v>
      </c>
      <c r="D7" s="89">
        <v>10805700</v>
      </c>
      <c r="E7" s="90">
        <v>1038500</v>
      </c>
      <c r="F7" s="91">
        <v>527000</v>
      </c>
      <c r="G7" s="91">
        <v>645800</v>
      </c>
      <c r="H7" s="91">
        <v>964000</v>
      </c>
      <c r="I7" s="91">
        <v>981300</v>
      </c>
      <c r="J7" s="91">
        <v>671900</v>
      </c>
      <c r="K7" s="91">
        <v>839600</v>
      </c>
      <c r="L7" s="91">
        <v>1559400</v>
      </c>
      <c r="M7" s="91">
        <v>806700</v>
      </c>
      <c r="N7" s="91">
        <v>1034600</v>
      </c>
      <c r="O7" s="91">
        <v>1185200</v>
      </c>
      <c r="P7" s="92">
        <v>551700</v>
      </c>
      <c r="Q7" s="89">
        <v>10696600</v>
      </c>
      <c r="R7" s="93">
        <v>1.0101995026457005</v>
      </c>
    </row>
    <row r="8" spans="2:18" ht="16.5" customHeight="1">
      <c r="B8" s="67"/>
      <c r="C8" s="77" t="s">
        <v>102</v>
      </c>
      <c r="D8" s="78">
        <v>4342900</v>
      </c>
      <c r="E8" s="94">
        <v>243200</v>
      </c>
      <c r="F8" s="79">
        <v>171600</v>
      </c>
      <c r="G8" s="79">
        <v>242600</v>
      </c>
      <c r="H8" s="79">
        <v>388100</v>
      </c>
      <c r="I8" s="79">
        <v>470500</v>
      </c>
      <c r="J8" s="79">
        <v>385900</v>
      </c>
      <c r="K8" s="79">
        <v>481500</v>
      </c>
      <c r="L8" s="79">
        <v>538300</v>
      </c>
      <c r="M8" s="79">
        <v>344700</v>
      </c>
      <c r="N8" s="79">
        <v>428500</v>
      </c>
      <c r="O8" s="79">
        <v>443500</v>
      </c>
      <c r="P8" s="80">
        <v>204500</v>
      </c>
      <c r="Q8" s="94">
        <v>4054700</v>
      </c>
      <c r="R8" s="81">
        <v>1.071078008237354</v>
      </c>
    </row>
    <row r="9" spans="2:18" ht="16.5" customHeight="1">
      <c r="B9" s="82" t="s">
        <v>94</v>
      </c>
      <c r="C9" s="83" t="s">
        <v>109</v>
      </c>
      <c r="D9" s="84">
        <v>259300</v>
      </c>
      <c r="E9" s="95">
        <v>13800</v>
      </c>
      <c r="F9" s="85">
        <v>11600</v>
      </c>
      <c r="G9" s="85">
        <v>19800</v>
      </c>
      <c r="H9" s="85">
        <v>23400</v>
      </c>
      <c r="I9" s="85">
        <v>28900</v>
      </c>
      <c r="J9" s="85">
        <v>14100</v>
      </c>
      <c r="K9" s="85">
        <v>20800</v>
      </c>
      <c r="L9" s="85">
        <v>42800</v>
      </c>
      <c r="M9" s="85">
        <v>18100</v>
      </c>
      <c r="N9" s="85">
        <v>21100</v>
      </c>
      <c r="O9" s="85">
        <v>27500</v>
      </c>
      <c r="P9" s="86">
        <v>17400</v>
      </c>
      <c r="Q9" s="95">
        <v>268200</v>
      </c>
      <c r="R9" s="87">
        <v>0.9668158090976883</v>
      </c>
    </row>
    <row r="10" spans="2:18" ht="16.5" customHeight="1">
      <c r="B10" s="72"/>
      <c r="C10" s="88" t="s">
        <v>110</v>
      </c>
      <c r="D10" s="89">
        <v>4602200</v>
      </c>
      <c r="E10" s="90">
        <v>257000</v>
      </c>
      <c r="F10" s="91">
        <v>183200</v>
      </c>
      <c r="G10" s="91">
        <v>262400</v>
      </c>
      <c r="H10" s="91">
        <v>411500</v>
      </c>
      <c r="I10" s="91">
        <v>499400</v>
      </c>
      <c r="J10" s="91">
        <v>400000</v>
      </c>
      <c r="K10" s="91">
        <v>502300</v>
      </c>
      <c r="L10" s="91">
        <v>581100</v>
      </c>
      <c r="M10" s="91">
        <v>362800</v>
      </c>
      <c r="N10" s="91">
        <v>449600</v>
      </c>
      <c r="O10" s="91">
        <v>471000</v>
      </c>
      <c r="P10" s="92">
        <v>221900</v>
      </c>
      <c r="Q10" s="89">
        <v>4322900</v>
      </c>
      <c r="R10" s="93">
        <v>1.06460940572301</v>
      </c>
    </row>
    <row r="11" spans="2:18" ht="16.5" customHeight="1">
      <c r="B11" s="67"/>
      <c r="C11" s="77" t="s">
        <v>102</v>
      </c>
      <c r="D11" s="78">
        <v>3054900</v>
      </c>
      <c r="E11" s="94">
        <v>166100</v>
      </c>
      <c r="F11" s="79">
        <v>157100</v>
      </c>
      <c r="G11" s="79">
        <v>184000</v>
      </c>
      <c r="H11" s="79">
        <v>317600</v>
      </c>
      <c r="I11" s="79">
        <v>402500</v>
      </c>
      <c r="J11" s="79">
        <v>209500</v>
      </c>
      <c r="K11" s="79">
        <v>254400</v>
      </c>
      <c r="L11" s="79">
        <v>310900</v>
      </c>
      <c r="M11" s="79">
        <v>230700</v>
      </c>
      <c r="N11" s="79">
        <v>384300</v>
      </c>
      <c r="O11" s="79">
        <v>275900</v>
      </c>
      <c r="P11" s="80">
        <v>161900</v>
      </c>
      <c r="Q11" s="78">
        <v>3091900</v>
      </c>
      <c r="R11" s="81">
        <v>0.9880332481645591</v>
      </c>
    </row>
    <row r="12" spans="2:18" ht="16.5" customHeight="1">
      <c r="B12" s="82" t="s">
        <v>286</v>
      </c>
      <c r="C12" s="83" t="s">
        <v>109</v>
      </c>
      <c r="D12" s="84">
        <v>97500</v>
      </c>
      <c r="E12" s="95">
        <v>4300</v>
      </c>
      <c r="F12" s="85">
        <v>5000</v>
      </c>
      <c r="G12" s="85">
        <v>8900</v>
      </c>
      <c r="H12" s="85">
        <v>8800</v>
      </c>
      <c r="I12" s="85">
        <v>10500</v>
      </c>
      <c r="J12" s="85">
        <v>6300</v>
      </c>
      <c r="K12" s="85">
        <v>8300</v>
      </c>
      <c r="L12" s="85">
        <v>14400</v>
      </c>
      <c r="M12" s="85">
        <v>7600</v>
      </c>
      <c r="N12" s="85">
        <v>8600</v>
      </c>
      <c r="O12" s="85">
        <v>8300</v>
      </c>
      <c r="P12" s="86">
        <v>6500</v>
      </c>
      <c r="Q12" s="84">
        <v>90600</v>
      </c>
      <c r="R12" s="87">
        <v>1.076158940397351</v>
      </c>
    </row>
    <row r="13" spans="2:18" ht="16.5" customHeight="1">
      <c r="B13" s="72"/>
      <c r="C13" s="88" t="s">
        <v>110</v>
      </c>
      <c r="D13" s="89">
        <v>3152400</v>
      </c>
      <c r="E13" s="90">
        <v>170400</v>
      </c>
      <c r="F13" s="91">
        <v>162100</v>
      </c>
      <c r="G13" s="91">
        <v>192900</v>
      </c>
      <c r="H13" s="91">
        <v>326400</v>
      </c>
      <c r="I13" s="91">
        <v>413000</v>
      </c>
      <c r="J13" s="91">
        <v>215800</v>
      </c>
      <c r="K13" s="91">
        <v>262700</v>
      </c>
      <c r="L13" s="91">
        <v>325300</v>
      </c>
      <c r="M13" s="91">
        <v>238300</v>
      </c>
      <c r="N13" s="91">
        <v>392900</v>
      </c>
      <c r="O13" s="91">
        <v>284200</v>
      </c>
      <c r="P13" s="92">
        <v>168400</v>
      </c>
      <c r="Q13" s="89">
        <v>3182500</v>
      </c>
      <c r="R13" s="93">
        <v>0.9905420267085625</v>
      </c>
    </row>
    <row r="14" spans="2:18" ht="16.5" customHeight="1">
      <c r="B14" s="67"/>
      <c r="C14" s="77" t="s">
        <v>102</v>
      </c>
      <c r="D14" s="78">
        <v>7797700</v>
      </c>
      <c r="E14" s="94">
        <v>587400</v>
      </c>
      <c r="F14" s="79">
        <v>270100</v>
      </c>
      <c r="G14" s="79">
        <v>507900</v>
      </c>
      <c r="H14" s="79">
        <v>704400</v>
      </c>
      <c r="I14" s="79">
        <v>997100</v>
      </c>
      <c r="J14" s="79">
        <v>589200</v>
      </c>
      <c r="K14" s="79">
        <v>542200</v>
      </c>
      <c r="L14" s="79">
        <v>957700</v>
      </c>
      <c r="M14" s="79">
        <v>602600</v>
      </c>
      <c r="N14" s="79">
        <v>790400</v>
      </c>
      <c r="O14" s="79">
        <v>905000</v>
      </c>
      <c r="P14" s="80">
        <v>343700</v>
      </c>
      <c r="Q14" s="78">
        <v>7172400</v>
      </c>
      <c r="R14" s="81">
        <v>1.0871814176565724</v>
      </c>
    </row>
    <row r="15" spans="2:18" ht="16.5" customHeight="1">
      <c r="B15" s="82" t="s">
        <v>96</v>
      </c>
      <c r="C15" s="83" t="s">
        <v>109</v>
      </c>
      <c r="D15" s="84">
        <v>272600</v>
      </c>
      <c r="E15" s="95">
        <v>18300</v>
      </c>
      <c r="F15" s="85">
        <v>10200</v>
      </c>
      <c r="G15" s="85">
        <v>15400</v>
      </c>
      <c r="H15" s="85">
        <v>25500</v>
      </c>
      <c r="I15" s="85">
        <v>32200</v>
      </c>
      <c r="J15" s="85">
        <v>24700</v>
      </c>
      <c r="K15" s="85">
        <v>27100</v>
      </c>
      <c r="L15" s="85">
        <v>42700</v>
      </c>
      <c r="M15" s="85">
        <v>21700</v>
      </c>
      <c r="N15" s="85">
        <v>19200</v>
      </c>
      <c r="O15" s="85">
        <v>20300</v>
      </c>
      <c r="P15" s="86">
        <v>15300</v>
      </c>
      <c r="Q15" s="84">
        <v>259900</v>
      </c>
      <c r="R15" s="87">
        <v>1.048864948056945</v>
      </c>
    </row>
    <row r="16" spans="2:18" ht="16.5" customHeight="1">
      <c r="B16" s="72"/>
      <c r="C16" s="88" t="s">
        <v>110</v>
      </c>
      <c r="D16" s="89">
        <v>8070300</v>
      </c>
      <c r="E16" s="90">
        <v>605700</v>
      </c>
      <c r="F16" s="91">
        <v>280300</v>
      </c>
      <c r="G16" s="91">
        <v>523300</v>
      </c>
      <c r="H16" s="91">
        <v>729900</v>
      </c>
      <c r="I16" s="91">
        <v>1029300</v>
      </c>
      <c r="J16" s="91">
        <v>613900</v>
      </c>
      <c r="K16" s="91">
        <v>569300</v>
      </c>
      <c r="L16" s="91">
        <v>1000400</v>
      </c>
      <c r="M16" s="91">
        <v>624300</v>
      </c>
      <c r="N16" s="91">
        <v>809600</v>
      </c>
      <c r="O16" s="91">
        <v>925300</v>
      </c>
      <c r="P16" s="92">
        <v>359000</v>
      </c>
      <c r="Q16" s="89">
        <v>7432300</v>
      </c>
      <c r="R16" s="93">
        <v>1.0858415295399808</v>
      </c>
    </row>
    <row r="17" spans="2:18" ht="16.5" customHeight="1">
      <c r="B17" s="67"/>
      <c r="C17" s="77" t="s">
        <v>102</v>
      </c>
      <c r="D17" s="78">
        <v>4795800</v>
      </c>
      <c r="E17" s="94">
        <v>796400</v>
      </c>
      <c r="F17" s="79">
        <v>336600</v>
      </c>
      <c r="G17" s="79">
        <v>197100</v>
      </c>
      <c r="H17" s="79">
        <v>505500</v>
      </c>
      <c r="I17" s="79">
        <v>323900</v>
      </c>
      <c r="J17" s="79">
        <v>210200</v>
      </c>
      <c r="K17" s="79">
        <v>398800</v>
      </c>
      <c r="L17" s="79">
        <v>405100</v>
      </c>
      <c r="M17" s="79">
        <v>336000</v>
      </c>
      <c r="N17" s="79">
        <v>437700</v>
      </c>
      <c r="O17" s="79">
        <v>697600</v>
      </c>
      <c r="P17" s="80">
        <v>150900</v>
      </c>
      <c r="Q17" s="78">
        <v>4797700</v>
      </c>
      <c r="R17" s="81">
        <v>0.9996039769056007</v>
      </c>
    </row>
    <row r="18" spans="2:18" ht="16.5" customHeight="1">
      <c r="B18" s="82" t="s">
        <v>97</v>
      </c>
      <c r="C18" s="83" t="s">
        <v>109</v>
      </c>
      <c r="D18" s="84">
        <v>235500</v>
      </c>
      <c r="E18" s="95">
        <v>13800</v>
      </c>
      <c r="F18" s="85">
        <v>14400</v>
      </c>
      <c r="G18" s="85">
        <v>18100</v>
      </c>
      <c r="H18" s="85">
        <v>21200</v>
      </c>
      <c r="I18" s="85">
        <v>21400</v>
      </c>
      <c r="J18" s="85">
        <v>23000</v>
      </c>
      <c r="K18" s="85">
        <v>19600</v>
      </c>
      <c r="L18" s="85">
        <v>27800</v>
      </c>
      <c r="M18" s="85">
        <v>19500</v>
      </c>
      <c r="N18" s="85">
        <v>20400</v>
      </c>
      <c r="O18" s="85">
        <v>21100</v>
      </c>
      <c r="P18" s="86">
        <v>15200</v>
      </c>
      <c r="Q18" s="84">
        <v>219900</v>
      </c>
      <c r="R18" s="87">
        <v>1.0709413369713505</v>
      </c>
    </row>
    <row r="19" spans="2:18" ht="16.5" customHeight="1">
      <c r="B19" s="72"/>
      <c r="C19" s="88" t="s">
        <v>110</v>
      </c>
      <c r="D19" s="89">
        <v>5031300</v>
      </c>
      <c r="E19" s="90">
        <v>810200</v>
      </c>
      <c r="F19" s="91">
        <v>351000</v>
      </c>
      <c r="G19" s="91">
        <v>215200</v>
      </c>
      <c r="H19" s="91">
        <v>526700</v>
      </c>
      <c r="I19" s="91">
        <v>345300</v>
      </c>
      <c r="J19" s="91">
        <v>233200</v>
      </c>
      <c r="K19" s="91">
        <v>418400</v>
      </c>
      <c r="L19" s="91">
        <v>432900</v>
      </c>
      <c r="M19" s="91">
        <v>355500</v>
      </c>
      <c r="N19" s="91">
        <v>458100</v>
      </c>
      <c r="O19" s="91">
        <v>718700</v>
      </c>
      <c r="P19" s="92">
        <v>166100</v>
      </c>
      <c r="Q19" s="89">
        <v>5017600</v>
      </c>
      <c r="R19" s="93">
        <v>1.0027303890306123</v>
      </c>
    </row>
    <row r="20" spans="2:18" ht="16.5" customHeight="1">
      <c r="B20" s="67"/>
      <c r="C20" s="77" t="s">
        <v>102</v>
      </c>
      <c r="D20" s="78">
        <v>10750400</v>
      </c>
      <c r="E20" s="94">
        <v>629700</v>
      </c>
      <c r="F20" s="79">
        <v>714400</v>
      </c>
      <c r="G20" s="79">
        <v>782800</v>
      </c>
      <c r="H20" s="79">
        <v>999300</v>
      </c>
      <c r="I20" s="79">
        <v>1041200</v>
      </c>
      <c r="J20" s="79">
        <v>837500</v>
      </c>
      <c r="K20" s="79">
        <v>886200</v>
      </c>
      <c r="L20" s="79">
        <v>1600000</v>
      </c>
      <c r="M20" s="79">
        <v>907600</v>
      </c>
      <c r="N20" s="79">
        <v>1013500</v>
      </c>
      <c r="O20" s="79">
        <v>949200</v>
      </c>
      <c r="P20" s="80">
        <v>389000</v>
      </c>
      <c r="Q20" s="78">
        <v>8562400</v>
      </c>
      <c r="R20" s="81">
        <v>1.2555358310753995</v>
      </c>
    </row>
    <row r="21" spans="2:18" ht="16.5" customHeight="1">
      <c r="B21" s="82" t="s">
        <v>98</v>
      </c>
      <c r="C21" s="83" t="s">
        <v>109</v>
      </c>
      <c r="D21" s="84">
        <v>596800</v>
      </c>
      <c r="E21" s="95">
        <v>35000</v>
      </c>
      <c r="F21" s="85">
        <v>34800</v>
      </c>
      <c r="G21" s="85">
        <v>46700</v>
      </c>
      <c r="H21" s="85">
        <v>52400</v>
      </c>
      <c r="I21" s="85">
        <v>53500</v>
      </c>
      <c r="J21" s="85">
        <v>43900</v>
      </c>
      <c r="K21" s="85">
        <v>54400</v>
      </c>
      <c r="L21" s="85">
        <v>81500</v>
      </c>
      <c r="M21" s="85">
        <v>48600</v>
      </c>
      <c r="N21" s="85">
        <v>50800</v>
      </c>
      <c r="O21" s="85">
        <v>55400</v>
      </c>
      <c r="P21" s="86">
        <v>39800</v>
      </c>
      <c r="Q21" s="84">
        <v>597800</v>
      </c>
      <c r="R21" s="87">
        <v>0.998327199732352</v>
      </c>
    </row>
    <row r="22" spans="2:18" ht="16.5" customHeight="1">
      <c r="B22" s="72"/>
      <c r="C22" s="88" t="s">
        <v>110</v>
      </c>
      <c r="D22" s="89">
        <v>11347200</v>
      </c>
      <c r="E22" s="90">
        <v>664700</v>
      </c>
      <c r="F22" s="91">
        <v>749200</v>
      </c>
      <c r="G22" s="91">
        <v>829500</v>
      </c>
      <c r="H22" s="91">
        <v>1051700</v>
      </c>
      <c r="I22" s="91">
        <v>1094700</v>
      </c>
      <c r="J22" s="91">
        <v>881400</v>
      </c>
      <c r="K22" s="91">
        <v>940600</v>
      </c>
      <c r="L22" s="91">
        <v>1681500</v>
      </c>
      <c r="M22" s="91">
        <v>956200</v>
      </c>
      <c r="N22" s="91">
        <v>1064300</v>
      </c>
      <c r="O22" s="91">
        <v>1004600</v>
      </c>
      <c r="P22" s="92">
        <v>428800</v>
      </c>
      <c r="Q22" s="89">
        <v>9160200</v>
      </c>
      <c r="R22" s="93">
        <v>1.2387502456278248</v>
      </c>
    </row>
    <row r="23" spans="2:18" ht="16.5" customHeight="1">
      <c r="B23" s="67"/>
      <c r="C23" s="77" t="s">
        <v>102</v>
      </c>
      <c r="D23" s="78">
        <v>3158900</v>
      </c>
      <c r="E23" s="94">
        <v>249300</v>
      </c>
      <c r="F23" s="79">
        <v>208000</v>
      </c>
      <c r="G23" s="79">
        <v>166000</v>
      </c>
      <c r="H23" s="79">
        <v>330600</v>
      </c>
      <c r="I23" s="79">
        <v>283100</v>
      </c>
      <c r="J23" s="79">
        <v>262100</v>
      </c>
      <c r="K23" s="79">
        <v>288700</v>
      </c>
      <c r="L23" s="79">
        <v>425500</v>
      </c>
      <c r="M23" s="79">
        <v>314600</v>
      </c>
      <c r="N23" s="79">
        <v>275600</v>
      </c>
      <c r="O23" s="79">
        <v>224100</v>
      </c>
      <c r="P23" s="80">
        <v>131300</v>
      </c>
      <c r="Q23" s="78">
        <v>2977800</v>
      </c>
      <c r="R23" s="81">
        <v>1.0608167103230572</v>
      </c>
    </row>
    <row r="24" spans="2:18" ht="16.5" customHeight="1">
      <c r="B24" s="82" t="s">
        <v>99</v>
      </c>
      <c r="C24" s="83" t="s">
        <v>109</v>
      </c>
      <c r="D24" s="84">
        <v>334600</v>
      </c>
      <c r="E24" s="95">
        <v>7500</v>
      </c>
      <c r="F24" s="85">
        <v>10600</v>
      </c>
      <c r="G24" s="85">
        <v>15500</v>
      </c>
      <c r="H24" s="85">
        <v>17400</v>
      </c>
      <c r="I24" s="85">
        <v>37000</v>
      </c>
      <c r="J24" s="85">
        <v>19600</v>
      </c>
      <c r="K24" s="85">
        <v>49000</v>
      </c>
      <c r="L24" s="85">
        <v>120900</v>
      </c>
      <c r="M24" s="85">
        <v>26600</v>
      </c>
      <c r="N24" s="85">
        <v>15100</v>
      </c>
      <c r="O24" s="85">
        <v>10000</v>
      </c>
      <c r="P24" s="86">
        <v>5400</v>
      </c>
      <c r="Q24" s="84">
        <v>329100</v>
      </c>
      <c r="R24" s="87">
        <v>1.0167122455180797</v>
      </c>
    </row>
    <row r="25" spans="2:18" ht="16.5" customHeight="1">
      <c r="B25" s="72"/>
      <c r="C25" s="88" t="s">
        <v>110</v>
      </c>
      <c r="D25" s="89">
        <v>3493500</v>
      </c>
      <c r="E25" s="90">
        <v>256800</v>
      </c>
      <c r="F25" s="91">
        <v>218600</v>
      </c>
      <c r="G25" s="91">
        <v>181500</v>
      </c>
      <c r="H25" s="91">
        <v>348000</v>
      </c>
      <c r="I25" s="91">
        <v>320100</v>
      </c>
      <c r="J25" s="91">
        <v>281700</v>
      </c>
      <c r="K25" s="91">
        <v>337700</v>
      </c>
      <c r="L25" s="91">
        <v>546400</v>
      </c>
      <c r="M25" s="91">
        <v>341200</v>
      </c>
      <c r="N25" s="91">
        <v>290700</v>
      </c>
      <c r="O25" s="91">
        <v>234100</v>
      </c>
      <c r="P25" s="92">
        <v>136700</v>
      </c>
      <c r="Q25" s="89">
        <v>3306900</v>
      </c>
      <c r="R25" s="93">
        <v>1.0564274698357978</v>
      </c>
    </row>
    <row r="26" spans="2:18" ht="16.5" customHeight="1">
      <c r="B26" s="67"/>
      <c r="C26" s="77" t="s">
        <v>102</v>
      </c>
      <c r="D26" s="78">
        <v>43402700</v>
      </c>
      <c r="E26" s="94">
        <v>3638200</v>
      </c>
      <c r="F26" s="79">
        <v>2317800</v>
      </c>
      <c r="G26" s="79">
        <v>2632200</v>
      </c>
      <c r="H26" s="79">
        <v>4092200</v>
      </c>
      <c r="I26" s="79">
        <v>4371600</v>
      </c>
      <c r="J26" s="79">
        <v>3076200</v>
      </c>
      <c r="K26" s="79">
        <v>3578300</v>
      </c>
      <c r="L26" s="79">
        <v>5631200</v>
      </c>
      <c r="M26" s="79">
        <v>3444300</v>
      </c>
      <c r="N26" s="79">
        <v>4247500</v>
      </c>
      <c r="O26" s="79">
        <v>4535700</v>
      </c>
      <c r="P26" s="80">
        <v>1837500</v>
      </c>
      <c r="Q26" s="78">
        <v>40105200</v>
      </c>
      <c r="R26" s="81">
        <v>1.08222125809122</v>
      </c>
    </row>
    <row r="27" spans="2:18" ht="16.5" customHeight="1">
      <c r="B27" s="82" t="s">
        <v>87</v>
      </c>
      <c r="C27" s="83" t="s">
        <v>109</v>
      </c>
      <c r="D27" s="84">
        <v>3099900</v>
      </c>
      <c r="E27" s="95">
        <v>165100</v>
      </c>
      <c r="F27" s="85">
        <v>153600</v>
      </c>
      <c r="G27" s="85">
        <v>218400</v>
      </c>
      <c r="H27" s="85">
        <v>266000</v>
      </c>
      <c r="I27" s="85">
        <v>311500</v>
      </c>
      <c r="J27" s="85">
        <v>221700</v>
      </c>
      <c r="K27" s="85">
        <v>292300</v>
      </c>
      <c r="L27" s="85">
        <v>495800</v>
      </c>
      <c r="M27" s="85">
        <v>240700</v>
      </c>
      <c r="N27" s="85">
        <v>252300</v>
      </c>
      <c r="O27" s="85">
        <v>287400</v>
      </c>
      <c r="P27" s="86">
        <v>195100</v>
      </c>
      <c r="Q27" s="84">
        <v>3013800</v>
      </c>
      <c r="R27" s="87">
        <v>1.0285685845112482</v>
      </c>
    </row>
    <row r="28" spans="2:18" ht="16.5" customHeight="1">
      <c r="B28" s="72"/>
      <c r="C28" s="88" t="s">
        <v>110</v>
      </c>
      <c r="D28" s="89">
        <v>46502600</v>
      </c>
      <c r="E28" s="90">
        <v>3803300</v>
      </c>
      <c r="F28" s="91">
        <v>2471400</v>
      </c>
      <c r="G28" s="91">
        <v>2850600</v>
      </c>
      <c r="H28" s="91">
        <v>4358200</v>
      </c>
      <c r="I28" s="91">
        <v>4683100</v>
      </c>
      <c r="J28" s="91">
        <v>3297900</v>
      </c>
      <c r="K28" s="91">
        <v>3870600</v>
      </c>
      <c r="L28" s="91">
        <v>6127000</v>
      </c>
      <c r="M28" s="91">
        <v>3685000</v>
      </c>
      <c r="N28" s="91">
        <v>4499800</v>
      </c>
      <c r="O28" s="91">
        <v>4823100</v>
      </c>
      <c r="P28" s="92">
        <v>2032600</v>
      </c>
      <c r="Q28" s="89">
        <v>43119000</v>
      </c>
      <c r="R28" s="93">
        <v>1.078471207588302</v>
      </c>
    </row>
    <row r="29" spans="2:18" ht="11.25">
      <c r="B29" s="62"/>
      <c r="C29" s="62"/>
      <c r="D29" s="62"/>
      <c r="E29" s="62"/>
      <c r="F29" s="62"/>
      <c r="G29" s="62"/>
      <c r="H29" s="62"/>
      <c r="I29" s="62"/>
      <c r="J29" s="62"/>
      <c r="K29" s="62"/>
      <c r="L29" s="62"/>
      <c r="M29" s="62"/>
      <c r="N29" s="62"/>
      <c r="O29" s="62"/>
      <c r="P29" s="62"/>
      <c r="Q29" s="62"/>
      <c r="R29" s="62"/>
    </row>
    <row r="30" spans="1:17" ht="16.5" customHeight="1">
      <c r="A30" s="61" t="s">
        <v>112</v>
      </c>
      <c r="B30" s="62"/>
      <c r="C30" s="62"/>
      <c r="D30" s="62"/>
      <c r="E30" s="62"/>
      <c r="F30" s="62"/>
      <c r="G30" s="62"/>
      <c r="H30" s="62"/>
      <c r="I30" s="62"/>
      <c r="J30" s="62"/>
      <c r="K30" s="62"/>
      <c r="L30" s="62"/>
      <c r="M30" s="62"/>
      <c r="N30" s="62"/>
      <c r="O30" s="62"/>
      <c r="P30" s="62"/>
      <c r="Q30" s="62"/>
    </row>
    <row r="31" spans="2:18" ht="16.5" customHeight="1">
      <c r="B31" s="62"/>
      <c r="C31" s="62"/>
      <c r="D31" s="62"/>
      <c r="E31" s="62"/>
      <c r="F31" s="62"/>
      <c r="G31" s="62"/>
      <c r="H31" s="62"/>
      <c r="I31" s="62"/>
      <c r="J31" s="62"/>
      <c r="K31" s="62"/>
      <c r="L31" s="62"/>
      <c r="M31" s="62"/>
      <c r="N31" s="62"/>
      <c r="O31" s="62"/>
      <c r="P31" s="62"/>
      <c r="Q31" s="63" t="s">
        <v>101</v>
      </c>
      <c r="R31" s="62"/>
    </row>
    <row r="32" spans="2:18" s="101" customFormat="1" ht="16.5" customHeight="1">
      <c r="B32" s="96"/>
      <c r="C32" s="96" t="s">
        <v>102</v>
      </c>
      <c r="D32" s="97"/>
      <c r="E32" s="98" t="s">
        <v>103</v>
      </c>
      <c r="F32" s="98"/>
      <c r="G32" s="98"/>
      <c r="H32" s="98"/>
      <c r="I32" s="98"/>
      <c r="J32" s="98"/>
      <c r="K32" s="98"/>
      <c r="L32" s="98"/>
      <c r="M32" s="99"/>
      <c r="N32" s="98"/>
      <c r="O32" s="98"/>
      <c r="P32" s="100"/>
      <c r="Q32" s="96"/>
      <c r="R32" s="96"/>
    </row>
    <row r="33" spans="2:18" s="107" customFormat="1" ht="16.5" customHeight="1">
      <c r="B33" s="102" t="s">
        <v>287</v>
      </c>
      <c r="C33" s="102" t="s">
        <v>104</v>
      </c>
      <c r="D33" s="103" t="s">
        <v>39</v>
      </c>
      <c r="E33" s="104" t="s">
        <v>75</v>
      </c>
      <c r="F33" s="104" t="s">
        <v>76</v>
      </c>
      <c r="G33" s="104" t="s">
        <v>77</v>
      </c>
      <c r="H33" s="104" t="s">
        <v>78</v>
      </c>
      <c r="I33" s="104" t="s">
        <v>79</v>
      </c>
      <c r="J33" s="104" t="s">
        <v>80</v>
      </c>
      <c r="K33" s="104" t="s">
        <v>81</v>
      </c>
      <c r="L33" s="104" t="s">
        <v>82</v>
      </c>
      <c r="M33" s="104" t="s">
        <v>83</v>
      </c>
      <c r="N33" s="104" t="s">
        <v>105</v>
      </c>
      <c r="O33" s="104" t="s">
        <v>106</v>
      </c>
      <c r="P33" s="105" t="s">
        <v>107</v>
      </c>
      <c r="Q33" s="106" t="s">
        <v>108</v>
      </c>
      <c r="R33" s="106" t="s">
        <v>36</v>
      </c>
    </row>
    <row r="34" spans="2:18" s="115" customFormat="1" ht="16.5" customHeight="1">
      <c r="B34" s="108"/>
      <c r="C34" s="109" t="s">
        <v>102</v>
      </c>
      <c r="D34" s="110">
        <v>5406</v>
      </c>
      <c r="E34" s="111">
        <v>207</v>
      </c>
      <c r="F34" s="112">
        <v>368</v>
      </c>
      <c r="G34" s="112">
        <v>557</v>
      </c>
      <c r="H34" s="112">
        <v>940</v>
      </c>
      <c r="I34" s="112">
        <v>648</v>
      </c>
      <c r="J34" s="112">
        <v>611</v>
      </c>
      <c r="K34" s="112">
        <v>186</v>
      </c>
      <c r="L34" s="112">
        <v>293</v>
      </c>
      <c r="M34" s="112">
        <v>328</v>
      </c>
      <c r="N34" s="112">
        <v>437</v>
      </c>
      <c r="O34" s="112">
        <v>650</v>
      </c>
      <c r="P34" s="185">
        <v>181</v>
      </c>
      <c r="Q34" s="110">
        <v>5281</v>
      </c>
      <c r="R34" s="114">
        <v>1.0236697595152433</v>
      </c>
    </row>
    <row r="35" spans="2:18" s="115" customFormat="1" ht="16.5" customHeight="1">
      <c r="B35" s="116" t="s">
        <v>284</v>
      </c>
      <c r="C35" s="117" t="s">
        <v>109</v>
      </c>
      <c r="D35" s="118">
        <v>56364</v>
      </c>
      <c r="E35" s="132">
        <v>2489</v>
      </c>
      <c r="F35" s="133">
        <v>2195</v>
      </c>
      <c r="G35" s="133">
        <v>3745</v>
      </c>
      <c r="H35" s="133">
        <v>10044</v>
      </c>
      <c r="I35" s="133">
        <v>4735</v>
      </c>
      <c r="J35" s="133">
        <v>3870</v>
      </c>
      <c r="K35" s="133">
        <v>4464</v>
      </c>
      <c r="L35" s="133">
        <v>3211</v>
      </c>
      <c r="M35" s="133">
        <v>4771</v>
      </c>
      <c r="N35" s="133">
        <v>5728</v>
      </c>
      <c r="O35" s="133">
        <v>6081</v>
      </c>
      <c r="P35" s="178">
        <v>5031</v>
      </c>
      <c r="Q35" s="118">
        <v>66869</v>
      </c>
      <c r="R35" s="123">
        <v>0.8429017930580688</v>
      </c>
    </row>
    <row r="36" spans="2:18" s="115" customFormat="1" ht="16.5" customHeight="1">
      <c r="B36" s="124"/>
      <c r="C36" s="125" t="s">
        <v>110</v>
      </c>
      <c r="D36" s="126">
        <v>61770</v>
      </c>
      <c r="E36" s="127">
        <v>2696</v>
      </c>
      <c r="F36" s="128">
        <v>2563</v>
      </c>
      <c r="G36" s="128">
        <v>4302</v>
      </c>
      <c r="H36" s="128">
        <v>10984</v>
      </c>
      <c r="I36" s="128">
        <v>5383</v>
      </c>
      <c r="J36" s="128">
        <v>4481</v>
      </c>
      <c r="K36" s="128">
        <v>4650</v>
      </c>
      <c r="L36" s="128">
        <v>3504</v>
      </c>
      <c r="M36" s="128">
        <v>5099</v>
      </c>
      <c r="N36" s="128">
        <v>6165</v>
      </c>
      <c r="O36" s="128">
        <v>6731</v>
      </c>
      <c r="P36" s="197">
        <v>5212</v>
      </c>
      <c r="Q36" s="126">
        <v>72150</v>
      </c>
      <c r="R36" s="130">
        <v>0.8561330561330561</v>
      </c>
    </row>
    <row r="37" spans="2:18" s="115" customFormat="1" ht="16.5" customHeight="1">
      <c r="B37" s="108"/>
      <c r="C37" s="109" t="s">
        <v>102</v>
      </c>
      <c r="D37" s="110">
        <v>4447</v>
      </c>
      <c r="E37" s="111">
        <v>35</v>
      </c>
      <c r="F37" s="112">
        <v>162</v>
      </c>
      <c r="G37" s="112">
        <v>170</v>
      </c>
      <c r="H37" s="112">
        <v>362</v>
      </c>
      <c r="I37" s="112">
        <v>433</v>
      </c>
      <c r="J37" s="112">
        <v>363</v>
      </c>
      <c r="K37" s="112">
        <v>372</v>
      </c>
      <c r="L37" s="112">
        <v>318</v>
      </c>
      <c r="M37" s="112">
        <v>1615</v>
      </c>
      <c r="N37" s="112">
        <v>338</v>
      </c>
      <c r="O37" s="112">
        <v>204</v>
      </c>
      <c r="P37" s="113">
        <v>75</v>
      </c>
      <c r="Q37" s="110">
        <v>3839</v>
      </c>
      <c r="R37" s="114">
        <v>1.1583745767126856</v>
      </c>
    </row>
    <row r="38" spans="2:18" s="115" customFormat="1" ht="16.5" customHeight="1">
      <c r="B38" s="116" t="s">
        <v>94</v>
      </c>
      <c r="C38" s="117" t="s">
        <v>109</v>
      </c>
      <c r="D38" s="118">
        <v>8018</v>
      </c>
      <c r="E38" s="132">
        <v>477</v>
      </c>
      <c r="F38" s="133">
        <v>571</v>
      </c>
      <c r="G38" s="133">
        <v>573</v>
      </c>
      <c r="H38" s="133">
        <v>904</v>
      </c>
      <c r="I38" s="133">
        <v>744</v>
      </c>
      <c r="J38" s="133">
        <v>464</v>
      </c>
      <c r="K38" s="133">
        <v>660</v>
      </c>
      <c r="L38" s="133">
        <v>744</v>
      </c>
      <c r="M38" s="133">
        <v>488</v>
      </c>
      <c r="N38" s="133">
        <v>806</v>
      </c>
      <c r="O38" s="133">
        <v>796</v>
      </c>
      <c r="P38" s="134">
        <v>791</v>
      </c>
      <c r="Q38" s="122">
        <v>5969</v>
      </c>
      <c r="R38" s="123">
        <v>1.3432735801641815</v>
      </c>
    </row>
    <row r="39" spans="2:18" s="115" customFormat="1" ht="16.5" customHeight="1">
      <c r="B39" s="124"/>
      <c r="C39" s="125" t="s">
        <v>110</v>
      </c>
      <c r="D39" s="126">
        <v>12465</v>
      </c>
      <c r="E39" s="127">
        <v>512</v>
      </c>
      <c r="F39" s="128">
        <v>733</v>
      </c>
      <c r="G39" s="128">
        <v>743</v>
      </c>
      <c r="H39" s="128">
        <v>1266</v>
      </c>
      <c r="I39" s="128">
        <v>1177</v>
      </c>
      <c r="J39" s="128">
        <v>827</v>
      </c>
      <c r="K39" s="128">
        <v>1032</v>
      </c>
      <c r="L39" s="128">
        <v>1062</v>
      </c>
      <c r="M39" s="128">
        <v>2103</v>
      </c>
      <c r="N39" s="128">
        <v>1144</v>
      </c>
      <c r="O39" s="128">
        <v>1000</v>
      </c>
      <c r="P39" s="129">
        <v>866</v>
      </c>
      <c r="Q39" s="126">
        <v>9808</v>
      </c>
      <c r="R39" s="130">
        <v>1.2709013050570963</v>
      </c>
    </row>
    <row r="40" spans="2:18" s="115" customFormat="1" ht="16.5" customHeight="1">
      <c r="B40" s="108"/>
      <c r="C40" s="109" t="s">
        <v>102</v>
      </c>
      <c r="D40" s="110">
        <v>14084</v>
      </c>
      <c r="E40" s="111">
        <v>58</v>
      </c>
      <c r="F40" s="112">
        <v>93</v>
      </c>
      <c r="G40" s="112">
        <v>814</v>
      </c>
      <c r="H40" s="112">
        <v>3279</v>
      </c>
      <c r="I40" s="112">
        <v>1637</v>
      </c>
      <c r="J40" s="112">
        <v>557</v>
      </c>
      <c r="K40" s="112">
        <v>891</v>
      </c>
      <c r="L40" s="112">
        <v>832</v>
      </c>
      <c r="M40" s="112">
        <v>1292</v>
      </c>
      <c r="N40" s="112">
        <v>1797</v>
      </c>
      <c r="O40" s="112">
        <v>2335</v>
      </c>
      <c r="P40" s="113">
        <v>499</v>
      </c>
      <c r="Q40" s="110">
        <v>14701</v>
      </c>
      <c r="R40" s="114">
        <v>0.958030065981906</v>
      </c>
    </row>
    <row r="41" spans="2:18" s="115" customFormat="1" ht="16.5" customHeight="1">
      <c r="B41" s="116" t="s">
        <v>95</v>
      </c>
      <c r="C41" s="117" t="s">
        <v>109</v>
      </c>
      <c r="D41" s="118">
        <v>221</v>
      </c>
      <c r="E41" s="119">
        <v>2</v>
      </c>
      <c r="F41" s="120">
        <v>5</v>
      </c>
      <c r="G41" s="120">
        <v>22</v>
      </c>
      <c r="H41" s="120">
        <v>2</v>
      </c>
      <c r="I41" s="120">
        <v>45</v>
      </c>
      <c r="J41" s="120">
        <v>145</v>
      </c>
      <c r="K41" s="120">
        <v>0</v>
      </c>
      <c r="L41" s="120">
        <v>0</v>
      </c>
      <c r="M41" s="120">
        <v>0</v>
      </c>
      <c r="N41" s="120">
        <v>0</v>
      </c>
      <c r="O41" s="120">
        <v>0</v>
      </c>
      <c r="P41" s="121">
        <v>0</v>
      </c>
      <c r="Q41" s="122">
        <v>67</v>
      </c>
      <c r="R41" s="123">
        <v>3.298507462686567</v>
      </c>
    </row>
    <row r="42" spans="2:18" s="115" customFormat="1" ht="16.5" customHeight="1">
      <c r="B42" s="124"/>
      <c r="C42" s="125" t="s">
        <v>110</v>
      </c>
      <c r="D42" s="126">
        <v>14305</v>
      </c>
      <c r="E42" s="127">
        <v>60</v>
      </c>
      <c r="F42" s="128">
        <v>98</v>
      </c>
      <c r="G42" s="128">
        <v>836</v>
      </c>
      <c r="H42" s="128">
        <v>3281</v>
      </c>
      <c r="I42" s="128">
        <v>1682</v>
      </c>
      <c r="J42" s="128">
        <v>702</v>
      </c>
      <c r="K42" s="128">
        <v>891</v>
      </c>
      <c r="L42" s="128">
        <v>832</v>
      </c>
      <c r="M42" s="128">
        <v>1292</v>
      </c>
      <c r="N42" s="128">
        <v>1797</v>
      </c>
      <c r="O42" s="128">
        <v>2335</v>
      </c>
      <c r="P42" s="129">
        <v>499</v>
      </c>
      <c r="Q42" s="126">
        <v>14768</v>
      </c>
      <c r="R42" s="130">
        <v>0.968648429035753</v>
      </c>
    </row>
    <row r="43" spans="2:18" s="115" customFormat="1" ht="16.5" customHeight="1">
      <c r="B43" s="108"/>
      <c r="C43" s="109" t="s">
        <v>102</v>
      </c>
      <c r="D43" s="110">
        <v>9746</v>
      </c>
      <c r="E43" s="111">
        <v>338</v>
      </c>
      <c r="F43" s="112">
        <v>529</v>
      </c>
      <c r="G43" s="112">
        <v>655</v>
      </c>
      <c r="H43" s="112">
        <v>828</v>
      </c>
      <c r="I43" s="112">
        <v>1474</v>
      </c>
      <c r="J43" s="112">
        <v>951</v>
      </c>
      <c r="K43" s="112">
        <v>598</v>
      </c>
      <c r="L43" s="112">
        <v>897</v>
      </c>
      <c r="M43" s="112">
        <v>484</v>
      </c>
      <c r="N43" s="112">
        <v>848</v>
      </c>
      <c r="O43" s="112">
        <v>1541</v>
      </c>
      <c r="P43" s="113">
        <v>603</v>
      </c>
      <c r="Q43" s="110">
        <v>9172</v>
      </c>
      <c r="R43" s="114">
        <v>1.0625817706061929</v>
      </c>
    </row>
    <row r="44" spans="2:18" s="115" customFormat="1" ht="16.5" customHeight="1">
      <c r="B44" s="116" t="s">
        <v>96</v>
      </c>
      <c r="C44" s="117" t="s">
        <v>109</v>
      </c>
      <c r="D44" s="118">
        <v>20</v>
      </c>
      <c r="E44" s="119">
        <v>0</v>
      </c>
      <c r="F44" s="120">
        <v>0</v>
      </c>
      <c r="G44" s="120">
        <v>0</v>
      </c>
      <c r="H44" s="120">
        <v>0</v>
      </c>
      <c r="I44" s="120">
        <v>20</v>
      </c>
      <c r="J44" s="120">
        <v>0</v>
      </c>
      <c r="K44" s="120">
        <v>0</v>
      </c>
      <c r="L44" s="120">
        <v>0</v>
      </c>
      <c r="M44" s="120">
        <v>0</v>
      </c>
      <c r="N44" s="120">
        <v>0</v>
      </c>
      <c r="O44" s="120">
        <v>0</v>
      </c>
      <c r="P44" s="121">
        <v>0</v>
      </c>
      <c r="Q44" s="122">
        <v>0</v>
      </c>
      <c r="R44" s="123">
        <v>0</v>
      </c>
    </row>
    <row r="45" spans="2:18" s="115" customFormat="1" ht="16.5" customHeight="1">
      <c r="B45" s="124"/>
      <c r="C45" s="125" t="s">
        <v>110</v>
      </c>
      <c r="D45" s="126">
        <v>9766</v>
      </c>
      <c r="E45" s="127">
        <v>338</v>
      </c>
      <c r="F45" s="128">
        <v>529</v>
      </c>
      <c r="G45" s="128">
        <v>655</v>
      </c>
      <c r="H45" s="128">
        <v>828</v>
      </c>
      <c r="I45" s="128">
        <v>1494</v>
      </c>
      <c r="J45" s="128">
        <v>951</v>
      </c>
      <c r="K45" s="128">
        <v>598</v>
      </c>
      <c r="L45" s="128">
        <v>897</v>
      </c>
      <c r="M45" s="128">
        <v>484</v>
      </c>
      <c r="N45" s="128">
        <v>848</v>
      </c>
      <c r="O45" s="128">
        <v>1541</v>
      </c>
      <c r="P45" s="129">
        <v>603</v>
      </c>
      <c r="Q45" s="126">
        <v>9172</v>
      </c>
      <c r="R45" s="130">
        <v>1.0647623201046663</v>
      </c>
    </row>
    <row r="46" spans="2:18" s="115" customFormat="1" ht="16.5" customHeight="1">
      <c r="B46" s="108"/>
      <c r="C46" s="109" t="s">
        <v>102</v>
      </c>
      <c r="D46" s="110">
        <v>24655</v>
      </c>
      <c r="E46" s="111">
        <v>2206</v>
      </c>
      <c r="F46" s="112">
        <v>1627</v>
      </c>
      <c r="G46" s="112">
        <v>1692</v>
      </c>
      <c r="H46" s="112">
        <v>3971</v>
      </c>
      <c r="I46" s="112">
        <v>2403</v>
      </c>
      <c r="J46" s="112">
        <v>1493</v>
      </c>
      <c r="K46" s="112">
        <v>3216</v>
      </c>
      <c r="L46" s="112">
        <v>1757</v>
      </c>
      <c r="M46" s="112">
        <v>1400</v>
      </c>
      <c r="N46" s="112">
        <v>1892</v>
      </c>
      <c r="O46" s="112">
        <v>1736</v>
      </c>
      <c r="P46" s="113">
        <v>1262</v>
      </c>
      <c r="Q46" s="110">
        <v>29417</v>
      </c>
      <c r="R46" s="114">
        <v>0.8381208144950199</v>
      </c>
    </row>
    <row r="47" spans="2:18" s="115" customFormat="1" ht="16.5" customHeight="1">
      <c r="B47" s="116" t="s">
        <v>97</v>
      </c>
      <c r="C47" s="117" t="s">
        <v>109</v>
      </c>
      <c r="D47" s="118">
        <v>5152</v>
      </c>
      <c r="E47" s="119">
        <v>138</v>
      </c>
      <c r="F47" s="120">
        <v>366</v>
      </c>
      <c r="G47" s="120">
        <v>740</v>
      </c>
      <c r="H47" s="120">
        <v>905</v>
      </c>
      <c r="I47" s="120">
        <v>854</v>
      </c>
      <c r="J47" s="120">
        <v>503</v>
      </c>
      <c r="K47" s="120">
        <v>282</v>
      </c>
      <c r="L47" s="120">
        <v>391</v>
      </c>
      <c r="M47" s="120">
        <v>210</v>
      </c>
      <c r="N47" s="120">
        <v>260</v>
      </c>
      <c r="O47" s="120">
        <v>304</v>
      </c>
      <c r="P47" s="121">
        <v>199</v>
      </c>
      <c r="Q47" s="122">
        <v>6587</v>
      </c>
      <c r="R47" s="123">
        <v>0.7821466524973433</v>
      </c>
    </row>
    <row r="48" spans="2:18" s="115" customFormat="1" ht="16.5" customHeight="1">
      <c r="B48" s="124"/>
      <c r="C48" s="125" t="s">
        <v>110</v>
      </c>
      <c r="D48" s="126">
        <v>29807</v>
      </c>
      <c r="E48" s="127">
        <v>2344</v>
      </c>
      <c r="F48" s="128">
        <v>1993</v>
      </c>
      <c r="G48" s="128">
        <v>2432</v>
      </c>
      <c r="H48" s="128">
        <v>4876</v>
      </c>
      <c r="I48" s="128">
        <v>3257</v>
      </c>
      <c r="J48" s="128">
        <v>1996</v>
      </c>
      <c r="K48" s="128">
        <v>3498</v>
      </c>
      <c r="L48" s="128">
        <v>2148</v>
      </c>
      <c r="M48" s="128">
        <v>1610</v>
      </c>
      <c r="N48" s="128">
        <v>2152</v>
      </c>
      <c r="O48" s="128">
        <v>2040</v>
      </c>
      <c r="P48" s="129">
        <v>1461</v>
      </c>
      <c r="Q48" s="126">
        <v>36004</v>
      </c>
      <c r="R48" s="130">
        <v>0.8278802355293856</v>
      </c>
    </row>
    <row r="49" spans="2:18" s="115" customFormat="1" ht="16.5" customHeight="1">
      <c r="B49" s="108"/>
      <c r="C49" s="109" t="s">
        <v>102</v>
      </c>
      <c r="D49" s="110">
        <v>7408</v>
      </c>
      <c r="E49" s="111">
        <v>215</v>
      </c>
      <c r="F49" s="112">
        <v>310</v>
      </c>
      <c r="G49" s="112">
        <v>560</v>
      </c>
      <c r="H49" s="112">
        <v>678</v>
      </c>
      <c r="I49" s="112">
        <v>862</v>
      </c>
      <c r="J49" s="112">
        <v>950</v>
      </c>
      <c r="K49" s="112">
        <v>882</v>
      </c>
      <c r="L49" s="112">
        <v>1469</v>
      </c>
      <c r="M49" s="112">
        <v>506</v>
      </c>
      <c r="N49" s="112">
        <v>434</v>
      </c>
      <c r="O49" s="112">
        <v>332</v>
      </c>
      <c r="P49" s="113">
        <v>210</v>
      </c>
      <c r="Q49" s="110">
        <v>9035</v>
      </c>
      <c r="R49" s="114">
        <v>0.8199225235196458</v>
      </c>
    </row>
    <row r="50" spans="2:18" s="115" customFormat="1" ht="16.5" customHeight="1">
      <c r="B50" s="116" t="s">
        <v>98</v>
      </c>
      <c r="C50" s="117" t="s">
        <v>109</v>
      </c>
      <c r="D50" s="118">
        <v>13248</v>
      </c>
      <c r="E50" s="132">
        <v>1207</v>
      </c>
      <c r="F50" s="133">
        <v>1205</v>
      </c>
      <c r="G50" s="133">
        <v>703</v>
      </c>
      <c r="H50" s="133">
        <v>1804</v>
      </c>
      <c r="I50" s="133">
        <v>1102</v>
      </c>
      <c r="J50" s="133">
        <v>604</v>
      </c>
      <c r="K50" s="133">
        <v>1050</v>
      </c>
      <c r="L50" s="133">
        <v>1047</v>
      </c>
      <c r="M50" s="133">
        <v>929</v>
      </c>
      <c r="N50" s="133">
        <v>1603</v>
      </c>
      <c r="O50" s="133">
        <v>917</v>
      </c>
      <c r="P50" s="134">
        <v>1077</v>
      </c>
      <c r="Q50" s="122">
        <v>20969</v>
      </c>
      <c r="R50" s="123">
        <v>0.6317897849205971</v>
      </c>
    </row>
    <row r="51" spans="2:18" s="115" customFormat="1" ht="16.5" customHeight="1">
      <c r="B51" s="124"/>
      <c r="C51" s="125" t="s">
        <v>110</v>
      </c>
      <c r="D51" s="126">
        <v>20656</v>
      </c>
      <c r="E51" s="127">
        <v>1422</v>
      </c>
      <c r="F51" s="128">
        <v>1515</v>
      </c>
      <c r="G51" s="128">
        <v>1263</v>
      </c>
      <c r="H51" s="128">
        <v>2482</v>
      </c>
      <c r="I51" s="128">
        <v>1964</v>
      </c>
      <c r="J51" s="128">
        <v>1554</v>
      </c>
      <c r="K51" s="128">
        <v>1932</v>
      </c>
      <c r="L51" s="128">
        <v>2516</v>
      </c>
      <c r="M51" s="128">
        <v>1435</v>
      </c>
      <c r="N51" s="128">
        <v>2037</v>
      </c>
      <c r="O51" s="128">
        <v>1249</v>
      </c>
      <c r="P51" s="129">
        <v>1287</v>
      </c>
      <c r="Q51" s="126">
        <v>30004</v>
      </c>
      <c r="R51" s="130">
        <v>0.6884415411278496</v>
      </c>
    </row>
    <row r="52" spans="2:18" s="115" customFormat="1" ht="16.5" customHeight="1">
      <c r="B52" s="108"/>
      <c r="C52" s="109" t="s">
        <v>102</v>
      </c>
      <c r="D52" s="110">
        <v>747</v>
      </c>
      <c r="E52" s="111">
        <v>10</v>
      </c>
      <c r="F52" s="112">
        <v>0</v>
      </c>
      <c r="G52" s="112">
        <v>0</v>
      </c>
      <c r="H52" s="112">
        <v>5</v>
      </c>
      <c r="I52" s="112">
        <v>0</v>
      </c>
      <c r="J52" s="112">
        <v>4</v>
      </c>
      <c r="K52" s="112">
        <v>125</v>
      </c>
      <c r="L52" s="112">
        <v>486</v>
      </c>
      <c r="M52" s="112">
        <v>25</v>
      </c>
      <c r="N52" s="112">
        <v>48</v>
      </c>
      <c r="O52" s="112">
        <v>34</v>
      </c>
      <c r="P52" s="113">
        <v>10</v>
      </c>
      <c r="Q52" s="110">
        <v>2179</v>
      </c>
      <c r="R52" s="114">
        <v>0.3428178063331804</v>
      </c>
    </row>
    <row r="53" spans="2:18" s="115" customFormat="1" ht="16.5" customHeight="1">
      <c r="B53" s="116" t="s">
        <v>99</v>
      </c>
      <c r="C53" s="117" t="s">
        <v>109</v>
      </c>
      <c r="D53" s="118">
        <v>212</v>
      </c>
      <c r="E53" s="132">
        <v>0</v>
      </c>
      <c r="F53" s="133">
        <v>0</v>
      </c>
      <c r="G53" s="133">
        <v>0</v>
      </c>
      <c r="H53" s="133">
        <v>2</v>
      </c>
      <c r="I53" s="133">
        <v>0</v>
      </c>
      <c r="J53" s="133">
        <v>0</v>
      </c>
      <c r="K53" s="133">
        <v>20</v>
      </c>
      <c r="L53" s="133">
        <v>150</v>
      </c>
      <c r="M53" s="133">
        <v>10</v>
      </c>
      <c r="N53" s="133">
        <v>10</v>
      </c>
      <c r="O53" s="133">
        <v>10</v>
      </c>
      <c r="P53" s="134">
        <v>10</v>
      </c>
      <c r="Q53" s="122">
        <v>260</v>
      </c>
      <c r="R53" s="123">
        <v>0.8153846153846154</v>
      </c>
    </row>
    <row r="54" spans="2:18" s="115" customFormat="1" ht="16.5" customHeight="1">
      <c r="B54" s="124"/>
      <c r="C54" s="125" t="s">
        <v>110</v>
      </c>
      <c r="D54" s="126">
        <v>959</v>
      </c>
      <c r="E54" s="127">
        <v>10</v>
      </c>
      <c r="F54" s="128">
        <v>0</v>
      </c>
      <c r="G54" s="128">
        <v>0</v>
      </c>
      <c r="H54" s="128">
        <v>7</v>
      </c>
      <c r="I54" s="128">
        <v>0</v>
      </c>
      <c r="J54" s="128">
        <v>4</v>
      </c>
      <c r="K54" s="128">
        <v>145</v>
      </c>
      <c r="L54" s="128">
        <v>636</v>
      </c>
      <c r="M54" s="128">
        <v>35</v>
      </c>
      <c r="N54" s="128">
        <v>58</v>
      </c>
      <c r="O54" s="128">
        <v>44</v>
      </c>
      <c r="P54" s="129">
        <v>20</v>
      </c>
      <c r="Q54" s="126">
        <v>2439</v>
      </c>
      <c r="R54" s="130">
        <v>0.3931939319393194</v>
      </c>
    </row>
    <row r="55" spans="2:18" s="101" customFormat="1" ht="16.5" customHeight="1">
      <c r="B55" s="96"/>
      <c r="C55" s="135" t="s">
        <v>102</v>
      </c>
      <c r="D55" s="110">
        <v>66493</v>
      </c>
      <c r="E55" s="136">
        <v>3069</v>
      </c>
      <c r="F55" s="137">
        <v>3089</v>
      </c>
      <c r="G55" s="137">
        <v>4448</v>
      </c>
      <c r="H55" s="137">
        <v>10063</v>
      </c>
      <c r="I55" s="137">
        <v>7457</v>
      </c>
      <c r="J55" s="137">
        <v>4929</v>
      </c>
      <c r="K55" s="137">
        <v>6270</v>
      </c>
      <c r="L55" s="137">
        <v>6052</v>
      </c>
      <c r="M55" s="137">
        <v>5650</v>
      </c>
      <c r="N55" s="137">
        <v>5794</v>
      </c>
      <c r="O55" s="137">
        <v>6832</v>
      </c>
      <c r="P55" s="138">
        <v>2840</v>
      </c>
      <c r="Q55" s="139">
        <v>73624</v>
      </c>
      <c r="R55" s="140">
        <v>0.9031429968488537</v>
      </c>
    </row>
    <row r="56" spans="2:18" s="101" customFormat="1" ht="16.5" customHeight="1">
      <c r="B56" s="141" t="s">
        <v>87</v>
      </c>
      <c r="C56" s="142" t="s">
        <v>109</v>
      </c>
      <c r="D56" s="118">
        <v>83235</v>
      </c>
      <c r="E56" s="143">
        <v>4313</v>
      </c>
      <c r="F56" s="144">
        <v>4342</v>
      </c>
      <c r="G56" s="144">
        <v>5783</v>
      </c>
      <c r="H56" s="144">
        <v>13661</v>
      </c>
      <c r="I56" s="144">
        <v>7500</v>
      </c>
      <c r="J56" s="144">
        <v>5586</v>
      </c>
      <c r="K56" s="144">
        <v>6476</v>
      </c>
      <c r="L56" s="144">
        <v>5543</v>
      </c>
      <c r="M56" s="144">
        <v>6408</v>
      </c>
      <c r="N56" s="144">
        <v>8407</v>
      </c>
      <c r="O56" s="144">
        <v>8108</v>
      </c>
      <c r="P56" s="145">
        <v>7108</v>
      </c>
      <c r="Q56" s="146">
        <v>100721</v>
      </c>
      <c r="R56" s="147">
        <v>0.8263917157295897</v>
      </c>
    </row>
    <row r="57" spans="2:18" s="101" customFormat="1" ht="16.5" customHeight="1">
      <c r="B57" s="102"/>
      <c r="C57" s="148" t="s">
        <v>110</v>
      </c>
      <c r="D57" s="126">
        <v>149728</v>
      </c>
      <c r="E57" s="149">
        <v>7382</v>
      </c>
      <c r="F57" s="150">
        <v>7431</v>
      </c>
      <c r="G57" s="150">
        <v>10231</v>
      </c>
      <c r="H57" s="150">
        <v>23724</v>
      </c>
      <c r="I57" s="150">
        <v>14957</v>
      </c>
      <c r="J57" s="150">
        <v>10515</v>
      </c>
      <c r="K57" s="150">
        <v>12746</v>
      </c>
      <c r="L57" s="150">
        <v>11595</v>
      </c>
      <c r="M57" s="150">
        <v>12058</v>
      </c>
      <c r="N57" s="150">
        <v>14201</v>
      </c>
      <c r="O57" s="150">
        <v>14940</v>
      </c>
      <c r="P57" s="151">
        <v>9948</v>
      </c>
      <c r="Q57" s="152">
        <v>174345</v>
      </c>
      <c r="R57" s="153">
        <v>0.8588029481774643</v>
      </c>
    </row>
  </sheetData>
  <printOptions horizontalCentered="1"/>
  <pageMargins left="0.2" right="0.2362204724409449" top="0.7874015748031497" bottom="0.5905511811023623" header="0.7086614173228347" footer="0.5118110236220472"/>
  <pageSetup horizontalDpi="300" verticalDpi="300" orientation="landscape" paperSize="9" r:id="rId2"/>
  <rowBreaks count="1" manualBreakCount="1">
    <brk id="29"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2007-09-12T23:58:54Z</cp:lastPrinted>
  <dcterms:created xsi:type="dcterms:W3CDTF">2007-09-03T08:14:01Z</dcterms:created>
  <dcterms:modified xsi:type="dcterms:W3CDTF">2007-09-26T00:55:04Z</dcterms:modified>
  <cp:category/>
  <cp:version/>
  <cp:contentType/>
  <cp:contentStatus/>
</cp:coreProperties>
</file>