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02 消費者物価指数\★2026\202603\"/>
    </mc:Choice>
  </mc:AlternateContent>
  <xr:revisionPtr revIDLastSave="0" documentId="13_ncr:1_{1C8C0852-466A-4A40-9FC2-9A54BDCC5BE5}" xr6:coauthVersionLast="47" xr6:coauthVersionMax="47" xr10:uidLastSave="{00000000-0000-0000-0000-000000000000}"/>
  <bookViews>
    <workbookView xWindow="-120" yWindow="-120" windowWidth="29040" windowHeight="15720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'2020年基準生鮮食品を除く総合'!$A$1:$BG$46</definedName>
    <definedName name="_xlnm.Print_Area" localSheetId="4">'2020年基準生鮮食品及びエネルギーを除く総合'!$A$1:$W$47</definedName>
    <definedName name="_xlnm.Print_Area" localSheetId="2">'2020年基準総合'!$A$1:$BG$46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<sst xmlns="http://schemas.openxmlformats.org/spreadsheetml/2006/main" count="5668" uniqueCount="113">
  <si>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</si>
  <si>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</si>
  <si>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</si>
  <si>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</si>
  <si>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</si>
  <si>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</si>
  <si>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</si>
  <si>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</si>
  <si>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</si>
  <si>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</si>
  <si>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</si>
  <si>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</si>
  <si>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</si>
  <si>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</si>
  <si>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</si>
  <si>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</si>
  <si>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</si>
  <si>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</si>
  <si>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</si>
  <si>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</si>
  <si>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</si>
  <si>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</si>
  <si>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</si>
  <si>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</si>
  <si>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</si>
  <si>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</si>
  <si>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</si>
  <si>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</si>
  <si>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</si>
  <si>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</si>
  <si>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</si>
  <si>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</si>
  <si>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</si>
  <si>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</si>
  <si>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</si>
  <si>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</si>
  <si>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</si>
  <si>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</si>
  <si>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</si>
  <si>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</si>
  <si>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</si>
  <si>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</si>
  <si>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</si>
  <si>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</si>
  <si>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</si>
  <si>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</si>
  <si>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</si>
  <si>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</si>
  <si>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</si>
  <si>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</si>
  <si>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</si>
  <si>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</si>
  <si>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</si>
  <si>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</si>
  <si>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</si>
  <si>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</si>
  <si>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</si>
  <si>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</si>
  <si>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</si>
  <si>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</si>
  <si>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</si>
  <si>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</si>
  <si>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</si>
  <si>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</si>
  <si>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</si>
  <si>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</si>
  <si>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</si>
  <si>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</si>
  <si>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</si>
  <si>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</si>
  <si>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</si>
  <si>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</si>
  <si>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</si>
  <si>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</si>
  <si>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</si>
  <si>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</si>
  <si>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</si>
  <si>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</si>
  <si>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</si>
  <si>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</si>
  <si>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</si>
  <si>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</si>
  <si>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</si>
  <si>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</si>
  <si>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</si>
  <si>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</si>
  <si>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</si>
  <si>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</si>
  <si>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</si>
  <si>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</si>
  <si>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</si>
  <si>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</si>
  <si>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</si>
  <si>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</si>
  <si>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</si>
  <si>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</si>
  <si>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</si>
  <si>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</si>
  <si>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</si>
  <si>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</si>
  <si>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</si>
  <si>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</si>
  <si>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</si>
  <si>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</si>
  <si>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</si>
  <si>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</si>
  <si>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</si>
  <si>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</si>
  <si>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</si>
  <si>
    <t>8年</t>
    <rPh sb="1" eb="2">
      <t>ネン</t>
    </rPh>
    <phoneticPr fontId="5"/>
  </si>
  <si>
    <t>‐0.1</t>
    <phoneticPr fontId="5"/>
  </si>
  <si>
    <t>【生鮮食品を除く総合】　　　　　　　　　　</t>
    <rPh sb="1" eb="3">
      <t>セイセン</t>
    </rPh>
    <rPh sb="3" eb="5">
      <t>ショクヒン</t>
    </rPh>
    <rPh sb="6" eb="7">
      <t>ノゾ</t>
    </rPh>
    <phoneticPr fontId="5"/>
  </si>
  <si>
    <t xml:space="preserve">
8年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</si>
</sst>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181" fontId="3" fillId="0" borderId="0" xfId="1" applyNumberFormat="1" applyFont="1" applyAlignment="1">
      <alignment vertical="center"/>
    </xf>
    <xf numFmtId="0" fontId="3" fillId="0" borderId="6" xfId="1" applyFont="1" applyFill="1" applyBorder="1" applyAlignment="1">
      <alignment horizontal="center" wrapText="1"/>
    </xf>
    <xf numFmtId="176" fontId="3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  <xf numFmtId="181" fontId="3" fillId="0" borderId="6" xfId="1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4" t="s">
        <v>76</v>
      </c>
      <c r="B1" s="94"/>
      <c r="C1" s="60" t="s">
        <v>75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5" t="s">
        <v>77</v>
      </c>
      <c r="B17" s="95"/>
      <c r="C17" s="60" t="s">
        <v>75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5" t="s">
        <v>78</v>
      </c>
      <c r="B33" s="95"/>
      <c r="C33" s="60" t="s">
        <v>75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5" t="s">
        <v>80</v>
      </c>
      <c r="B49" s="95"/>
      <c r="C49" s="60" t="s">
        <v>75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5" t="s">
        <v>79</v>
      </c>
      <c r="B65" s="95"/>
      <c r="C65" s="60" t="s">
        <v>75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M19" activePane="bottomRight" state="frozen"/>
      <selection pane="topRight" activeCell="C1" sqref="C1"/>
      <selection pane="bottomLeft" activeCell="A7" sqref="A7"/>
      <selection pane="bottomRight" activeCell="BF47" sqref="BF47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9" width="9.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104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104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105</v>
      </c>
      <c r="BB4" s="9"/>
      <c r="BC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92" t="s">
        <v>97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71">
        <v>111.4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19">
        <v>110.2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19">
        <v>110.5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19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71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81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71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71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71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71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>
        <v>111.6</v>
      </c>
      <c r="BG17" s="71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>
        <v>111.5</v>
      </c>
      <c r="BG18" s="71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>
        <v>110.2</v>
      </c>
      <c r="BG19" s="75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89">
        <v>102.2</v>
      </c>
      <c r="BD20" s="89">
        <v>105</v>
      </c>
      <c r="BE20" s="71">
        <v>108.2</v>
      </c>
      <c r="BF20" s="71">
        <v>110.6</v>
      </c>
      <c r="BG20" s="8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84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93" t="s">
        <v>110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19">
        <v>-1.1000000000000001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19">
        <v>0.2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19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71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71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73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71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71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71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>
        <v>0.4</v>
      </c>
      <c r="BG31" s="71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>
        <v>-0.1</v>
      </c>
      <c r="BG32" s="71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84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70">
        <v>1.5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84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19">
        <v>0.8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84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19">
        <v>1.1000000000000001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84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19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84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19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84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1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84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73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84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19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84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71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84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71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84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>
        <v>2.6</v>
      </c>
      <c r="BG43" s="71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84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>
        <v>2.2000000000000002</v>
      </c>
      <c r="BG44" s="7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>
        <v>2.8</v>
      </c>
      <c r="BG45" s="7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84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>
        <v>2.2000000000000002</v>
      </c>
      <c r="BG46" s="76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topLeftCell="A13" zoomScaleNormal="100" zoomScaleSheetLayoutView="100" workbookViewId="0">
      <pane xSplit="2" topLeftCell="AR1" activePane="topRight" state="frozen"/>
      <selection pane="topRight" activeCell="BG36" sqref="BG36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9" width="9.3320312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106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4.25" customHeight="1" x14ac:dyDescent="0.15">
      <c r="A3" s="96" t="s">
        <v>111</v>
      </c>
      <c r="B3" s="96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97"/>
      <c r="B4" s="97"/>
      <c r="C4" s="1" t="s">
        <v>86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105</v>
      </c>
      <c r="BB4" s="9"/>
      <c r="BC4" s="9"/>
      <c r="BD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16" t="s">
        <v>99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4">
        <v>110.5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61">
        <v>109.5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61">
        <v>110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61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4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4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66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4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4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4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>
        <v>110.9</v>
      </c>
      <c r="BG17" s="24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>
        <v>110.7</v>
      </c>
      <c r="BG18" s="24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>
        <v>109.6</v>
      </c>
      <c r="BG19" s="21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>
        <v>110</v>
      </c>
      <c r="BG20" s="36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84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4">
        <v>-0.2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4">
        <v>-0.9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4">
        <v>0.4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4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87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4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4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66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4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4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88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4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>
        <v>0.2</v>
      </c>
      <c r="BG31" s="24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>
        <v>-0.2</v>
      </c>
      <c r="BG32" s="24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84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0">
        <v>1.9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84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4">
        <v>1.1000000000000001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84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4">
        <v>1.4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84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4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84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4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89</v>
      </c>
      <c r="B38" s="18" t="s">
        <v>55</v>
      </c>
      <c r="C38" s="77" t="s">
        <v>84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6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84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4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84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4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84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4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84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4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84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>
        <v>2.8</v>
      </c>
      <c r="BG43" s="24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84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98">
        <v>2.5</v>
      </c>
      <c r="BG44" s="9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>
        <v>2.7</v>
      </c>
      <c r="BG45" s="3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84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>
        <v>2.4</v>
      </c>
      <c r="BG46" s="83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mergeCells count="1">
    <mergeCell ref="A3:B4"/>
  </mergeCells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zoomScaleNormal="100" zoomScaleSheetLayoutView="100" workbookViewId="0">
      <selection activeCell="J16" sqref="J16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104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105</v>
      </c>
      <c r="N4" s="9"/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12">
        <v>2026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103</v>
      </c>
      <c r="D6" s="16" t="s">
        <v>93</v>
      </c>
      <c r="E6" s="16" t="s">
        <v>95</v>
      </c>
      <c r="F6" s="16" t="s">
        <v>96</v>
      </c>
      <c r="G6" s="16" t="s">
        <v>98</v>
      </c>
      <c r="H6" s="16" t="s">
        <v>99</v>
      </c>
      <c r="I6" s="16" t="s">
        <v>100</v>
      </c>
      <c r="J6" s="16" t="s">
        <v>101</v>
      </c>
      <c r="K6" s="16" t="s">
        <v>102</v>
      </c>
      <c r="L6" s="16" t="s">
        <v>107</v>
      </c>
      <c r="M6" s="16" t="s">
        <v>108</v>
      </c>
      <c r="N6" s="16" t="s">
        <v>112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N7" s="19">
        <v>110.2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N8" s="19">
        <v>109.8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N9" s="19">
        <v>110.2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N10" s="19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N11" s="19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N12" s="72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N13" s="19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0">
        <v>109.5</v>
      </c>
      <c r="N14" s="9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N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N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>
        <v>110.4</v>
      </c>
      <c r="N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>
        <v>110.3</v>
      </c>
      <c r="N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>
        <v>109</v>
      </c>
      <c r="N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>
        <v>109.6</v>
      </c>
      <c r="N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84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N21" s="19">
        <v>-0.1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N22" s="19">
        <v>-0.3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N23" s="19">
        <v>0.3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N24" s="19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N25" s="19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N26" s="19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N27" s="2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N28" s="1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N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N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>
        <v>0</v>
      </c>
      <c r="N31" s="19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>
        <v>0</v>
      </c>
      <c r="N32" s="3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84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19">
        <v>2.4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84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19">
        <v>1.9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84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19">
        <v>2.1</v>
      </c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84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19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84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19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84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19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84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26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84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19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84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19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84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19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84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>
        <v>2.7</v>
      </c>
      <c r="N43" s="19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84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>
        <v>2.9</v>
      </c>
      <c r="N44" s="19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84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>
        <v>2.6</v>
      </c>
      <c r="N45" s="29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84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>
        <v>2.6</v>
      </c>
      <c r="N46" s="3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82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2026-04-16T04:37:48Z</cp:lastPrinted>
  <dcterms:created xsi:type="dcterms:W3CDTF">2011-07-05T04:24:50Z</dcterms:created>
  <dcterms:modified xsi:type="dcterms:W3CDTF">2026-04-16T04:39:42Z</dcterms:modified>
</cp:coreProperties>
</file>