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.box.com/wopi/files/1885206841480/WOPIServiceId_TP_BOX_2/WOPIUserId_-/"/>
    </mc:Choice>
  </mc:AlternateContent>
  <xr:revisionPtr revIDLastSave="57" documentId="13_ncr:1_{3A81FE46-49C4-4276-8ED8-EF32EF9BAE58}" xr6:coauthVersionLast="47" xr6:coauthVersionMax="47" xr10:uidLastSave="{54BC7883-0A8B-4EA8-9DA1-8EA4C7D427D9}"/>
  <bookViews>
    <workbookView xWindow="28680" yWindow="-16335" windowWidth="29040" windowHeight="16440" xr2:uid="{F1DA15F2-68ED-4327-8802-368E6AB95944}"/>
  </bookViews>
  <sheets>
    <sheet name="D-05入札価格内訳書" sheetId="1" r:id="rId1"/>
    <sheet name="D-06直接工事費内訳書" sheetId="2" r:id="rId2"/>
    <sheet name="D-07設計業務費・工事監理業務内訳書" sheetId="3" r:id="rId3"/>
  </sheets>
  <definedNames>
    <definedName name="_xlnm.Print_Area" localSheetId="0">'D-05入札価格内訳書'!$A$1:$H$39</definedName>
    <definedName name="_xlnm.Print_Area" localSheetId="1">'D-06直接工事費内訳書'!$A$1:$G$79</definedName>
    <definedName name="_xlnm.Print_Area" localSheetId="2">'D-07設計業務費・工事監理業務内訳書'!$A$1:$H$56</definedName>
    <definedName name="_xlnm.Print_Titles" localSheetId="1">'D-06直接工事費内訳書'!$6:$6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2" l="1"/>
  <c r="E29" i="2"/>
  <c r="F19" i="3"/>
  <c r="F33" i="3"/>
  <c r="F46" i="3"/>
  <c r="E63" i="2"/>
  <c r="E8" i="2"/>
  <c r="E76" i="2" s="1"/>
  <c r="F22" i="1"/>
  <c r="F35" i="3" l="1"/>
  <c r="F49" i="3" s="1"/>
  <c r="F50" i="3" s="1"/>
  <c r="F51" i="3" s="1"/>
  <c r="F23" i="1"/>
  <c r="F25" i="1"/>
  <c r="F29" i="1" l="1"/>
  <c r="F34" i="1" s="1"/>
  <c r="F35" i="1" s="1"/>
  <c r="F36" i="1" s="1"/>
</calcChain>
</file>

<file path=xl/sharedStrings.xml><?xml version="1.0" encoding="utf-8"?>
<sst xmlns="http://schemas.openxmlformats.org/spreadsheetml/2006/main" count="331" uniqueCount="192">
  <si>
    <t>Ａ</t>
    <phoneticPr fontId="1"/>
  </si>
  <si>
    <t>共通仮設工事</t>
    <rPh sb="0" eb="2">
      <t>キョウツウ</t>
    </rPh>
    <rPh sb="2" eb="4">
      <t>カセツ</t>
    </rPh>
    <rPh sb="4" eb="6">
      <t>コウジ</t>
    </rPh>
    <phoneticPr fontId="1"/>
  </si>
  <si>
    <t>新棟　建築工事</t>
    <rPh sb="0" eb="1">
      <t>シン</t>
    </rPh>
    <rPh sb="1" eb="2">
      <t>ムネ</t>
    </rPh>
    <rPh sb="3" eb="5">
      <t>ケンチク</t>
    </rPh>
    <rPh sb="5" eb="7">
      <t>コウジ</t>
    </rPh>
    <phoneticPr fontId="1"/>
  </si>
  <si>
    <t>Ｂ</t>
    <phoneticPr fontId="1"/>
  </si>
  <si>
    <t>新棟　電気設備工事</t>
    <rPh sb="0" eb="1">
      <t>シン</t>
    </rPh>
    <rPh sb="1" eb="2">
      <t>ムネ</t>
    </rPh>
    <rPh sb="3" eb="5">
      <t>デンキ</t>
    </rPh>
    <rPh sb="5" eb="7">
      <t>セツビ</t>
    </rPh>
    <rPh sb="7" eb="9">
      <t>コウジ</t>
    </rPh>
    <phoneticPr fontId="1"/>
  </si>
  <si>
    <t>Ｃ</t>
    <phoneticPr fontId="1"/>
  </si>
  <si>
    <t>新棟　機械設備工事</t>
    <rPh sb="0" eb="1">
      <t>シン</t>
    </rPh>
    <rPh sb="1" eb="2">
      <t>ムネ</t>
    </rPh>
    <rPh sb="3" eb="5">
      <t>キカイ</t>
    </rPh>
    <rPh sb="5" eb="7">
      <t>セツビ</t>
    </rPh>
    <rPh sb="7" eb="9">
      <t>コウジ</t>
    </rPh>
    <phoneticPr fontId="1"/>
  </si>
  <si>
    <t>Ｅ</t>
    <phoneticPr fontId="1"/>
  </si>
  <si>
    <t>新棟　昇降機設備工事</t>
    <rPh sb="0" eb="1">
      <t>シン</t>
    </rPh>
    <rPh sb="1" eb="2">
      <t>ムネ</t>
    </rPh>
    <rPh sb="3" eb="6">
      <t>ショウコウキ</t>
    </rPh>
    <rPh sb="6" eb="8">
      <t>セツビ</t>
    </rPh>
    <rPh sb="8" eb="10">
      <t>コウジ</t>
    </rPh>
    <phoneticPr fontId="1"/>
  </si>
  <si>
    <t>Ｆ</t>
    <phoneticPr fontId="1"/>
  </si>
  <si>
    <t>外構工事</t>
    <rPh sb="0" eb="2">
      <t>ガイコウ</t>
    </rPh>
    <rPh sb="2" eb="4">
      <t>コウジ</t>
    </rPh>
    <phoneticPr fontId="1"/>
  </si>
  <si>
    <t>Ｄ</t>
    <phoneticPr fontId="1"/>
  </si>
  <si>
    <t>Ｇ</t>
    <phoneticPr fontId="1"/>
  </si>
  <si>
    <t>廃液処理施設</t>
    <rPh sb="0" eb="2">
      <t>ハイエキ</t>
    </rPh>
    <rPh sb="2" eb="4">
      <t>ショリ</t>
    </rPh>
    <rPh sb="4" eb="6">
      <t>シセツ</t>
    </rPh>
    <phoneticPr fontId="1"/>
  </si>
  <si>
    <t>Ｈ</t>
    <phoneticPr fontId="1"/>
  </si>
  <si>
    <t>Ｉ</t>
    <phoneticPr fontId="1"/>
  </si>
  <si>
    <t>（直接工事費　計）</t>
    <rPh sb="1" eb="3">
      <t>チョクセツ</t>
    </rPh>
    <rPh sb="3" eb="6">
      <t>コウジヒ</t>
    </rPh>
    <rPh sb="7" eb="8">
      <t>ケイ</t>
    </rPh>
    <phoneticPr fontId="1"/>
  </si>
  <si>
    <t>（純工事費　計）</t>
    <rPh sb="1" eb="2">
      <t>ジュン</t>
    </rPh>
    <rPh sb="2" eb="5">
      <t>コウジヒ</t>
    </rPh>
    <rPh sb="6" eb="7">
      <t>ケイ</t>
    </rPh>
    <phoneticPr fontId="1"/>
  </si>
  <si>
    <t>諸経費</t>
    <rPh sb="0" eb="3">
      <t>ショケイヒ</t>
    </rPh>
    <phoneticPr fontId="1"/>
  </si>
  <si>
    <t>Ｊ</t>
    <phoneticPr fontId="1"/>
  </si>
  <si>
    <t>現場管理費</t>
    <rPh sb="0" eb="2">
      <t>ゲンバ</t>
    </rPh>
    <rPh sb="2" eb="5">
      <t>カンリヒ</t>
    </rPh>
    <phoneticPr fontId="1"/>
  </si>
  <si>
    <t>（合計）…工事価格</t>
    <rPh sb="1" eb="3">
      <t>ゴウケイ</t>
    </rPh>
    <rPh sb="5" eb="7">
      <t>コウジ</t>
    </rPh>
    <rPh sb="7" eb="9">
      <t>カカク</t>
    </rPh>
    <phoneticPr fontId="1"/>
  </si>
  <si>
    <t>備考</t>
    <rPh sb="0" eb="2">
      <t>ビコウ</t>
    </rPh>
    <phoneticPr fontId="1"/>
  </si>
  <si>
    <t>一般管理費等</t>
    <rPh sb="0" eb="2">
      <t>イッパン</t>
    </rPh>
    <rPh sb="2" eb="5">
      <t>カンリヒ</t>
    </rPh>
    <rPh sb="5" eb="6">
      <t>ナド</t>
    </rPh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</si>
  <si>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</si>
  <si>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</si>
  <si>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</si>
  <si>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式</t>
    <rPh sb="0" eb="1">
      <t>シキ</t>
    </rPh>
    <phoneticPr fontId="1"/>
  </si>
  <si>
    <t>(税別)</t>
    <rPh sb="1" eb="3">
      <t>ゼイベツ</t>
    </rPh>
    <phoneticPr fontId="1"/>
  </si>
  <si>
    <t>(税込)</t>
    <rPh sb="1" eb="3">
      <t>ゼイコ</t>
    </rPh>
    <phoneticPr fontId="1"/>
  </si>
  <si>
    <t>金額　(単位:円)</t>
    <rPh sb="0" eb="2">
      <t>キンガク</t>
    </rPh>
    <rPh sb="4" eb="6">
      <t>タンイ</t>
    </rPh>
    <rPh sb="7" eb="8">
      <t>エン</t>
    </rPh>
    <phoneticPr fontId="1"/>
  </si>
  <si>
    <t>※追加科目必要となる場合は、質疑確認すること</t>
    <rPh sb="1" eb="3">
      <t>ツイカ</t>
    </rPh>
    <rPh sb="3" eb="5">
      <t>カモク</t>
    </rPh>
    <rPh sb="5" eb="7">
      <t>ヒツヨウ</t>
    </rPh>
    <rPh sb="10" eb="12">
      <t>バアイ</t>
    </rPh>
    <rPh sb="14" eb="16">
      <t>シツギ</t>
    </rPh>
    <rPh sb="16" eb="18">
      <t>カクニン</t>
    </rPh>
    <phoneticPr fontId="1"/>
  </si>
  <si>
    <t>所在地または住所</t>
    <rPh sb="0" eb="3">
      <t>ショザイチ</t>
    </rPh>
    <rPh sb="6" eb="8">
      <t>ジュウショ</t>
    </rPh>
    <phoneticPr fontId="1"/>
  </si>
  <si>
    <t>商号または名称</t>
    <rPh sb="0" eb="2">
      <t>ショウゴウ</t>
    </rPh>
    <rPh sb="5" eb="7">
      <t>メイショウ</t>
    </rPh>
    <phoneticPr fontId="1"/>
  </si>
  <si>
    <t>事業費 合計</t>
    <rPh sb="0" eb="3">
      <t>ジギョウヒ</t>
    </rPh>
    <rPh sb="4" eb="6">
      <t>ゴウケイ</t>
    </rPh>
    <phoneticPr fontId="1"/>
  </si>
  <si>
    <t>消費税相当額</t>
    <rPh sb="0" eb="3">
      <t>ショウヒゼイ</t>
    </rPh>
    <rPh sb="3" eb="6">
      <t>ソウトウガク</t>
    </rPh>
    <phoneticPr fontId="1"/>
  </si>
  <si>
    <t>Ｋ</t>
    <phoneticPr fontId="1"/>
  </si>
  <si>
    <t>設計業務費</t>
    <rPh sb="0" eb="2">
      <t>セッケイ</t>
    </rPh>
    <rPh sb="2" eb="4">
      <t>ギョウム</t>
    </rPh>
    <rPh sb="4" eb="5">
      <t>ヒ</t>
    </rPh>
    <phoneticPr fontId="1"/>
  </si>
  <si>
    <t>工事監理業務費</t>
    <rPh sb="0" eb="2">
      <t>コウジ</t>
    </rPh>
    <rPh sb="2" eb="4">
      <t>カンリ</t>
    </rPh>
    <rPh sb="4" eb="6">
      <t>ギョウム</t>
    </rPh>
    <rPh sb="6" eb="7">
      <t>ヒ</t>
    </rPh>
    <phoneticPr fontId="1"/>
  </si>
  <si>
    <t>事業費 合計…工事価格+設計業務費+工事監理業務費</t>
    <rPh sb="0" eb="3">
      <t>ジギョウヒ</t>
    </rPh>
    <rPh sb="4" eb="6">
      <t>ゴウケイ</t>
    </rPh>
    <rPh sb="7" eb="9">
      <t>コウジ</t>
    </rPh>
    <rPh sb="9" eb="11">
      <t>カカク</t>
    </rPh>
    <rPh sb="12" eb="14">
      <t>セッケイ</t>
    </rPh>
    <rPh sb="14" eb="16">
      <t>ギョウム</t>
    </rPh>
    <rPh sb="16" eb="17">
      <t>ヒ</t>
    </rPh>
    <rPh sb="18" eb="20">
      <t>コウジ</t>
    </rPh>
    <rPh sb="20" eb="22">
      <t>カンリ</t>
    </rPh>
    <rPh sb="22" eb="24">
      <t>ギョウム</t>
    </rPh>
    <rPh sb="24" eb="25">
      <t>ヒ</t>
    </rPh>
    <phoneticPr fontId="1"/>
  </si>
  <si>
    <t>科目名称</t>
    <rPh sb="0" eb="2">
      <t>カモク</t>
    </rPh>
    <rPh sb="2" eb="4">
      <t>メイショウ</t>
    </rPh>
    <phoneticPr fontId="1"/>
  </si>
  <si>
    <t>中科目名称</t>
    <rPh sb="0" eb="1">
      <t>ナカ</t>
    </rPh>
    <rPh sb="1" eb="3">
      <t>カモク</t>
    </rPh>
    <rPh sb="3" eb="5">
      <t>メイショウ</t>
    </rPh>
    <phoneticPr fontId="1"/>
  </si>
  <si>
    <t>金額</t>
    <rPh sb="0" eb="2">
      <t>キンガク</t>
    </rPh>
    <phoneticPr fontId="1"/>
  </si>
  <si>
    <t>直接仮設</t>
    <rPh sb="0" eb="2">
      <t>チョクセツ</t>
    </rPh>
    <rPh sb="2" eb="4">
      <t>カセツ</t>
    </rPh>
    <phoneticPr fontId="1"/>
  </si>
  <si>
    <t>土工</t>
    <rPh sb="0" eb="1">
      <t>ド</t>
    </rPh>
    <phoneticPr fontId="1"/>
  </si>
  <si>
    <t>(1)土工　(2)発生材処理　(3)山止め</t>
    <rPh sb="3" eb="5">
      <t>ドコウ</t>
    </rPh>
    <rPh sb="9" eb="11">
      <t>ハッセイ</t>
    </rPh>
    <rPh sb="11" eb="12">
      <t>ザイ</t>
    </rPh>
    <rPh sb="12" eb="14">
      <t>ショリ</t>
    </rPh>
    <rPh sb="18" eb="19">
      <t>ヤマ</t>
    </rPh>
    <rPh sb="19" eb="20">
      <t>ト</t>
    </rPh>
    <phoneticPr fontId="1"/>
  </si>
  <si>
    <t>地業</t>
    <rPh sb="0" eb="2">
      <t>ジギョウ</t>
    </rPh>
    <phoneticPr fontId="1"/>
  </si>
  <si>
    <t>地盤改良を含む</t>
    <rPh sb="0" eb="4">
      <t>ジバンカイリョウ</t>
    </rPh>
    <rPh sb="5" eb="6">
      <t>フク</t>
    </rPh>
    <phoneticPr fontId="1"/>
  </si>
  <si>
    <t>鉄筋</t>
    <rPh sb="0" eb="2">
      <t>テッキン</t>
    </rPh>
    <phoneticPr fontId="1"/>
  </si>
  <si>
    <t>(1)材料費　(2)施工費</t>
    <rPh sb="3" eb="5">
      <t>ザイリョウ</t>
    </rPh>
    <rPh sb="5" eb="6">
      <t>ヒ</t>
    </rPh>
    <rPh sb="10" eb="13">
      <t>セコウヒ</t>
    </rPh>
    <phoneticPr fontId="1"/>
  </si>
  <si>
    <t>躯体の溶接金網を含む</t>
    <rPh sb="0" eb="2">
      <t>クタイ</t>
    </rPh>
    <rPh sb="3" eb="5">
      <t>ヨウセツ</t>
    </rPh>
    <rPh sb="5" eb="7">
      <t>カナアミ</t>
    </rPh>
    <rPh sb="8" eb="9">
      <t>フク</t>
    </rPh>
    <phoneticPr fontId="1"/>
  </si>
  <si>
    <t>コンクリート</t>
    <phoneticPr fontId="1"/>
  </si>
  <si>
    <t>型枠</t>
    <rPh sb="0" eb="2">
      <t>カタワク</t>
    </rPh>
    <phoneticPr fontId="1"/>
  </si>
  <si>
    <t>鉄骨</t>
    <rPh sb="0" eb="2">
      <t>テッコツ</t>
    </rPh>
    <phoneticPr fontId="1"/>
  </si>
  <si>
    <t>既成コンクリート</t>
    <rPh sb="0" eb="2">
      <t>キセイ</t>
    </rPh>
    <phoneticPr fontId="1"/>
  </si>
  <si>
    <t>(1)外部　(2)内部</t>
    <rPh sb="3" eb="5">
      <t>ガイブ</t>
    </rPh>
    <rPh sb="9" eb="11">
      <t>ナイブ</t>
    </rPh>
    <phoneticPr fontId="1"/>
  </si>
  <si>
    <t>防水</t>
    <rPh sb="0" eb="2">
      <t>ボウスイ</t>
    </rPh>
    <phoneticPr fontId="1"/>
  </si>
  <si>
    <t>(1)外部　(2)内部</t>
  </si>
  <si>
    <t>石</t>
    <rPh sb="0" eb="1">
      <t>イシ</t>
    </rPh>
    <phoneticPr fontId="1"/>
  </si>
  <si>
    <t>タイル</t>
    <phoneticPr fontId="1"/>
  </si>
  <si>
    <t>木</t>
    <rPh sb="0" eb="1">
      <t>モク</t>
    </rPh>
    <phoneticPr fontId="1"/>
  </si>
  <si>
    <t>屋根及び樋</t>
    <rPh sb="0" eb="2">
      <t>ヤネ</t>
    </rPh>
    <rPh sb="2" eb="3">
      <t>オヨ</t>
    </rPh>
    <rPh sb="4" eb="5">
      <t>トイ</t>
    </rPh>
    <phoneticPr fontId="1"/>
  </si>
  <si>
    <t>金属</t>
    <rPh sb="0" eb="2">
      <t>キンゾク</t>
    </rPh>
    <phoneticPr fontId="1"/>
  </si>
  <si>
    <t>軽鉄間仕切・軽鉄天井下地を含む</t>
    <rPh sb="0" eb="2">
      <t>ケイテツ</t>
    </rPh>
    <rPh sb="2" eb="5">
      <t>マジキ</t>
    </rPh>
    <rPh sb="6" eb="8">
      <t>ケイテツ</t>
    </rPh>
    <rPh sb="8" eb="10">
      <t>テンジョウ</t>
    </rPh>
    <rPh sb="10" eb="12">
      <t>シタジ</t>
    </rPh>
    <rPh sb="13" eb="14">
      <t>フク</t>
    </rPh>
    <phoneticPr fontId="1"/>
  </si>
  <si>
    <t>左官</t>
    <rPh sb="0" eb="2">
      <t>サカン</t>
    </rPh>
    <phoneticPr fontId="1"/>
  </si>
  <si>
    <t>建具</t>
    <rPh sb="0" eb="2">
      <t>タテグ</t>
    </rPh>
    <phoneticPr fontId="1"/>
  </si>
  <si>
    <t>塗装</t>
    <rPh sb="0" eb="2">
      <t>トソウ</t>
    </rPh>
    <phoneticPr fontId="1"/>
  </si>
  <si>
    <t>内外装</t>
    <rPh sb="0" eb="3">
      <t>ナイガイソウ</t>
    </rPh>
    <phoneticPr fontId="1"/>
  </si>
  <si>
    <t>ユニット及びその他</t>
    <rPh sb="4" eb="5">
      <t>オヨ</t>
    </rPh>
    <rPh sb="8" eb="9">
      <t>タ</t>
    </rPh>
    <phoneticPr fontId="1"/>
  </si>
  <si>
    <t>(1)外部　(2)内部　　種別ごと分けて計上</t>
  </si>
  <si>
    <t>受変電設備</t>
  </si>
  <si>
    <t>非常用発電設備</t>
  </si>
  <si>
    <t>太陽光発電設備</t>
  </si>
  <si>
    <t>幹線動力設備</t>
  </si>
  <si>
    <t>電灯コンセント設備</t>
  </si>
  <si>
    <t>雷保護接地設備</t>
  </si>
  <si>
    <t>構内電話交換設備</t>
  </si>
  <si>
    <t>構内情報通信網設備</t>
  </si>
  <si>
    <t>拡声設備</t>
    <rPh sb="0" eb="2">
      <t>カクセイ</t>
    </rPh>
    <rPh sb="2" eb="4">
      <t>セツビ</t>
    </rPh>
    <phoneticPr fontId="1"/>
  </si>
  <si>
    <t>テレビ共同受信設備</t>
    <rPh sb="3" eb="5">
      <t>キョウドウ</t>
    </rPh>
    <rPh sb="5" eb="7">
      <t>ジュシン</t>
    </rPh>
    <rPh sb="7" eb="9">
      <t>セツビ</t>
    </rPh>
    <phoneticPr fontId="1"/>
  </si>
  <si>
    <t>ITV 監視カメラ設備</t>
  </si>
  <si>
    <t>自動火災報知設備</t>
  </si>
  <si>
    <t>防犯・入退室管理設備</t>
    <rPh sb="0" eb="2">
      <t>ボウハン</t>
    </rPh>
    <rPh sb="3" eb="6">
      <t>ニュウタイシツ</t>
    </rPh>
    <rPh sb="6" eb="8">
      <t>カンリ</t>
    </rPh>
    <rPh sb="8" eb="10">
      <t>セツビ</t>
    </rPh>
    <phoneticPr fontId="1"/>
  </si>
  <si>
    <t>屋外　構内配電線路</t>
    <rPh sb="0" eb="2">
      <t>オクガイ</t>
    </rPh>
    <rPh sb="3" eb="5">
      <t>コウナイ</t>
    </rPh>
    <rPh sb="5" eb="7">
      <t>ハイデン</t>
    </rPh>
    <rPh sb="7" eb="8">
      <t>セン</t>
    </rPh>
    <rPh sb="8" eb="9">
      <t>ロ</t>
    </rPh>
    <phoneticPr fontId="1"/>
  </si>
  <si>
    <t>屋外　構内通信設備</t>
    <rPh sb="0" eb="2">
      <t>オクガイ</t>
    </rPh>
    <rPh sb="3" eb="5">
      <t>コウナイ</t>
    </rPh>
    <rPh sb="5" eb="7">
      <t>ツウシン</t>
    </rPh>
    <rPh sb="7" eb="9">
      <t>セツビ</t>
    </rPh>
    <phoneticPr fontId="1"/>
  </si>
  <si>
    <t>Ｄ</t>
  </si>
  <si>
    <t>空調設備工事</t>
  </si>
  <si>
    <t>　</t>
  </si>
  <si>
    <t>換気設備工事</t>
  </si>
  <si>
    <t>(1)機器工事　(2)ダクト工事　</t>
  </si>
  <si>
    <t>局所排気設備</t>
  </si>
  <si>
    <t>排煙設備</t>
  </si>
  <si>
    <t>機械排煙が必要な場合</t>
  </si>
  <si>
    <t>自動制御設備</t>
  </si>
  <si>
    <t>衛生器具設備</t>
  </si>
  <si>
    <t>給水設備</t>
  </si>
  <si>
    <t>給湯設備</t>
  </si>
  <si>
    <t>(1)機器工事　(2)配管工事</t>
  </si>
  <si>
    <t>一般排水設備</t>
  </si>
  <si>
    <t>実験排水設備</t>
  </si>
  <si>
    <t>都市ガス設備</t>
  </si>
  <si>
    <t>消火設備</t>
  </si>
  <si>
    <t>(1)エレベーター設備</t>
    <rPh sb="9" eb="11">
      <t>セツビ</t>
    </rPh>
    <phoneticPr fontId="1"/>
  </si>
  <si>
    <t>※数量と単価の明細提出のこと。（様式自由）</t>
  </si>
  <si>
    <t>囲障</t>
    <rPh sb="0" eb="2">
      <t>イショウ</t>
    </rPh>
    <phoneticPr fontId="1"/>
  </si>
  <si>
    <t>舗装</t>
    <rPh sb="0" eb="2">
      <t>ホソウ</t>
    </rPh>
    <phoneticPr fontId="1"/>
  </si>
  <si>
    <t>屋外排水</t>
    <rPh sb="0" eb="2">
      <t>オクガイ</t>
    </rPh>
    <rPh sb="2" eb="4">
      <t>ハイスイ</t>
    </rPh>
    <phoneticPr fontId="1"/>
  </si>
  <si>
    <t>植栽</t>
    <rPh sb="0" eb="2">
      <t>ショクサイ</t>
    </rPh>
    <phoneticPr fontId="1"/>
  </si>
  <si>
    <t>付属建物・工作物</t>
    <rPh sb="0" eb="2">
      <t>フゾク</t>
    </rPh>
    <rPh sb="2" eb="4">
      <t>タテモノ</t>
    </rPh>
    <rPh sb="5" eb="8">
      <t>コウサクブツ</t>
    </rPh>
    <phoneticPr fontId="1"/>
  </si>
  <si>
    <t>その他雑</t>
    <rPh sb="2" eb="3">
      <t>タ</t>
    </rPh>
    <rPh sb="3" eb="4">
      <t>ザツ</t>
    </rPh>
    <phoneticPr fontId="1"/>
  </si>
  <si>
    <t>敷地改修</t>
    <rPh sb="0" eb="2">
      <t>シキチ</t>
    </rPh>
    <rPh sb="2" eb="4">
      <t>カイシュウ</t>
    </rPh>
    <phoneticPr fontId="1"/>
  </si>
  <si>
    <t>(1)撤去　(2)改修</t>
    <rPh sb="3" eb="5">
      <t>テッキョ</t>
    </rPh>
    <rPh sb="9" eb="11">
      <t>カイシュウ</t>
    </rPh>
    <phoneticPr fontId="1"/>
  </si>
  <si>
    <t>冷凍冷蔵庫設備・書架</t>
    <rPh sb="0" eb="2">
      <t>レイトウ</t>
    </rPh>
    <rPh sb="2" eb="5">
      <t>レイゾウコ</t>
    </rPh>
    <rPh sb="5" eb="7">
      <t>セツビ</t>
    </rPh>
    <rPh sb="8" eb="10">
      <t>ショカ</t>
    </rPh>
    <phoneticPr fontId="1"/>
  </si>
  <si>
    <t>※追加科目必要となる場合は、最終行に追記すること</t>
    <rPh sb="1" eb="3">
      <t>ツイカ</t>
    </rPh>
    <rPh sb="3" eb="5">
      <t>カモク</t>
    </rPh>
    <rPh sb="5" eb="7">
      <t>ヒツヨウ</t>
    </rPh>
    <rPh sb="10" eb="12">
      <t>バアイ</t>
    </rPh>
    <rPh sb="14" eb="16">
      <t>サイシュウ</t>
    </rPh>
    <rPh sb="16" eb="17">
      <t>ギョウ</t>
    </rPh>
    <rPh sb="18" eb="20">
      <t>ツイキ</t>
    </rPh>
    <phoneticPr fontId="1"/>
  </si>
  <si>
    <t>設計業務費・工事監理業務費(合計)</t>
    <rPh sb="0" eb="2">
      <t>セッケイ</t>
    </rPh>
    <rPh sb="2" eb="4">
      <t>ギョウム</t>
    </rPh>
    <rPh sb="4" eb="5">
      <t>ヒ</t>
    </rPh>
    <rPh sb="6" eb="8">
      <t>コウジ</t>
    </rPh>
    <rPh sb="8" eb="10">
      <t>カンリ</t>
    </rPh>
    <rPh sb="10" eb="12">
      <t>ギョウム</t>
    </rPh>
    <rPh sb="12" eb="13">
      <t>ヒ</t>
    </rPh>
    <rPh sb="14" eb="16">
      <t>ゴウケイ</t>
    </rPh>
    <phoneticPr fontId="1"/>
  </si>
  <si>
    <t>Ｃ　工事監理業務（計）</t>
    <rPh sb="2" eb="4">
      <t>コウジ</t>
    </rPh>
    <rPh sb="4" eb="6">
      <t>カンリ</t>
    </rPh>
    <rPh sb="6" eb="8">
      <t>ギョウム</t>
    </rPh>
    <rPh sb="9" eb="10">
      <t>ケイ</t>
    </rPh>
    <phoneticPr fontId="1"/>
  </si>
  <si>
    <t>必要な場合、計上</t>
    <rPh sb="0" eb="2">
      <t>ヒツヨウ</t>
    </rPh>
    <rPh sb="3" eb="5">
      <t>バアイ</t>
    </rPh>
    <rPh sb="6" eb="8">
      <t>ケイジョウ</t>
    </rPh>
    <phoneticPr fontId="1"/>
  </si>
  <si>
    <t>その他業務</t>
    <rPh sb="2" eb="3">
      <t>タ</t>
    </rPh>
    <rPh sb="3" eb="5">
      <t>ギョウム</t>
    </rPh>
    <phoneticPr fontId="1"/>
  </si>
  <si>
    <t>2）</t>
    <phoneticPr fontId="1"/>
  </si>
  <si>
    <t>特別経費</t>
    <rPh sb="0" eb="2">
      <t>トクベツ</t>
    </rPh>
    <rPh sb="2" eb="4">
      <t>ケイヒ</t>
    </rPh>
    <phoneticPr fontId="1"/>
  </si>
  <si>
    <t>技術料等経費</t>
    <rPh sb="0" eb="2">
      <t>ギジュツ</t>
    </rPh>
    <rPh sb="2" eb="3">
      <t>リョウ</t>
    </rPh>
    <rPh sb="3" eb="4">
      <t>ナド</t>
    </rPh>
    <rPh sb="4" eb="6">
      <t>ケイヒ</t>
    </rPh>
    <phoneticPr fontId="1"/>
  </si>
  <si>
    <t>諸経費(直接経費+間接経費)</t>
    <rPh sb="0" eb="3">
      <t>ショケイヒ</t>
    </rPh>
    <rPh sb="4" eb="6">
      <t>チョクセツ</t>
    </rPh>
    <rPh sb="6" eb="8">
      <t>ケイヒ</t>
    </rPh>
    <rPh sb="9" eb="11">
      <t>カンセツ</t>
    </rPh>
    <rPh sb="11" eb="13">
      <t>ケイヒ</t>
    </rPh>
    <phoneticPr fontId="1"/>
  </si>
  <si>
    <t>直接人件費</t>
    <rPh sb="0" eb="2">
      <t>チョクセツ</t>
    </rPh>
    <rPh sb="2" eb="5">
      <t>ジンケンヒ</t>
    </rPh>
    <phoneticPr fontId="1"/>
  </si>
  <si>
    <t>一般業務</t>
    <rPh sb="0" eb="2">
      <t>イッパン</t>
    </rPh>
    <rPh sb="2" eb="4">
      <t>ギョウム</t>
    </rPh>
    <phoneticPr fontId="1"/>
  </si>
  <si>
    <t>1）</t>
    <phoneticPr fontId="1"/>
  </si>
  <si>
    <t>工事監理業務</t>
    <rPh sb="0" eb="2">
      <t>コウジ</t>
    </rPh>
    <rPh sb="2" eb="4">
      <t>カンリ</t>
    </rPh>
    <rPh sb="4" eb="6">
      <t>ギョウム</t>
    </rPh>
    <phoneticPr fontId="1"/>
  </si>
  <si>
    <t>Ａ+Ｂ　設計業務費　(計)</t>
    <rPh sb="4" eb="6">
      <t>セッケイ</t>
    </rPh>
    <rPh sb="6" eb="8">
      <t>ギョウム</t>
    </rPh>
    <rPh sb="8" eb="9">
      <t>ヒ</t>
    </rPh>
    <rPh sb="11" eb="12">
      <t>ケイ</t>
    </rPh>
    <phoneticPr fontId="1"/>
  </si>
  <si>
    <t>Ｂ　実施設計業務費（小計）</t>
    <rPh sb="2" eb="4">
      <t>ジッシ</t>
    </rPh>
    <rPh sb="4" eb="6">
      <t>セッケイ</t>
    </rPh>
    <rPh sb="6" eb="8">
      <t>ギョウム</t>
    </rPh>
    <rPh sb="8" eb="9">
      <t>ヒ</t>
    </rPh>
    <rPh sb="10" eb="12">
      <t>ショウケイ</t>
    </rPh>
    <phoneticPr fontId="1"/>
  </si>
  <si>
    <t>積算業務・追加業務等</t>
    <rPh sb="0" eb="2">
      <t>セキサン</t>
    </rPh>
    <rPh sb="2" eb="4">
      <t>ギョウム</t>
    </rPh>
    <rPh sb="5" eb="7">
      <t>ツイカ</t>
    </rPh>
    <rPh sb="7" eb="9">
      <t>ギョウム</t>
    </rPh>
    <rPh sb="9" eb="10">
      <t>ナド</t>
    </rPh>
    <phoneticPr fontId="1"/>
  </si>
  <si>
    <t>4）</t>
    <phoneticPr fontId="1"/>
  </si>
  <si>
    <t>計画通知・建築確認申請に関する手続き業務</t>
    <rPh sb="0" eb="2">
      <t>ケイカク</t>
    </rPh>
    <rPh sb="2" eb="4">
      <t>ツウチ</t>
    </rPh>
    <rPh sb="5" eb="7">
      <t>ケンチク</t>
    </rPh>
    <rPh sb="7" eb="9">
      <t>カクニン</t>
    </rPh>
    <rPh sb="9" eb="11">
      <t>シンセイ</t>
    </rPh>
    <rPh sb="12" eb="13">
      <t>カン</t>
    </rPh>
    <rPh sb="15" eb="17">
      <t>テツヅ</t>
    </rPh>
    <rPh sb="18" eb="20">
      <t>ギョウム</t>
    </rPh>
    <phoneticPr fontId="1"/>
  </si>
  <si>
    <t>申請業務</t>
    <rPh sb="0" eb="2">
      <t>シンセイ</t>
    </rPh>
    <rPh sb="2" eb="4">
      <t>ギョウム</t>
    </rPh>
    <phoneticPr fontId="1"/>
  </si>
  <si>
    <t>3）</t>
    <phoneticPr fontId="1"/>
  </si>
  <si>
    <t>式</t>
  </si>
  <si>
    <t>◇◇調査費</t>
    <phoneticPr fontId="1"/>
  </si>
  <si>
    <t>□□調査費</t>
    <phoneticPr fontId="1"/>
  </si>
  <si>
    <t>実施設計に必要となる調査（各調査ごと金額記載）</t>
    <rPh sb="0" eb="2">
      <t>ジッシ</t>
    </rPh>
    <rPh sb="2" eb="4">
      <t>セッケイ</t>
    </rPh>
    <rPh sb="5" eb="7">
      <t>ヒツヨウ</t>
    </rPh>
    <rPh sb="10" eb="12">
      <t>チョウサ</t>
    </rPh>
    <rPh sb="13" eb="14">
      <t>カク</t>
    </rPh>
    <rPh sb="14" eb="16">
      <t>チョウサ</t>
    </rPh>
    <rPh sb="18" eb="20">
      <t>キンガク</t>
    </rPh>
    <rPh sb="20" eb="22">
      <t>キサイ</t>
    </rPh>
    <phoneticPr fontId="1"/>
  </si>
  <si>
    <t>事前調査業務</t>
    <rPh sb="0" eb="2">
      <t>ジゼン</t>
    </rPh>
    <rPh sb="2" eb="4">
      <t>チョウサ</t>
    </rPh>
    <rPh sb="4" eb="6">
      <t>ギョウム</t>
    </rPh>
    <phoneticPr fontId="1"/>
  </si>
  <si>
    <t>契約保証料・行政手数料・PUBDIS業務カルテ登録料等を含む</t>
  </si>
  <si>
    <t>設計意図伝達業務を含む</t>
    <rPh sb="0" eb="2">
      <t>セッケイ</t>
    </rPh>
    <rPh sb="2" eb="4">
      <t>イト</t>
    </rPh>
    <rPh sb="4" eb="6">
      <t>デンタツ</t>
    </rPh>
    <rPh sb="6" eb="8">
      <t>ギョウム</t>
    </rPh>
    <rPh sb="9" eb="10">
      <t>フク</t>
    </rPh>
    <phoneticPr fontId="1"/>
  </si>
  <si>
    <t>実施設計業務費</t>
    <rPh sb="0" eb="2">
      <t>ジッシ</t>
    </rPh>
    <rPh sb="2" eb="4">
      <t>セッケイ</t>
    </rPh>
    <rPh sb="4" eb="6">
      <t>ギョウム</t>
    </rPh>
    <rPh sb="6" eb="7">
      <t>ヒ</t>
    </rPh>
    <phoneticPr fontId="1"/>
  </si>
  <si>
    <t>Ａ　基本設計業務費（小計）</t>
    <rPh sb="2" eb="4">
      <t>キホン</t>
    </rPh>
    <rPh sb="4" eb="6">
      <t>セッケイ</t>
    </rPh>
    <rPh sb="6" eb="8">
      <t>ギョウム</t>
    </rPh>
    <rPh sb="8" eb="9">
      <t>ヒ</t>
    </rPh>
    <rPh sb="10" eb="12">
      <t>ショウケイ</t>
    </rPh>
    <phoneticPr fontId="1"/>
  </si>
  <si>
    <t>基本設計に伴う行政手続き等</t>
    <rPh sb="0" eb="2">
      <t>キホン</t>
    </rPh>
    <rPh sb="2" eb="4">
      <t>セッケイ</t>
    </rPh>
    <rPh sb="5" eb="6">
      <t>トモナ</t>
    </rPh>
    <rPh sb="7" eb="9">
      <t>ギョウセイ</t>
    </rPh>
    <rPh sb="9" eb="11">
      <t>テツヅ</t>
    </rPh>
    <rPh sb="12" eb="13">
      <t>ナド</t>
    </rPh>
    <phoneticPr fontId="1"/>
  </si>
  <si>
    <t>△△調査費</t>
    <rPh sb="2" eb="4">
      <t>チョウサ</t>
    </rPh>
    <rPh sb="4" eb="5">
      <t>ヒ</t>
    </rPh>
    <phoneticPr fontId="1"/>
  </si>
  <si>
    <t>○○調査費</t>
    <rPh sb="2" eb="4">
      <t>チョウサ</t>
    </rPh>
    <rPh sb="4" eb="5">
      <t>ヒ</t>
    </rPh>
    <phoneticPr fontId="1"/>
  </si>
  <si>
    <t>基本設計に必要となる調査（各調査ごと金額記載）</t>
    <rPh sb="0" eb="2">
      <t>キホン</t>
    </rPh>
    <rPh sb="2" eb="4">
      <t>セッケイ</t>
    </rPh>
    <rPh sb="5" eb="7">
      <t>ヒツヨウ</t>
    </rPh>
    <rPh sb="10" eb="12">
      <t>チョウサ</t>
    </rPh>
    <rPh sb="13" eb="14">
      <t>カク</t>
    </rPh>
    <rPh sb="14" eb="16">
      <t>チョウサ</t>
    </rPh>
    <rPh sb="18" eb="20">
      <t>キンガク</t>
    </rPh>
    <rPh sb="20" eb="22">
      <t>キサイ</t>
    </rPh>
    <phoneticPr fontId="1"/>
  </si>
  <si>
    <t>契約保証料・行政手数料・PUBDIS業務カルテ登録料等を含む</t>
    <rPh sb="0" eb="2">
      <t>ケイヤク</t>
    </rPh>
    <rPh sb="2" eb="5">
      <t>ホショウリョウ</t>
    </rPh>
    <rPh sb="6" eb="8">
      <t>ギョウセイ</t>
    </rPh>
    <rPh sb="8" eb="11">
      <t>テスウリョウ</t>
    </rPh>
    <rPh sb="18" eb="20">
      <t>ギョウム</t>
    </rPh>
    <rPh sb="23" eb="26">
      <t>トウロクリョウ</t>
    </rPh>
    <rPh sb="26" eb="27">
      <t>ナド</t>
    </rPh>
    <rPh sb="28" eb="29">
      <t>フク</t>
    </rPh>
    <phoneticPr fontId="1"/>
  </si>
  <si>
    <t>基本設計業務費</t>
    <rPh sb="0" eb="2">
      <t>キホン</t>
    </rPh>
    <rPh sb="2" eb="4">
      <t>セッケイ</t>
    </rPh>
    <rPh sb="4" eb="6">
      <t>ギョウム</t>
    </rPh>
    <rPh sb="6" eb="7">
      <t>ヒ</t>
    </rPh>
    <phoneticPr fontId="1"/>
  </si>
  <si>
    <t>入札価格内訳書</t>
    <rPh sb="0" eb="4">
      <t>ニュウサツカカク</t>
    </rPh>
    <phoneticPr fontId="1"/>
  </si>
  <si>
    <t>Ｈ</t>
  </si>
  <si>
    <t>※値引き等は計上しないこと</t>
    <rPh sb="1" eb="3">
      <t>ネビ</t>
    </rPh>
    <rPh sb="4" eb="5">
      <t>ナド</t>
    </rPh>
    <rPh sb="6" eb="8">
      <t>ケイジョウ</t>
    </rPh>
    <phoneticPr fontId="1"/>
  </si>
  <si>
    <t>(1)本体　(2)関連工事</t>
    <rPh sb="3" eb="5">
      <t>ホンタイ</t>
    </rPh>
    <rPh sb="9" eb="11">
      <t>カンレン</t>
    </rPh>
    <rPh sb="11" eb="13">
      <t>コウジ</t>
    </rPh>
    <phoneticPr fontId="1"/>
  </si>
  <si>
    <t>(1)廃棄物倉庫　(2)その他工作物</t>
    <rPh sb="3" eb="6">
      <t>ハイキブツ</t>
    </rPh>
    <rPh sb="6" eb="8">
      <t>ソウコ</t>
    </rPh>
    <rPh sb="14" eb="15">
      <t>タ</t>
    </rPh>
    <rPh sb="15" eb="18">
      <t>コウサクブツ</t>
    </rPh>
    <phoneticPr fontId="1"/>
  </si>
  <si>
    <t>駐車場および駐輪場屋根を含む</t>
    <rPh sb="0" eb="3">
      <t>チュウシャジョウ</t>
    </rPh>
    <rPh sb="6" eb="9">
      <t>チュウリンジョウ</t>
    </rPh>
    <rPh sb="9" eb="11">
      <t>ヤネ</t>
    </rPh>
    <rPh sb="12" eb="13">
      <t>フク</t>
    </rPh>
    <phoneticPr fontId="1"/>
  </si>
  <si>
    <t>什器機器</t>
    <rPh sb="0" eb="4">
      <t>ジュウキキキ</t>
    </rPh>
    <phoneticPr fontId="1"/>
  </si>
  <si>
    <t>建築工事</t>
    <rPh sb="0" eb="2">
      <t>ケンチク</t>
    </rPh>
    <rPh sb="2" eb="4">
      <t>コウジ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</si>
  <si>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</si>
  <si>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機械設備工事</t>
  </si>
  <si>
    <t>昇降機設備工事</t>
    <rPh sb="0" eb="3">
      <t>ショウコウキ</t>
    </rPh>
    <rPh sb="3" eb="5">
      <t>セツビ</t>
    </rPh>
    <rPh sb="5" eb="7">
      <t>コウジ</t>
    </rPh>
    <phoneticPr fontId="1"/>
  </si>
  <si>
    <t>(Ｂ～Ｈ)計</t>
    <rPh sb="5" eb="6">
      <t>ケイ</t>
    </rPh>
    <phoneticPr fontId="1"/>
  </si>
  <si>
    <t>(Ａ～Ｈ)計</t>
    <phoneticPr fontId="1"/>
  </si>
  <si>
    <t>(税別)　(Ａ～Ｉ)合計</t>
    <rPh sb="1" eb="3">
      <t>ゼイベツ</t>
    </rPh>
    <rPh sb="10" eb="12">
      <t>ゴウケイ</t>
    </rPh>
    <phoneticPr fontId="1"/>
  </si>
  <si>
    <t>(税別)　(Ａ～Ｉ)計+Ｊ+Ｋ</t>
    <rPh sb="1" eb="3">
      <t>ゼイベツ</t>
    </rPh>
    <rPh sb="10" eb="11">
      <t>ケイ</t>
    </rPh>
    <phoneticPr fontId="1"/>
  </si>
  <si>
    <t>※主項目の金額を提示すること　</t>
    <rPh sb="1" eb="4">
      <t>シュコウモク</t>
    </rPh>
    <rPh sb="5" eb="7">
      <t>キンガク</t>
    </rPh>
    <rPh sb="8" eb="10">
      <t>テイジ</t>
    </rPh>
    <phoneticPr fontId="1"/>
  </si>
  <si>
    <t>Ａ+Ｂ+Ｃ　設計・監理費　(合計)</t>
    <rPh sb="6" eb="8">
      <t>セッケイ</t>
    </rPh>
    <rPh sb="9" eb="12">
      <t>カンリヒ</t>
    </rPh>
    <rPh sb="14" eb="16">
      <t>ゴウケイ</t>
    </rPh>
    <phoneticPr fontId="1"/>
  </si>
  <si>
    <t>令和　年　月　日</t>
    <phoneticPr fontId="1"/>
  </si>
  <si>
    <t>設計業務費・工事監理業務費　内訳書</t>
    <rPh sb="0" eb="2">
      <t>セッケイ</t>
    </rPh>
    <rPh sb="2" eb="4">
      <t>ギョウム</t>
    </rPh>
    <rPh sb="4" eb="5">
      <t>ヒ</t>
    </rPh>
    <rPh sb="6" eb="8">
      <t>コウジ</t>
    </rPh>
    <rPh sb="8" eb="10">
      <t>カンリ</t>
    </rPh>
    <rPh sb="10" eb="12">
      <t>ギョウム</t>
    </rPh>
    <rPh sb="12" eb="13">
      <t>ヒ</t>
    </rPh>
    <rPh sb="14" eb="17">
      <t>ウチワケショ</t>
    </rPh>
    <phoneticPr fontId="1"/>
  </si>
  <si>
    <t>必要設備工事ごとに記載
※機器仕様、部材の仕様を記載すること</t>
    <phoneticPr fontId="1"/>
  </si>
  <si>
    <t>代表者職氏名</t>
    <phoneticPr fontId="1"/>
  </si>
  <si>
    <t>（様式D-05）</t>
    <phoneticPr fontId="1"/>
  </si>
  <si>
    <t>（様式D-06）</t>
    <phoneticPr fontId="1"/>
  </si>
  <si>
    <t>（様式D-07）</t>
    <phoneticPr fontId="1"/>
  </si>
  <si>
    <t>建設工事　直接工事費内訳書</t>
    <rPh sb="0" eb="2">
      <t>ケンセツ</t>
    </rPh>
    <rPh sb="2" eb="4">
      <t>コウジ</t>
    </rPh>
    <phoneticPr fontId="1"/>
  </si>
  <si>
    <t>(1)本体鉄骨　(2)付帯鉄骨　(3)デッキ床　(4)柱脚　(5)耐火被覆</t>
    <rPh sb="3" eb="5">
      <t>ホンタイ</t>
    </rPh>
    <rPh sb="5" eb="7">
      <t>テッコツ</t>
    </rPh>
    <rPh sb="11" eb="13">
      <t>フタイ</t>
    </rPh>
    <rPh sb="13" eb="15">
      <t>テッコツ</t>
    </rPh>
    <rPh sb="22" eb="23">
      <t>ユカ</t>
    </rPh>
    <rPh sb="27" eb="29">
      <t>チュウキャク</t>
    </rPh>
    <rPh sb="33" eb="35">
      <t>タイカ</t>
    </rPh>
    <rPh sb="35" eb="37">
      <t>ヒフク</t>
    </rPh>
    <phoneticPr fontId="1"/>
  </si>
  <si>
    <t>種別ごと　(1)アルミ製建具　(2)鋼製建具　(3)鋼製軽量建具　(4)ステンレス製建具　(5)自動ドア開閉装置　(6)シャッター
(7)ガラス</t>
    <rPh sb="0" eb="2">
      <t>シュベツ</t>
    </rPh>
    <rPh sb="11" eb="12">
      <t>セイ</t>
    </rPh>
    <rPh sb="12" eb="14">
      <t>タテグ</t>
    </rPh>
    <rPh sb="18" eb="20">
      <t>コウセイ</t>
    </rPh>
    <rPh sb="20" eb="22">
      <t>タテグ</t>
    </rPh>
    <rPh sb="26" eb="28">
      <t>コウセイ</t>
    </rPh>
    <rPh sb="28" eb="30">
      <t>ケイリョウ</t>
    </rPh>
    <rPh sb="30" eb="32">
      <t>タテグ</t>
    </rPh>
    <rPh sb="41" eb="42">
      <t>セイ</t>
    </rPh>
    <rPh sb="42" eb="44">
      <t>タテグ</t>
    </rPh>
    <rPh sb="48" eb="50">
      <t>ジドウ</t>
    </rPh>
    <rPh sb="52" eb="54">
      <t>カイヘイ</t>
    </rPh>
    <rPh sb="54" eb="56">
      <t>ソウチ</t>
    </rPh>
    <phoneticPr fontId="1"/>
  </si>
  <si>
    <t>(1)機器　(2)配管配線
(3)施工費　種別ごとに計上</t>
    <phoneticPr fontId="1"/>
  </si>
  <si>
    <t>必要設備工事ごとに記載
※機器仕様、管種、部材の
　仕様を記載すること</t>
    <phoneticPr fontId="1"/>
  </si>
  <si>
    <t>(1)機器工事　(2)ダクト工事
(3)配管工事※種別ごと　</t>
    <phoneticPr fontId="1"/>
  </si>
  <si>
    <t>(1)機器工事※盤類、中央監視装置
(2)計装工事　</t>
    <phoneticPr fontId="1"/>
  </si>
  <si>
    <t>(1)機器工事　(2)配管工事
※屋内、屋外は分けること　</t>
    <phoneticPr fontId="1"/>
  </si>
  <si>
    <t>(1)外部　(2)内部
床・巾木・壁・天井・雑の順序</t>
    <rPh sb="12" eb="13">
      <t>ユカ</t>
    </rPh>
    <rPh sb="14" eb="16">
      <t>ハバキ</t>
    </rPh>
    <rPh sb="17" eb="18">
      <t>カベ</t>
    </rPh>
    <rPh sb="19" eb="21">
      <t>テンジョウ</t>
    </rPh>
    <rPh sb="22" eb="23">
      <t>ザツ</t>
    </rPh>
    <rPh sb="24" eb="26">
      <t>ジュンジョ</t>
    </rPh>
    <phoneticPr fontId="1"/>
  </si>
  <si>
    <t>情報表示(インターホン)
設備</t>
    <phoneticPr fontId="1"/>
  </si>
  <si>
    <t>敷地内　既設撤去(フェンス撤去・
樹木撤去を含む)・既設改修等</t>
    <rPh sb="0" eb="2">
      <t>シキチ</t>
    </rPh>
    <rPh sb="2" eb="3">
      <t>ナイ</t>
    </rPh>
    <rPh sb="4" eb="6">
      <t>キセツ</t>
    </rPh>
    <rPh sb="6" eb="8">
      <t>テッキョ</t>
    </rPh>
    <rPh sb="13" eb="15">
      <t>テッキョ</t>
    </rPh>
    <rPh sb="17" eb="19">
      <t>ジュモク</t>
    </rPh>
    <rPh sb="19" eb="21">
      <t>テッキョ</t>
    </rPh>
    <rPh sb="22" eb="23">
      <t>フク</t>
    </rPh>
    <rPh sb="26" eb="28">
      <t>キセツ</t>
    </rPh>
    <rPh sb="28" eb="30">
      <t>カイシュウ</t>
    </rPh>
    <rPh sb="30" eb="31">
      <t>ナド</t>
    </rPh>
    <phoneticPr fontId="1"/>
  </si>
  <si>
    <t>設備関連雑・外構サインを含む
乗入れ改修を含む</t>
    <rPh sb="0" eb="2">
      <t>セツビ</t>
    </rPh>
    <rPh sb="2" eb="4">
      <t>カンレン</t>
    </rPh>
    <rPh sb="4" eb="5">
      <t>ザツ</t>
    </rPh>
    <rPh sb="6" eb="8">
      <t>ガイコウ</t>
    </rPh>
    <rPh sb="12" eb="13">
      <t>フク</t>
    </rPh>
    <rPh sb="15" eb="17">
      <t>ノリイ</t>
    </rPh>
    <rPh sb="18" eb="20">
      <t>カイシュウ</t>
    </rPh>
    <rPh sb="21" eb="22">
      <t>フク</t>
    </rPh>
    <phoneticPr fontId="1"/>
  </si>
  <si>
    <t>※数量と単価の明細提出のこと。
（様式自由）　No.1～No.7</t>
    <phoneticPr fontId="1"/>
  </si>
  <si>
    <t>※数量と単価の明細提出のこと。
（様式自由）</t>
    <phoneticPr fontId="1"/>
  </si>
  <si>
    <t>※数量と単価の明細提出のこと。
（様式自由） No.1～No.12</t>
    <phoneticPr fontId="1"/>
  </si>
  <si>
    <t>※数量と単価の明細提出のこと。
（様式自由） No.1～No.16</t>
    <phoneticPr fontId="1"/>
  </si>
  <si>
    <t>既製品間仕切・住設・造付家具・
サイン・設備関連雑を含む</t>
    <rPh sb="0" eb="2">
      <t>キセイ</t>
    </rPh>
    <rPh sb="2" eb="3">
      <t>シナ</t>
    </rPh>
    <rPh sb="3" eb="6">
      <t>マジキリ</t>
    </rPh>
    <rPh sb="7" eb="9">
      <t>ジュウセツ</t>
    </rPh>
    <rPh sb="10" eb="11">
      <t>ゾウ</t>
    </rPh>
    <rPh sb="11" eb="12">
      <t>ツキ</t>
    </rPh>
    <rPh sb="12" eb="14">
      <t>カグ</t>
    </rPh>
    <rPh sb="20" eb="22">
      <t>セツビ</t>
    </rPh>
    <rPh sb="22" eb="24">
      <t>カンレン</t>
    </rPh>
    <rPh sb="24" eb="25">
      <t>ザツ</t>
    </rPh>
    <rPh sb="26" eb="27">
      <t>フク</t>
    </rPh>
    <phoneticPr fontId="1"/>
  </si>
  <si>
    <t>塗り床・二重床・乾式耐火間仕切を
含む</t>
    <rPh sb="0" eb="1">
      <t>ヌ</t>
    </rPh>
    <rPh sb="2" eb="3">
      <t>ユカ</t>
    </rPh>
    <rPh sb="4" eb="6">
      <t>ニジュウ</t>
    </rPh>
    <rPh sb="6" eb="7">
      <t>ユカ</t>
    </rPh>
    <rPh sb="8" eb="10">
      <t>カンシキ</t>
    </rPh>
    <rPh sb="10" eb="12">
      <t>タイカ</t>
    </rPh>
    <rPh sb="12" eb="15">
      <t>マジキ</t>
    </rPh>
    <rPh sb="17" eb="18">
      <t>フク</t>
    </rPh>
    <phoneticPr fontId="1"/>
  </si>
  <si>
    <t>※数量と単価の明細提出のこと。
（様式自由）　No.1～19</t>
    <phoneticPr fontId="1"/>
  </si>
  <si>
    <t>(1)杭地業　種別ごと
(2)発生材処理　(3)一般地業</t>
    <rPh sb="3" eb="4">
      <t>クイ</t>
    </rPh>
    <rPh sb="4" eb="6">
      <t>ジギョウ</t>
    </rPh>
    <rPh sb="7" eb="9">
      <t>シュベツ</t>
    </rPh>
    <rPh sb="15" eb="18">
      <t>ハッセイザイ</t>
    </rPh>
    <rPh sb="18" eb="20">
      <t>ショリ</t>
    </rPh>
    <rPh sb="24" eb="26">
      <t>イッパン</t>
    </rPh>
    <rPh sb="26" eb="28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</si>
</sst>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trike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38" fontId="3" fillId="0" borderId="8" xfId="1" applyFont="1" applyFill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Fill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2" borderId="2" xfId="0" applyFont="1" applyFill="1" applyBorder="1">
      <alignment vertical="center"/>
    </xf>
    <xf numFmtId="0" fontId="3" fillId="3" borderId="2" xfId="0" applyFont="1" applyFill="1" applyBorder="1">
      <alignment vertical="center"/>
    </xf>
    <xf numFmtId="38" fontId="3" fillId="3" borderId="2" xfId="1" applyFont="1" applyFill="1" applyBorder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5" fillId="4" borderId="2" xfId="0" applyFont="1" applyFill="1" applyBorder="1">
      <alignment vertical="center"/>
    </xf>
    <xf numFmtId="0" fontId="3" fillId="4" borderId="2" xfId="0" applyFont="1" applyFill="1" applyBorder="1">
      <alignment vertical="center"/>
    </xf>
    <xf numFmtId="38" fontId="3" fillId="4" borderId="2" xfId="1" applyFont="1" applyFill="1" applyBorder="1" applyAlignment="1">
      <alignment vertical="center" shrinkToFit="1"/>
    </xf>
    <xf numFmtId="0" fontId="3" fillId="4" borderId="3" xfId="0" applyFont="1" applyFill="1" applyBorder="1" applyAlignment="1">
      <alignment vertical="center" shrinkToFit="1"/>
    </xf>
    <xf numFmtId="0" fontId="3" fillId="0" borderId="14" xfId="0" applyFont="1" applyFill="1" applyBorder="1">
      <alignment vertical="center"/>
    </xf>
    <xf numFmtId="38" fontId="3" fillId="0" borderId="14" xfId="1" applyFont="1" applyFill="1" applyBorder="1" applyAlignment="1">
      <alignment vertical="center" shrinkToFit="1"/>
    </xf>
    <xf numFmtId="0" fontId="3" fillId="0" borderId="15" xfId="0" applyFont="1" applyFill="1" applyBorder="1" applyAlignment="1">
      <alignment vertical="center" shrinkToFit="1"/>
    </xf>
    <xf numFmtId="0" fontId="3" fillId="4" borderId="14" xfId="0" applyFont="1" applyFill="1" applyBorder="1">
      <alignment vertical="center"/>
    </xf>
    <xf numFmtId="38" fontId="3" fillId="4" borderId="14" xfId="1" applyFont="1" applyFill="1" applyBorder="1" applyAlignment="1">
      <alignment vertical="center" shrinkToFit="1"/>
    </xf>
    <xf numFmtId="0" fontId="3" fillId="4" borderId="15" xfId="0" applyFont="1" applyFill="1" applyBorder="1" applyAlignment="1">
      <alignment vertical="center" shrinkToFit="1"/>
    </xf>
    <xf numFmtId="0" fontId="3" fillId="0" borderId="5" xfId="0" applyFont="1" applyBorder="1">
      <alignment vertical="center"/>
    </xf>
    <xf numFmtId="38" fontId="3" fillId="0" borderId="5" xfId="1" applyFont="1" applyFill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38" fontId="3" fillId="0" borderId="0" xfId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 shrinkToFit="1"/>
    </xf>
    <xf numFmtId="0" fontId="3" fillId="4" borderId="8" xfId="0" applyFont="1" applyFill="1" applyBorder="1" applyAlignment="1">
      <alignment horizontal="center" vertical="center"/>
    </xf>
    <xf numFmtId="38" fontId="3" fillId="4" borderId="8" xfId="1" applyFont="1" applyFill="1" applyBorder="1" applyAlignment="1">
      <alignment vertical="center" shrinkToFit="1"/>
    </xf>
    <xf numFmtId="0" fontId="3" fillId="4" borderId="9" xfId="0" applyFont="1" applyFill="1" applyBorder="1" applyAlignment="1">
      <alignment vertical="center" shrinkToFi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shrinkToFi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shrinkToFit="1"/>
    </xf>
    <xf numFmtId="0" fontId="3" fillId="5" borderId="2" xfId="0" applyFont="1" applyFill="1" applyBorder="1" applyAlignment="1">
      <alignment horizontal="center" vertical="center"/>
    </xf>
    <xf numFmtId="38" fontId="3" fillId="5" borderId="2" xfId="1" applyFont="1" applyFill="1" applyBorder="1" applyAlignment="1">
      <alignment vertical="center" shrinkToFit="1"/>
    </xf>
    <xf numFmtId="0" fontId="3" fillId="5" borderId="3" xfId="0" applyFont="1" applyFill="1" applyBorder="1" applyAlignment="1">
      <alignment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 shrinkToFit="1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vertical="center" shrinkToFit="1"/>
    </xf>
    <xf numFmtId="0" fontId="3" fillId="5" borderId="14" xfId="0" applyFont="1" applyFill="1" applyBorder="1">
      <alignment vertical="center"/>
    </xf>
    <xf numFmtId="38" fontId="3" fillId="5" borderId="14" xfId="1" applyFont="1" applyFill="1" applyBorder="1" applyAlignment="1">
      <alignment vertical="center" shrinkToFit="1"/>
    </xf>
    <xf numFmtId="0" fontId="3" fillId="5" borderId="15" xfId="0" applyFont="1" applyFill="1" applyBorder="1" applyAlignment="1">
      <alignment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shrinkToFit="1"/>
    </xf>
    <xf numFmtId="38" fontId="3" fillId="5" borderId="8" xfId="1" applyFont="1" applyFill="1" applyBorder="1" applyAlignment="1">
      <alignment vertical="center" shrinkToFit="1"/>
    </xf>
    <xf numFmtId="38" fontId="3" fillId="0" borderId="2" xfId="1" applyFont="1" applyBorder="1" applyAlignment="1">
      <alignment vertical="center" shrinkToFit="1"/>
    </xf>
    <xf numFmtId="0" fontId="6" fillId="0" borderId="1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8" xfId="0" applyFont="1" applyBorder="1">
      <alignment vertical="center"/>
    </xf>
    <xf numFmtId="38" fontId="3" fillId="2" borderId="2" xfId="1" applyFont="1" applyFill="1" applyBorder="1" applyAlignment="1">
      <alignment vertical="center" shrinkToFit="1"/>
    </xf>
    <xf numFmtId="0" fontId="3" fillId="2" borderId="3" xfId="0" applyFont="1" applyFill="1" applyBorder="1" applyAlignment="1">
      <alignment vertical="center" shrinkToFit="1"/>
    </xf>
    <xf numFmtId="38" fontId="3" fillId="0" borderId="5" xfId="1" applyFont="1" applyBorder="1" applyAlignment="1">
      <alignment vertical="center" shrinkToFit="1"/>
    </xf>
    <xf numFmtId="38" fontId="3" fillId="0" borderId="0" xfId="1" applyFont="1">
      <alignment vertical="center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Fill="1" applyBorder="1" applyAlignment="1">
      <alignment vertical="center" shrinkToFit="1"/>
    </xf>
    <xf numFmtId="0" fontId="8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8" fillId="0" borderId="0" xfId="0" applyFont="1" applyFill="1" applyAlignment="1">
      <alignment vertical="center"/>
    </xf>
    <xf numFmtId="0" fontId="3" fillId="0" borderId="2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 shrinkToFit="1"/>
    </xf>
    <xf numFmtId="0" fontId="3" fillId="0" borderId="3" xfId="0" applyFont="1" applyFill="1" applyBorder="1" applyAlignment="1">
      <alignment vertical="center" wrapText="1" shrinkToFit="1"/>
    </xf>
    <xf numFmtId="0" fontId="7" fillId="0" borderId="3" xfId="0" applyFont="1" applyBorder="1" applyAlignment="1">
      <alignment vertical="center" wrapText="1" shrinkToFit="1"/>
    </xf>
    <xf numFmtId="0" fontId="3" fillId="0" borderId="3" xfId="0" applyFont="1" applyBorder="1" applyAlignment="1">
      <alignment vertical="center" wrapText="1" shrinkToFit="1"/>
    </xf>
    <xf numFmtId="0" fontId="6" fillId="0" borderId="17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0" xfId="0" applyFont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7EDCD-21CC-4366-80D2-B0A364EA6584}">
  <sheetPr>
    <pageSetUpPr fitToPage="1"/>
  </sheetPr>
  <dimension ref="B1:G192"/>
  <sheetViews>
    <sheetView tabSelected="1" view="pageBreakPreview" zoomScaleNormal="100" zoomScaleSheetLayoutView="100" workbookViewId="0">
      <selection activeCell="E31" sqref="E31"/>
    </sheetView>
  </sheetViews>
  <sheetFormatPr defaultColWidth="9" defaultRowHeight="13.5" x14ac:dyDescent="0.4"/>
  <cols>
    <col min="1" max="1" width="2.625" style="1" customWidth="1"/>
    <col min="2" max="2" width="4.625" style="1" customWidth="1"/>
    <col min="3" max="3" width="24.75" style="1" customWidth="1"/>
    <col min="4" max="5" width="7.375" style="1" customWidth="1"/>
    <col min="6" max="6" width="16.5" style="1" customWidth="1"/>
    <col min="7" max="7" width="40.25" style="1" customWidth="1"/>
    <col min="8" max="8" width="2.625" style="1" customWidth="1"/>
    <col min="9" max="16384" width="9" style="1"/>
  </cols>
  <sheetData>
    <row r="1" spans="2:7" ht="7.5" customHeight="1" x14ac:dyDescent="0.4"/>
    <row r="2" spans="2:7" ht="13.5" customHeight="1" x14ac:dyDescent="0.4">
      <c r="B2" s="1" t="s">
        <v>169</v>
      </c>
      <c r="G2" s="73"/>
    </row>
    <row r="3" spans="2:7" ht="13.5" customHeight="1" x14ac:dyDescent="0.4">
      <c r="B3" s="2"/>
      <c r="G3" s="73" t="s">
        <v>165</v>
      </c>
    </row>
    <row r="4" spans="2:7" ht="24" customHeight="1" x14ac:dyDescent="0.4">
      <c r="B4" s="81" t="s">
        <v>148</v>
      </c>
      <c r="C4" s="81"/>
      <c r="D4" s="81"/>
      <c r="E4" s="81"/>
      <c r="F4" s="81"/>
      <c r="G4" s="81"/>
    </row>
    <row r="5" spans="2:7" ht="13.5" customHeight="1" x14ac:dyDescent="0.4">
      <c r="B5" s="76"/>
      <c r="C5" s="76"/>
      <c r="D5" s="76"/>
      <c r="E5" s="76"/>
      <c r="F5" s="76"/>
      <c r="G5" s="76"/>
    </row>
    <row r="6" spans="2:7" ht="13.5" customHeight="1" x14ac:dyDescent="0.4">
      <c r="F6" s="3" t="s">
        <v>32</v>
      </c>
      <c r="G6" s="3"/>
    </row>
    <row r="7" spans="2:7" ht="13.5" customHeight="1" x14ac:dyDescent="0.4">
      <c r="F7" s="3" t="s">
        <v>33</v>
      </c>
      <c r="G7" s="3"/>
    </row>
    <row r="8" spans="2:7" ht="13.5" customHeight="1" x14ac:dyDescent="0.4">
      <c r="F8" s="3" t="s">
        <v>168</v>
      </c>
      <c r="G8" s="3"/>
    </row>
    <row r="9" spans="2:7" ht="13.5" customHeight="1" x14ac:dyDescent="0.4">
      <c r="F9" s="3"/>
      <c r="G9" s="3"/>
    </row>
    <row r="10" spans="2:7" ht="13.5" customHeight="1" x14ac:dyDescent="0.4"/>
    <row r="11" spans="2:7" ht="24" customHeight="1" x14ac:dyDescent="0.4">
      <c r="B11" s="4"/>
      <c r="C11" s="5" t="s">
        <v>24</v>
      </c>
      <c r="D11" s="5" t="s">
        <v>25</v>
      </c>
      <c r="E11" s="5" t="s">
        <v>26</v>
      </c>
      <c r="F11" s="5" t="s">
        <v>30</v>
      </c>
      <c r="G11" s="6" t="s">
        <v>22</v>
      </c>
    </row>
    <row r="12" spans="2:7" ht="24" customHeight="1" x14ac:dyDescent="0.4">
      <c r="B12" s="35" t="s">
        <v>0</v>
      </c>
      <c r="C12" s="7" t="s">
        <v>1</v>
      </c>
      <c r="D12" s="8">
        <v>1</v>
      </c>
      <c r="E12" s="8" t="s">
        <v>27</v>
      </c>
      <c r="F12" s="9"/>
      <c r="G12" s="10"/>
    </row>
    <row r="13" spans="2:7" ht="24" customHeight="1" x14ac:dyDescent="0.4">
      <c r="B13" s="37" t="s">
        <v>3</v>
      </c>
      <c r="C13" s="11" t="s">
        <v>2</v>
      </c>
      <c r="D13" s="12">
        <v>1</v>
      </c>
      <c r="E13" s="12" t="s">
        <v>27</v>
      </c>
      <c r="F13" s="13"/>
      <c r="G13" s="14"/>
    </row>
    <row r="14" spans="2:7" ht="24" customHeight="1" x14ac:dyDescent="0.4">
      <c r="B14" s="37" t="s">
        <v>5</v>
      </c>
      <c r="C14" s="11" t="s">
        <v>4</v>
      </c>
      <c r="D14" s="12">
        <v>1</v>
      </c>
      <c r="E14" s="12" t="s">
        <v>27</v>
      </c>
      <c r="F14" s="13"/>
      <c r="G14" s="14"/>
    </row>
    <row r="15" spans="2:7" ht="24" customHeight="1" x14ac:dyDescent="0.4">
      <c r="B15" s="37" t="s">
        <v>11</v>
      </c>
      <c r="C15" s="11" t="s">
        <v>6</v>
      </c>
      <c r="D15" s="12">
        <v>1</v>
      </c>
      <c r="E15" s="12" t="s">
        <v>27</v>
      </c>
      <c r="F15" s="13"/>
      <c r="G15" s="14"/>
    </row>
    <row r="16" spans="2:7" ht="24" customHeight="1" x14ac:dyDescent="0.4">
      <c r="B16" s="37" t="s">
        <v>7</v>
      </c>
      <c r="C16" s="11" t="s">
        <v>8</v>
      </c>
      <c r="D16" s="12">
        <v>1</v>
      </c>
      <c r="E16" s="12" t="s">
        <v>27</v>
      </c>
      <c r="F16" s="13"/>
      <c r="G16" s="14"/>
    </row>
    <row r="17" spans="2:7" ht="24" customHeight="1" x14ac:dyDescent="0.4">
      <c r="B17" s="37" t="s">
        <v>9</v>
      </c>
      <c r="C17" s="11" t="s">
        <v>10</v>
      </c>
      <c r="D17" s="12">
        <v>1</v>
      </c>
      <c r="E17" s="12" t="s">
        <v>27</v>
      </c>
      <c r="F17" s="13"/>
      <c r="G17" s="14"/>
    </row>
    <row r="18" spans="2:7" ht="24" customHeight="1" x14ac:dyDescent="0.4">
      <c r="B18" s="37" t="s">
        <v>12</v>
      </c>
      <c r="C18" s="11" t="s">
        <v>13</v>
      </c>
      <c r="D18" s="12">
        <v>1</v>
      </c>
      <c r="E18" s="12" t="s">
        <v>27</v>
      </c>
      <c r="F18" s="13"/>
      <c r="G18" s="14"/>
    </row>
    <row r="19" spans="2:7" ht="24" customHeight="1" x14ac:dyDescent="0.4">
      <c r="B19" s="37" t="s">
        <v>149</v>
      </c>
      <c r="C19" s="11" t="s">
        <v>154</v>
      </c>
      <c r="D19" s="12">
        <v>1</v>
      </c>
      <c r="E19" s="12" t="s">
        <v>27</v>
      </c>
      <c r="F19" s="13"/>
      <c r="G19" s="14"/>
    </row>
    <row r="20" spans="2:7" ht="24" customHeight="1" x14ac:dyDescent="0.4">
      <c r="B20" s="37"/>
      <c r="C20" s="11"/>
      <c r="D20" s="12"/>
      <c r="E20" s="12"/>
      <c r="F20" s="13"/>
      <c r="G20" s="14"/>
    </row>
    <row r="21" spans="2:7" ht="24" customHeight="1" x14ac:dyDescent="0.4">
      <c r="B21" s="37"/>
      <c r="C21" s="11"/>
      <c r="D21" s="11"/>
      <c r="E21" s="11"/>
      <c r="F21" s="13"/>
      <c r="G21" s="14"/>
    </row>
    <row r="22" spans="2:7" ht="24" customHeight="1" x14ac:dyDescent="0.4">
      <c r="B22" s="94"/>
      <c r="C22" s="15" t="s">
        <v>16</v>
      </c>
      <c r="D22" s="16"/>
      <c r="E22" s="16"/>
      <c r="F22" s="17">
        <f>SUM(F13:F21)</f>
        <v>0</v>
      </c>
      <c r="G22" s="18" t="s">
        <v>159</v>
      </c>
    </row>
    <row r="23" spans="2:7" ht="24" customHeight="1" x14ac:dyDescent="0.4">
      <c r="B23" s="39"/>
      <c r="C23" s="16" t="s">
        <v>17</v>
      </c>
      <c r="D23" s="16"/>
      <c r="E23" s="16"/>
      <c r="F23" s="17">
        <f>F12+F22</f>
        <v>0</v>
      </c>
      <c r="G23" s="18" t="s">
        <v>160</v>
      </c>
    </row>
    <row r="24" spans="2:7" ht="24" customHeight="1" x14ac:dyDescent="0.4">
      <c r="B24" s="37"/>
      <c r="C24" s="11"/>
      <c r="D24" s="11"/>
      <c r="E24" s="11"/>
      <c r="F24" s="13"/>
      <c r="G24" s="14"/>
    </row>
    <row r="25" spans="2:7" ht="24" customHeight="1" x14ac:dyDescent="0.4">
      <c r="B25" s="37" t="s">
        <v>15</v>
      </c>
      <c r="C25" s="11" t="s">
        <v>18</v>
      </c>
      <c r="D25" s="12">
        <v>1</v>
      </c>
      <c r="E25" s="12" t="s">
        <v>27</v>
      </c>
      <c r="F25" s="13">
        <f>SUM(F26:F27)</f>
        <v>0</v>
      </c>
      <c r="G25" s="14"/>
    </row>
    <row r="26" spans="2:7" ht="24" customHeight="1" x14ac:dyDescent="0.4">
      <c r="B26" s="37">
        <v>1</v>
      </c>
      <c r="C26" s="11" t="s">
        <v>20</v>
      </c>
      <c r="D26" s="12">
        <v>1</v>
      </c>
      <c r="E26" s="12" t="s">
        <v>27</v>
      </c>
      <c r="F26" s="13"/>
      <c r="G26" s="14"/>
    </row>
    <row r="27" spans="2:7" ht="24" customHeight="1" x14ac:dyDescent="0.4">
      <c r="B27" s="37">
        <v>2</v>
      </c>
      <c r="C27" s="11" t="s">
        <v>23</v>
      </c>
      <c r="D27" s="12">
        <v>1</v>
      </c>
      <c r="E27" s="12" t="s">
        <v>27</v>
      </c>
      <c r="F27" s="13"/>
      <c r="G27" s="14"/>
    </row>
    <row r="28" spans="2:7" ht="24" customHeight="1" x14ac:dyDescent="0.4">
      <c r="B28" s="37"/>
      <c r="C28" s="11"/>
      <c r="D28" s="11"/>
      <c r="E28" s="11"/>
      <c r="F28" s="13"/>
      <c r="G28" s="14"/>
    </row>
    <row r="29" spans="2:7" ht="24" customHeight="1" x14ac:dyDescent="0.4">
      <c r="B29" s="39"/>
      <c r="C29" s="16" t="s">
        <v>21</v>
      </c>
      <c r="D29" s="16"/>
      <c r="E29" s="16"/>
      <c r="F29" s="17">
        <f>F23+F25</f>
        <v>0</v>
      </c>
      <c r="G29" s="18" t="s">
        <v>161</v>
      </c>
    </row>
    <row r="30" spans="2:7" ht="24" customHeight="1" x14ac:dyDescent="0.4">
      <c r="B30" s="37"/>
      <c r="C30" s="11"/>
      <c r="D30" s="11"/>
      <c r="E30" s="11"/>
      <c r="F30" s="13"/>
      <c r="G30" s="14"/>
    </row>
    <row r="31" spans="2:7" ht="24" customHeight="1" x14ac:dyDescent="0.4">
      <c r="B31" s="37" t="s">
        <v>19</v>
      </c>
      <c r="C31" s="11" t="s">
        <v>37</v>
      </c>
      <c r="D31" s="12">
        <v>1</v>
      </c>
      <c r="E31" s="12" t="s">
        <v>27</v>
      </c>
      <c r="F31" s="13"/>
      <c r="G31" s="14" t="s">
        <v>28</v>
      </c>
    </row>
    <row r="32" spans="2:7" ht="24" customHeight="1" x14ac:dyDescent="0.4">
      <c r="B32" s="37" t="s">
        <v>36</v>
      </c>
      <c r="C32" s="11" t="s">
        <v>38</v>
      </c>
      <c r="D32" s="12">
        <v>1</v>
      </c>
      <c r="E32" s="12" t="s">
        <v>27</v>
      </c>
      <c r="F32" s="13"/>
      <c r="G32" s="14" t="s">
        <v>28</v>
      </c>
    </row>
    <row r="33" spans="2:7" ht="24" customHeight="1" x14ac:dyDescent="0.4">
      <c r="B33" s="37"/>
      <c r="C33" s="11"/>
      <c r="D33" s="11"/>
      <c r="E33" s="11"/>
      <c r="F33" s="13"/>
      <c r="G33" s="14"/>
    </row>
    <row r="34" spans="2:7" ht="24" customHeight="1" x14ac:dyDescent="0.4">
      <c r="B34" s="46"/>
      <c r="C34" s="19" t="s">
        <v>39</v>
      </c>
      <c r="D34" s="20"/>
      <c r="E34" s="20"/>
      <c r="F34" s="21">
        <f>F29+F31+F32</f>
        <v>0</v>
      </c>
      <c r="G34" s="22" t="s">
        <v>162</v>
      </c>
    </row>
    <row r="35" spans="2:7" ht="24" customHeight="1" x14ac:dyDescent="0.4">
      <c r="B35" s="96"/>
      <c r="C35" s="23" t="s">
        <v>35</v>
      </c>
      <c r="D35" s="23"/>
      <c r="E35" s="23"/>
      <c r="F35" s="24">
        <f>ROUND(F34*0.1,0)</f>
        <v>0</v>
      </c>
      <c r="G35" s="25"/>
    </row>
    <row r="36" spans="2:7" ht="24" customHeight="1" x14ac:dyDescent="0.4">
      <c r="B36" s="97"/>
      <c r="C36" s="26" t="s">
        <v>34</v>
      </c>
      <c r="D36" s="26"/>
      <c r="E36" s="26"/>
      <c r="F36" s="27">
        <f>SUM(F34:F35)</f>
        <v>0</v>
      </c>
      <c r="G36" s="28" t="s">
        <v>29</v>
      </c>
    </row>
    <row r="37" spans="2:7" ht="24" customHeight="1" x14ac:dyDescent="0.4">
      <c r="B37" s="62"/>
      <c r="C37" s="29"/>
      <c r="D37" s="29"/>
      <c r="E37" s="29"/>
      <c r="F37" s="30"/>
      <c r="G37" s="31"/>
    </row>
    <row r="38" spans="2:7" ht="13.5" customHeight="1" x14ac:dyDescent="0.4">
      <c r="F38" s="32"/>
      <c r="G38" s="77" t="s">
        <v>150</v>
      </c>
    </row>
    <row r="39" spans="2:7" ht="13.5" customHeight="1" x14ac:dyDescent="0.4">
      <c r="F39" s="32"/>
      <c r="G39" s="77" t="s">
        <v>31</v>
      </c>
    </row>
    <row r="40" spans="2:7" ht="24" customHeight="1" x14ac:dyDescent="0.4">
      <c r="F40" s="32"/>
      <c r="G40" s="3"/>
    </row>
    <row r="41" spans="2:7" ht="24" customHeight="1" x14ac:dyDescent="0.4">
      <c r="F41" s="32"/>
      <c r="G41" s="3"/>
    </row>
    <row r="42" spans="2:7" ht="24" customHeight="1" x14ac:dyDescent="0.4">
      <c r="F42" s="32"/>
      <c r="G42" s="3"/>
    </row>
    <row r="43" spans="2:7" ht="24" customHeight="1" x14ac:dyDescent="0.4">
      <c r="F43" s="32"/>
      <c r="G43" s="3"/>
    </row>
    <row r="44" spans="2:7" ht="24" customHeight="1" x14ac:dyDescent="0.4">
      <c r="F44" s="32"/>
      <c r="G44" s="3"/>
    </row>
    <row r="45" spans="2:7" ht="24" customHeight="1" x14ac:dyDescent="0.4">
      <c r="F45" s="32"/>
      <c r="G45" s="3"/>
    </row>
    <row r="46" spans="2:7" ht="24" customHeight="1" x14ac:dyDescent="0.4">
      <c r="F46" s="32"/>
      <c r="G46" s="3"/>
    </row>
    <row r="47" spans="2:7" ht="24" customHeight="1" x14ac:dyDescent="0.4">
      <c r="F47" s="32"/>
      <c r="G47" s="3"/>
    </row>
    <row r="48" spans="2:7" ht="24" customHeight="1" x14ac:dyDescent="0.4">
      <c r="F48" s="32"/>
      <c r="G48" s="3"/>
    </row>
    <row r="49" spans="6:7" ht="24" customHeight="1" x14ac:dyDescent="0.4">
      <c r="F49" s="32"/>
      <c r="G49" s="3"/>
    </row>
    <row r="50" spans="6:7" ht="24" customHeight="1" x14ac:dyDescent="0.4">
      <c r="F50" s="32"/>
      <c r="G50" s="3"/>
    </row>
    <row r="51" spans="6:7" ht="24" customHeight="1" x14ac:dyDescent="0.4">
      <c r="F51" s="32"/>
      <c r="G51" s="3"/>
    </row>
    <row r="52" spans="6:7" ht="24" customHeight="1" x14ac:dyDescent="0.4">
      <c r="F52" s="32"/>
      <c r="G52" s="3"/>
    </row>
    <row r="53" spans="6:7" ht="24" customHeight="1" x14ac:dyDescent="0.4">
      <c r="F53" s="32"/>
      <c r="G53" s="3"/>
    </row>
    <row r="54" spans="6:7" ht="24" customHeight="1" x14ac:dyDescent="0.4">
      <c r="F54" s="32"/>
      <c r="G54" s="3"/>
    </row>
    <row r="55" spans="6:7" ht="24" customHeight="1" x14ac:dyDescent="0.4">
      <c r="F55" s="32"/>
      <c r="G55" s="3"/>
    </row>
    <row r="56" spans="6:7" ht="24" customHeight="1" x14ac:dyDescent="0.4">
      <c r="F56" s="32"/>
      <c r="G56" s="3"/>
    </row>
    <row r="57" spans="6:7" ht="24" customHeight="1" x14ac:dyDescent="0.4">
      <c r="F57" s="32"/>
      <c r="G57" s="3"/>
    </row>
    <row r="58" spans="6:7" ht="24" customHeight="1" x14ac:dyDescent="0.4">
      <c r="F58" s="32"/>
      <c r="G58" s="3"/>
    </row>
    <row r="59" spans="6:7" ht="24" customHeight="1" x14ac:dyDescent="0.4">
      <c r="F59" s="32"/>
    </row>
    <row r="60" spans="6:7" ht="24" customHeight="1" x14ac:dyDescent="0.4">
      <c r="F60" s="32"/>
    </row>
    <row r="61" spans="6:7" ht="24" customHeight="1" x14ac:dyDescent="0.4">
      <c r="F61" s="32"/>
    </row>
    <row r="62" spans="6:7" ht="24" customHeight="1" x14ac:dyDescent="0.4">
      <c r="F62" s="32"/>
    </row>
    <row r="63" spans="6:7" ht="24" customHeight="1" x14ac:dyDescent="0.4">
      <c r="F63" s="32"/>
    </row>
    <row r="64" spans="6:7" ht="24" customHeight="1" x14ac:dyDescent="0.4">
      <c r="F64" s="32"/>
    </row>
    <row r="65" spans="6:6" ht="24" customHeight="1" x14ac:dyDescent="0.4">
      <c r="F65" s="32"/>
    </row>
    <row r="66" spans="6:6" ht="24" customHeight="1" x14ac:dyDescent="0.4">
      <c r="F66" s="32"/>
    </row>
    <row r="67" spans="6:6" ht="24" customHeight="1" x14ac:dyDescent="0.4">
      <c r="F67" s="32"/>
    </row>
    <row r="68" spans="6:6" ht="24" customHeight="1" x14ac:dyDescent="0.4">
      <c r="F68" s="32"/>
    </row>
    <row r="69" spans="6:6" ht="24" customHeight="1" x14ac:dyDescent="0.4">
      <c r="F69" s="32"/>
    </row>
    <row r="70" spans="6:6" ht="24" customHeight="1" x14ac:dyDescent="0.4">
      <c r="F70" s="32"/>
    </row>
    <row r="71" spans="6:6" ht="24" customHeight="1" x14ac:dyDescent="0.4">
      <c r="F71" s="32"/>
    </row>
    <row r="72" spans="6:6" ht="24" customHeight="1" x14ac:dyDescent="0.4">
      <c r="F72" s="32"/>
    </row>
    <row r="73" spans="6:6" ht="24" customHeight="1" x14ac:dyDescent="0.4">
      <c r="F73" s="32"/>
    </row>
    <row r="74" spans="6:6" ht="24" customHeight="1" x14ac:dyDescent="0.4">
      <c r="F74" s="32"/>
    </row>
    <row r="75" spans="6:6" ht="24" customHeight="1" x14ac:dyDescent="0.4">
      <c r="F75" s="32"/>
    </row>
    <row r="76" spans="6:6" ht="24" customHeight="1" x14ac:dyDescent="0.4">
      <c r="F76" s="32"/>
    </row>
    <row r="77" spans="6:6" ht="24" customHeight="1" x14ac:dyDescent="0.4">
      <c r="F77" s="32"/>
    </row>
    <row r="78" spans="6:6" ht="24" customHeight="1" x14ac:dyDescent="0.4">
      <c r="F78" s="32"/>
    </row>
    <row r="79" spans="6:6" ht="24" customHeight="1" x14ac:dyDescent="0.4">
      <c r="F79" s="32"/>
    </row>
    <row r="80" spans="6:6" ht="24" customHeight="1" x14ac:dyDescent="0.4">
      <c r="F80" s="32"/>
    </row>
    <row r="81" spans="6:6" ht="24" customHeight="1" x14ac:dyDescent="0.4">
      <c r="F81" s="32"/>
    </row>
    <row r="82" spans="6:6" ht="24" customHeight="1" x14ac:dyDescent="0.4">
      <c r="F82" s="32"/>
    </row>
    <row r="83" spans="6:6" ht="24" customHeight="1" x14ac:dyDescent="0.4">
      <c r="F83" s="32"/>
    </row>
    <row r="84" spans="6:6" ht="24" customHeight="1" x14ac:dyDescent="0.4">
      <c r="F84" s="32"/>
    </row>
    <row r="85" spans="6:6" ht="24" customHeight="1" x14ac:dyDescent="0.4">
      <c r="F85" s="32"/>
    </row>
    <row r="86" spans="6:6" ht="24" customHeight="1" x14ac:dyDescent="0.4">
      <c r="F86" s="32"/>
    </row>
    <row r="87" spans="6:6" ht="24" customHeight="1" x14ac:dyDescent="0.4">
      <c r="F87" s="32"/>
    </row>
    <row r="88" spans="6:6" ht="24" customHeight="1" x14ac:dyDescent="0.4">
      <c r="F88" s="32"/>
    </row>
    <row r="89" spans="6:6" ht="24" customHeight="1" x14ac:dyDescent="0.4">
      <c r="F89" s="32"/>
    </row>
    <row r="90" spans="6:6" ht="24" customHeight="1" x14ac:dyDescent="0.4">
      <c r="F90" s="32"/>
    </row>
    <row r="91" spans="6:6" ht="24" customHeight="1" x14ac:dyDescent="0.4">
      <c r="F91" s="32"/>
    </row>
    <row r="92" spans="6:6" ht="24" customHeight="1" x14ac:dyDescent="0.4">
      <c r="F92" s="32"/>
    </row>
    <row r="93" spans="6:6" ht="24" customHeight="1" x14ac:dyDescent="0.4">
      <c r="F93" s="32"/>
    </row>
    <row r="94" spans="6:6" ht="24" customHeight="1" x14ac:dyDescent="0.4">
      <c r="F94" s="32"/>
    </row>
    <row r="95" spans="6:6" ht="24" customHeight="1" x14ac:dyDescent="0.4">
      <c r="F95" s="32"/>
    </row>
    <row r="96" spans="6:6" ht="24" customHeight="1" x14ac:dyDescent="0.4">
      <c r="F96" s="32"/>
    </row>
    <row r="97" spans="6:6" ht="24" customHeight="1" x14ac:dyDescent="0.4">
      <c r="F97" s="32"/>
    </row>
    <row r="98" spans="6:6" ht="24" customHeight="1" x14ac:dyDescent="0.4">
      <c r="F98" s="32"/>
    </row>
    <row r="99" spans="6:6" ht="24" customHeight="1" x14ac:dyDescent="0.4">
      <c r="F99" s="32"/>
    </row>
    <row r="100" spans="6:6" ht="24" customHeight="1" x14ac:dyDescent="0.4">
      <c r="F100" s="32"/>
    </row>
    <row r="101" spans="6:6" ht="24" customHeight="1" x14ac:dyDescent="0.4">
      <c r="F101" s="32"/>
    </row>
    <row r="102" spans="6:6" ht="24" customHeight="1" x14ac:dyDescent="0.4">
      <c r="F102" s="32"/>
    </row>
    <row r="103" spans="6:6" ht="24" customHeight="1" x14ac:dyDescent="0.4">
      <c r="F103" s="32"/>
    </row>
    <row r="104" spans="6:6" ht="24" customHeight="1" x14ac:dyDescent="0.4">
      <c r="F104" s="32"/>
    </row>
    <row r="105" spans="6:6" ht="24" customHeight="1" x14ac:dyDescent="0.4">
      <c r="F105" s="32"/>
    </row>
    <row r="106" spans="6:6" ht="24" customHeight="1" x14ac:dyDescent="0.4">
      <c r="F106" s="33"/>
    </row>
    <row r="107" spans="6:6" ht="24" customHeight="1" x14ac:dyDescent="0.4">
      <c r="F107" s="33"/>
    </row>
    <row r="108" spans="6:6" ht="24" customHeight="1" x14ac:dyDescent="0.4">
      <c r="F108" s="33"/>
    </row>
    <row r="109" spans="6:6" ht="24" customHeight="1" x14ac:dyDescent="0.4">
      <c r="F109" s="33"/>
    </row>
    <row r="110" spans="6:6" ht="24" customHeight="1" x14ac:dyDescent="0.4">
      <c r="F110" s="33"/>
    </row>
    <row r="111" spans="6:6" ht="24" customHeight="1" x14ac:dyDescent="0.4">
      <c r="F111" s="33"/>
    </row>
    <row r="112" spans="6:6" ht="24" customHeight="1" x14ac:dyDescent="0.4">
      <c r="F112" s="33"/>
    </row>
    <row r="113" spans="6:6" ht="24" customHeight="1" x14ac:dyDescent="0.4">
      <c r="F113" s="33"/>
    </row>
    <row r="114" spans="6:6" ht="24" customHeight="1" x14ac:dyDescent="0.4">
      <c r="F114" s="33"/>
    </row>
    <row r="115" spans="6:6" ht="24" customHeight="1" x14ac:dyDescent="0.4">
      <c r="F115" s="33"/>
    </row>
    <row r="116" spans="6:6" ht="24" customHeight="1" x14ac:dyDescent="0.4">
      <c r="F116" s="33"/>
    </row>
    <row r="117" spans="6:6" ht="24" customHeight="1" x14ac:dyDescent="0.4">
      <c r="F117" s="33"/>
    </row>
    <row r="118" spans="6:6" ht="24" customHeight="1" x14ac:dyDescent="0.4">
      <c r="F118" s="33"/>
    </row>
    <row r="119" spans="6:6" ht="24" customHeight="1" x14ac:dyDescent="0.4">
      <c r="F119" s="33"/>
    </row>
    <row r="120" spans="6:6" ht="24" customHeight="1" x14ac:dyDescent="0.4">
      <c r="F120" s="33"/>
    </row>
    <row r="121" spans="6:6" ht="24" customHeight="1" x14ac:dyDescent="0.4">
      <c r="F121" s="33"/>
    </row>
    <row r="122" spans="6:6" ht="24" customHeight="1" x14ac:dyDescent="0.4">
      <c r="F122" s="33"/>
    </row>
    <row r="123" spans="6:6" ht="24" customHeight="1" x14ac:dyDescent="0.4">
      <c r="F123" s="33"/>
    </row>
    <row r="124" spans="6:6" ht="24" customHeight="1" x14ac:dyDescent="0.4">
      <c r="F124" s="33"/>
    </row>
    <row r="125" spans="6:6" ht="24" customHeight="1" x14ac:dyDescent="0.4">
      <c r="F125" s="33"/>
    </row>
    <row r="126" spans="6:6" ht="24" customHeight="1" x14ac:dyDescent="0.4">
      <c r="F126" s="33"/>
    </row>
    <row r="127" spans="6:6" ht="24" customHeight="1" x14ac:dyDescent="0.4">
      <c r="F127" s="33"/>
    </row>
    <row r="128" spans="6:6" ht="24" customHeight="1" x14ac:dyDescent="0.4">
      <c r="F128" s="33"/>
    </row>
    <row r="129" spans="6:6" ht="24" customHeight="1" x14ac:dyDescent="0.4">
      <c r="F129" s="33"/>
    </row>
    <row r="130" spans="6:6" ht="24" customHeight="1" x14ac:dyDescent="0.4">
      <c r="F130" s="33"/>
    </row>
    <row r="131" spans="6:6" ht="24" customHeight="1" x14ac:dyDescent="0.4">
      <c r="F131" s="33"/>
    </row>
    <row r="132" spans="6:6" ht="24" customHeight="1" x14ac:dyDescent="0.4">
      <c r="F132" s="33"/>
    </row>
    <row r="133" spans="6:6" ht="24" customHeight="1" x14ac:dyDescent="0.4">
      <c r="F133" s="33"/>
    </row>
    <row r="134" spans="6:6" ht="24" customHeight="1" x14ac:dyDescent="0.4">
      <c r="F134" s="33"/>
    </row>
    <row r="135" spans="6:6" ht="24" customHeight="1" x14ac:dyDescent="0.4">
      <c r="F135" s="33"/>
    </row>
    <row r="136" spans="6:6" ht="24" customHeight="1" x14ac:dyDescent="0.4">
      <c r="F136" s="33"/>
    </row>
    <row r="137" spans="6:6" ht="24" customHeight="1" x14ac:dyDescent="0.4">
      <c r="F137" s="33"/>
    </row>
    <row r="138" spans="6:6" ht="24" customHeight="1" x14ac:dyDescent="0.4">
      <c r="F138" s="33"/>
    </row>
    <row r="139" spans="6:6" ht="24" customHeight="1" x14ac:dyDescent="0.4">
      <c r="F139" s="33"/>
    </row>
    <row r="140" spans="6:6" ht="24" customHeight="1" x14ac:dyDescent="0.4">
      <c r="F140" s="33"/>
    </row>
    <row r="141" spans="6:6" ht="24" customHeight="1" x14ac:dyDescent="0.4">
      <c r="F141" s="33"/>
    </row>
    <row r="142" spans="6:6" ht="24" customHeight="1" x14ac:dyDescent="0.4">
      <c r="F142" s="33"/>
    </row>
    <row r="143" spans="6:6" ht="24" customHeight="1" x14ac:dyDescent="0.4">
      <c r="F143" s="33"/>
    </row>
    <row r="144" spans="6:6" ht="24" customHeight="1" x14ac:dyDescent="0.4">
      <c r="F144" s="33"/>
    </row>
    <row r="145" spans="6:6" ht="24" customHeight="1" x14ac:dyDescent="0.4">
      <c r="F145" s="33"/>
    </row>
    <row r="146" spans="6:6" ht="24" customHeight="1" x14ac:dyDescent="0.4">
      <c r="F146" s="33"/>
    </row>
    <row r="147" spans="6:6" ht="24" customHeight="1" x14ac:dyDescent="0.4">
      <c r="F147" s="33"/>
    </row>
    <row r="148" spans="6:6" ht="24" customHeight="1" x14ac:dyDescent="0.4">
      <c r="F148" s="33"/>
    </row>
    <row r="149" spans="6:6" ht="24" customHeight="1" x14ac:dyDescent="0.4">
      <c r="F149" s="33"/>
    </row>
    <row r="150" spans="6:6" ht="24" customHeight="1" x14ac:dyDescent="0.4">
      <c r="F150" s="33"/>
    </row>
    <row r="151" spans="6:6" ht="24" customHeight="1" x14ac:dyDescent="0.4">
      <c r="F151" s="33"/>
    </row>
    <row r="152" spans="6:6" ht="24" customHeight="1" x14ac:dyDescent="0.4">
      <c r="F152" s="33"/>
    </row>
    <row r="153" spans="6:6" ht="24" customHeight="1" x14ac:dyDescent="0.4">
      <c r="F153" s="33"/>
    </row>
    <row r="154" spans="6:6" ht="24" customHeight="1" x14ac:dyDescent="0.4">
      <c r="F154" s="33"/>
    </row>
    <row r="155" spans="6:6" ht="24" customHeight="1" x14ac:dyDescent="0.4">
      <c r="F155" s="33"/>
    </row>
    <row r="156" spans="6:6" ht="24" customHeight="1" x14ac:dyDescent="0.4">
      <c r="F156" s="33"/>
    </row>
    <row r="157" spans="6:6" ht="24" customHeight="1" x14ac:dyDescent="0.4">
      <c r="F157" s="33"/>
    </row>
    <row r="158" spans="6:6" ht="24" customHeight="1" x14ac:dyDescent="0.4">
      <c r="F158" s="33"/>
    </row>
    <row r="159" spans="6:6" ht="24" customHeight="1" x14ac:dyDescent="0.4">
      <c r="F159" s="33"/>
    </row>
    <row r="160" spans="6:6" ht="24" customHeight="1" x14ac:dyDescent="0.4">
      <c r="F160" s="33"/>
    </row>
    <row r="161" spans="6:6" ht="24" customHeight="1" x14ac:dyDescent="0.4">
      <c r="F161" s="33"/>
    </row>
    <row r="162" spans="6:6" ht="24" customHeight="1" x14ac:dyDescent="0.4">
      <c r="F162" s="33"/>
    </row>
    <row r="163" spans="6:6" ht="24" customHeight="1" x14ac:dyDescent="0.4">
      <c r="F163" s="33"/>
    </row>
    <row r="164" spans="6:6" ht="24" customHeight="1" x14ac:dyDescent="0.4">
      <c r="F164" s="33"/>
    </row>
    <row r="165" spans="6:6" ht="24" customHeight="1" x14ac:dyDescent="0.4">
      <c r="F165" s="33"/>
    </row>
    <row r="166" spans="6:6" ht="24" customHeight="1" x14ac:dyDescent="0.4">
      <c r="F166" s="33"/>
    </row>
    <row r="167" spans="6:6" ht="24" customHeight="1" x14ac:dyDescent="0.4">
      <c r="F167" s="33"/>
    </row>
    <row r="168" spans="6:6" ht="24" customHeight="1" x14ac:dyDescent="0.4">
      <c r="F168" s="33"/>
    </row>
    <row r="169" spans="6:6" ht="24" customHeight="1" x14ac:dyDescent="0.4">
      <c r="F169" s="33"/>
    </row>
    <row r="170" spans="6:6" ht="24" customHeight="1" x14ac:dyDescent="0.4">
      <c r="F170" s="33"/>
    </row>
    <row r="171" spans="6:6" ht="24" customHeight="1" x14ac:dyDescent="0.4">
      <c r="F171" s="33"/>
    </row>
    <row r="172" spans="6:6" ht="24" customHeight="1" x14ac:dyDescent="0.4">
      <c r="F172" s="33"/>
    </row>
    <row r="173" spans="6:6" ht="24" customHeight="1" x14ac:dyDescent="0.4">
      <c r="F173" s="33"/>
    </row>
    <row r="174" spans="6:6" ht="24" customHeight="1" x14ac:dyDescent="0.4">
      <c r="F174" s="33"/>
    </row>
    <row r="175" spans="6:6" ht="24" customHeight="1" x14ac:dyDescent="0.4">
      <c r="F175" s="33"/>
    </row>
    <row r="176" spans="6:6" ht="24" customHeight="1" x14ac:dyDescent="0.4">
      <c r="F176" s="33"/>
    </row>
    <row r="177" spans="6:6" ht="24" customHeight="1" x14ac:dyDescent="0.4">
      <c r="F177" s="33"/>
    </row>
    <row r="178" spans="6:6" ht="24" customHeight="1" x14ac:dyDescent="0.4">
      <c r="F178" s="33"/>
    </row>
    <row r="179" spans="6:6" ht="24" customHeight="1" x14ac:dyDescent="0.4">
      <c r="F179" s="33"/>
    </row>
    <row r="180" spans="6:6" ht="24" customHeight="1" x14ac:dyDescent="0.4">
      <c r="F180" s="33"/>
    </row>
    <row r="181" spans="6:6" ht="24" customHeight="1" x14ac:dyDescent="0.4">
      <c r="F181" s="33"/>
    </row>
    <row r="182" spans="6:6" ht="24" customHeight="1" x14ac:dyDescent="0.4">
      <c r="F182" s="33"/>
    </row>
    <row r="183" spans="6:6" ht="24" customHeight="1" x14ac:dyDescent="0.4">
      <c r="F183" s="33"/>
    </row>
    <row r="184" spans="6:6" ht="24" customHeight="1" x14ac:dyDescent="0.4">
      <c r="F184" s="33"/>
    </row>
    <row r="185" spans="6:6" ht="24" customHeight="1" x14ac:dyDescent="0.4">
      <c r="F185" s="33"/>
    </row>
    <row r="186" spans="6:6" ht="24" customHeight="1" x14ac:dyDescent="0.4">
      <c r="F186" s="33"/>
    </row>
    <row r="187" spans="6:6" ht="24" customHeight="1" x14ac:dyDescent="0.4">
      <c r="F187" s="33"/>
    </row>
    <row r="188" spans="6:6" ht="24" customHeight="1" x14ac:dyDescent="0.4">
      <c r="F188" s="33"/>
    </row>
    <row r="189" spans="6:6" ht="24" customHeight="1" x14ac:dyDescent="0.4"/>
    <row r="190" spans="6:6" ht="24" customHeight="1" x14ac:dyDescent="0.4"/>
    <row r="191" spans="6:6" ht="24" customHeight="1" x14ac:dyDescent="0.4"/>
    <row r="192" spans="6:6" ht="24" customHeight="1" x14ac:dyDescent="0.4"/>
  </sheetData>
  <mergeCells count="1">
    <mergeCell ref="B4:G4"/>
  </mergeCells>
  <phoneticPr fontId="1"/>
  <pageMargins left="0.7" right="0.7" top="0.75" bottom="0.75" header="0.3" footer="0.3"/>
  <pageSetup paperSize="9" scale="75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0FC5B-2071-42C4-8797-CD341F06CBB0}">
  <sheetPr>
    <tabColor theme="7" tint="0.59999389629810485"/>
  </sheetPr>
  <dimension ref="B1:G232"/>
  <sheetViews>
    <sheetView view="pageBreakPreview" zoomScale="85" zoomScaleNormal="70" zoomScaleSheetLayoutView="85" workbookViewId="0">
      <selection activeCell="D11" sqref="D11"/>
    </sheetView>
  </sheetViews>
  <sheetFormatPr defaultColWidth="9" defaultRowHeight="13.5" x14ac:dyDescent="0.4"/>
  <cols>
    <col min="1" max="1" width="2.625" style="1" customWidth="1"/>
    <col min="2" max="2" width="3.625" style="1" customWidth="1"/>
    <col min="3" max="3" width="20.625" style="1" customWidth="1"/>
    <col min="4" max="4" width="35.625" style="1" customWidth="1"/>
    <col min="5" max="5" width="16.5" style="1" customWidth="1"/>
    <col min="6" max="6" width="30.625" style="1" customWidth="1"/>
    <col min="7" max="7" width="2.625" style="1" customWidth="1"/>
    <col min="8" max="16384" width="9" style="1"/>
  </cols>
  <sheetData>
    <row r="1" spans="2:7" ht="7.5" customHeight="1" x14ac:dyDescent="0.4"/>
    <row r="2" spans="2:7" ht="13.5" customHeight="1" x14ac:dyDescent="0.4">
      <c r="B2" s="1" t="s">
        <v>170</v>
      </c>
      <c r="G2" s="73"/>
    </row>
    <row r="3" spans="2:7" ht="13.5" customHeight="1" x14ac:dyDescent="0.4">
      <c r="B3" s="2"/>
      <c r="F3" s="74" t="s">
        <v>165</v>
      </c>
      <c r="G3" s="73"/>
    </row>
    <row r="4" spans="2:7" ht="24" customHeight="1" x14ac:dyDescent="0.4">
      <c r="B4" s="81" t="s">
        <v>172</v>
      </c>
      <c r="C4" s="81"/>
      <c r="D4" s="81"/>
      <c r="E4" s="81"/>
      <c r="F4" s="81"/>
      <c r="G4" s="78"/>
    </row>
    <row r="5" spans="2:7" ht="24" customHeight="1" x14ac:dyDescent="0.4"/>
    <row r="6" spans="2:7" ht="24" customHeight="1" x14ac:dyDescent="0.4">
      <c r="B6" s="4"/>
      <c r="C6" s="5" t="s">
        <v>40</v>
      </c>
      <c r="D6" s="5" t="s">
        <v>41</v>
      </c>
      <c r="E6" s="5" t="s">
        <v>42</v>
      </c>
      <c r="F6" s="6" t="s">
        <v>22</v>
      </c>
    </row>
    <row r="7" spans="2:7" ht="39.950000000000003" customHeight="1" x14ac:dyDescent="0.4">
      <c r="B7" s="35" t="s">
        <v>0</v>
      </c>
      <c r="C7" s="7" t="s">
        <v>1</v>
      </c>
      <c r="D7" s="7"/>
      <c r="E7" s="64">
        <v>0</v>
      </c>
      <c r="F7" s="83" t="s">
        <v>163</v>
      </c>
    </row>
    <row r="8" spans="2:7" ht="39.950000000000003" customHeight="1" x14ac:dyDescent="0.4">
      <c r="B8" s="37" t="s">
        <v>3</v>
      </c>
      <c r="C8" s="11" t="s">
        <v>155</v>
      </c>
      <c r="D8" s="11"/>
      <c r="E8" s="51">
        <f>SUM(E9:E27)</f>
        <v>0</v>
      </c>
      <c r="F8" s="84" t="s">
        <v>190</v>
      </c>
    </row>
    <row r="9" spans="2:7" ht="39.950000000000003" customHeight="1" x14ac:dyDescent="0.4">
      <c r="B9" s="37">
        <v>1</v>
      </c>
      <c r="C9" s="11" t="s">
        <v>43</v>
      </c>
      <c r="D9" s="11"/>
      <c r="E9" s="65"/>
      <c r="F9" s="85"/>
    </row>
    <row r="10" spans="2:7" ht="39.950000000000003" customHeight="1" x14ac:dyDescent="0.4">
      <c r="B10" s="37">
        <v>2</v>
      </c>
      <c r="C10" s="11" t="s">
        <v>44</v>
      </c>
      <c r="D10" s="11" t="s">
        <v>45</v>
      </c>
      <c r="E10" s="65"/>
      <c r="F10" s="86"/>
    </row>
    <row r="11" spans="2:7" ht="39.950000000000003" customHeight="1" x14ac:dyDescent="0.4">
      <c r="B11" s="37">
        <v>3</v>
      </c>
      <c r="C11" s="11" t="s">
        <v>46</v>
      </c>
      <c r="D11" s="79" t="s">
        <v>191</v>
      </c>
      <c r="E11" s="65"/>
      <c r="F11" s="86" t="s">
        <v>47</v>
      </c>
    </row>
    <row r="12" spans="2:7" ht="39.950000000000003" customHeight="1" x14ac:dyDescent="0.4">
      <c r="B12" s="37">
        <v>4</v>
      </c>
      <c r="C12" s="11" t="s">
        <v>48</v>
      </c>
      <c r="D12" s="11" t="s">
        <v>49</v>
      </c>
      <c r="E12" s="65"/>
      <c r="F12" s="86" t="s">
        <v>50</v>
      </c>
    </row>
    <row r="13" spans="2:7" ht="39.950000000000003" customHeight="1" x14ac:dyDescent="0.4">
      <c r="B13" s="37">
        <v>5</v>
      </c>
      <c r="C13" s="11" t="s">
        <v>51</v>
      </c>
      <c r="D13" s="11" t="s">
        <v>49</v>
      </c>
      <c r="E13" s="65"/>
      <c r="F13" s="86"/>
    </row>
    <row r="14" spans="2:7" ht="39.950000000000003" customHeight="1" x14ac:dyDescent="0.4">
      <c r="B14" s="37">
        <v>6</v>
      </c>
      <c r="C14" s="11" t="s">
        <v>52</v>
      </c>
      <c r="D14" s="11"/>
      <c r="E14" s="65"/>
      <c r="F14" s="86"/>
    </row>
    <row r="15" spans="2:7" ht="39.950000000000003" customHeight="1" x14ac:dyDescent="0.4">
      <c r="B15" s="37">
        <v>7</v>
      </c>
      <c r="C15" s="11" t="s">
        <v>53</v>
      </c>
      <c r="D15" s="79" t="s">
        <v>173</v>
      </c>
      <c r="E15" s="65"/>
      <c r="F15" s="86"/>
    </row>
    <row r="16" spans="2:7" ht="39.950000000000003" customHeight="1" x14ac:dyDescent="0.4">
      <c r="B16" s="37">
        <v>8</v>
      </c>
      <c r="C16" s="11" t="s">
        <v>54</v>
      </c>
      <c r="D16" s="11" t="s">
        <v>55</v>
      </c>
      <c r="E16" s="65"/>
      <c r="F16" s="86"/>
    </row>
    <row r="17" spans="2:6" ht="39.950000000000003" customHeight="1" x14ac:dyDescent="0.4">
      <c r="B17" s="37">
        <v>9</v>
      </c>
      <c r="C17" s="11" t="s">
        <v>56</v>
      </c>
      <c r="D17" s="11" t="s">
        <v>57</v>
      </c>
      <c r="E17" s="65"/>
      <c r="F17" s="86"/>
    </row>
    <row r="18" spans="2:6" ht="39.950000000000003" customHeight="1" x14ac:dyDescent="0.4">
      <c r="B18" s="37">
        <v>10</v>
      </c>
      <c r="C18" s="11" t="s">
        <v>58</v>
      </c>
      <c r="D18" s="11" t="s">
        <v>57</v>
      </c>
      <c r="E18" s="65"/>
      <c r="F18" s="86"/>
    </row>
    <row r="19" spans="2:6" ht="39.950000000000003" customHeight="1" x14ac:dyDescent="0.4">
      <c r="B19" s="37">
        <v>11</v>
      </c>
      <c r="C19" s="11" t="s">
        <v>59</v>
      </c>
      <c r="D19" s="11" t="s">
        <v>57</v>
      </c>
      <c r="E19" s="65"/>
      <c r="F19" s="86"/>
    </row>
    <row r="20" spans="2:6" ht="39.950000000000003" customHeight="1" x14ac:dyDescent="0.4">
      <c r="B20" s="37">
        <v>12</v>
      </c>
      <c r="C20" s="11" t="s">
        <v>60</v>
      </c>
      <c r="D20" s="11" t="s">
        <v>57</v>
      </c>
      <c r="E20" s="65"/>
      <c r="F20" s="86"/>
    </row>
    <row r="21" spans="2:6" ht="39.950000000000003" customHeight="1" x14ac:dyDescent="0.4">
      <c r="B21" s="37">
        <v>13</v>
      </c>
      <c r="C21" s="11" t="s">
        <v>61</v>
      </c>
      <c r="D21" s="11" t="s">
        <v>57</v>
      </c>
      <c r="E21" s="65"/>
      <c r="F21" s="86"/>
    </row>
    <row r="22" spans="2:6" ht="39.950000000000003" customHeight="1" x14ac:dyDescent="0.4">
      <c r="B22" s="37">
        <v>14</v>
      </c>
      <c r="C22" s="11" t="s">
        <v>62</v>
      </c>
      <c r="D22" s="11" t="s">
        <v>57</v>
      </c>
      <c r="E22" s="65"/>
      <c r="F22" s="86" t="s">
        <v>63</v>
      </c>
    </row>
    <row r="23" spans="2:6" ht="39.950000000000003" customHeight="1" x14ac:dyDescent="0.4">
      <c r="B23" s="37">
        <v>15</v>
      </c>
      <c r="C23" s="11" t="s">
        <v>64</v>
      </c>
      <c r="D23" s="11" t="s">
        <v>57</v>
      </c>
      <c r="E23" s="65"/>
      <c r="F23" s="86"/>
    </row>
    <row r="24" spans="2:6" ht="60" customHeight="1" x14ac:dyDescent="0.4">
      <c r="B24" s="37">
        <v>16</v>
      </c>
      <c r="C24" s="11" t="s">
        <v>65</v>
      </c>
      <c r="D24" s="79" t="s">
        <v>174</v>
      </c>
      <c r="E24" s="65"/>
      <c r="F24" s="86"/>
    </row>
    <row r="25" spans="2:6" ht="39.950000000000003" customHeight="1" x14ac:dyDescent="0.4">
      <c r="B25" s="37">
        <v>17</v>
      </c>
      <c r="C25" s="11" t="s">
        <v>66</v>
      </c>
      <c r="D25" s="11" t="s">
        <v>57</v>
      </c>
      <c r="E25" s="65"/>
      <c r="F25" s="86"/>
    </row>
    <row r="26" spans="2:6" ht="39.950000000000003" customHeight="1" x14ac:dyDescent="0.4">
      <c r="B26" s="37">
        <v>18</v>
      </c>
      <c r="C26" s="11" t="s">
        <v>67</v>
      </c>
      <c r="D26" s="79" t="s">
        <v>180</v>
      </c>
      <c r="E26" s="65"/>
      <c r="F26" s="86" t="s">
        <v>189</v>
      </c>
    </row>
    <row r="27" spans="2:6" ht="39.950000000000003" customHeight="1" x14ac:dyDescent="0.4">
      <c r="B27" s="37">
        <v>19</v>
      </c>
      <c r="C27" s="11" t="s">
        <v>68</v>
      </c>
      <c r="D27" s="11" t="s">
        <v>69</v>
      </c>
      <c r="E27" s="65"/>
      <c r="F27" s="86" t="s">
        <v>188</v>
      </c>
    </row>
    <row r="28" spans="2:6" ht="39.950000000000003" customHeight="1" x14ac:dyDescent="0.4">
      <c r="B28" s="37"/>
      <c r="C28" s="11"/>
      <c r="D28" s="11"/>
      <c r="E28" s="65"/>
      <c r="F28" s="86"/>
    </row>
    <row r="29" spans="2:6" ht="39.950000000000003" customHeight="1" x14ac:dyDescent="0.4">
      <c r="B29" s="37" t="s">
        <v>5</v>
      </c>
      <c r="C29" s="11" t="s">
        <v>156</v>
      </c>
      <c r="D29" s="80" t="s">
        <v>167</v>
      </c>
      <c r="E29" s="51">
        <f>SUM(E30:E45)</f>
        <v>0</v>
      </c>
      <c r="F29" s="86" t="s">
        <v>187</v>
      </c>
    </row>
    <row r="30" spans="2:6" ht="39.950000000000003" customHeight="1" x14ac:dyDescent="0.4">
      <c r="B30" s="37">
        <v>1</v>
      </c>
      <c r="C30" s="67" t="s">
        <v>70</v>
      </c>
      <c r="D30" s="79" t="s">
        <v>175</v>
      </c>
      <c r="E30" s="65"/>
      <c r="F30" s="86"/>
    </row>
    <row r="31" spans="2:6" ht="39.950000000000003" customHeight="1" x14ac:dyDescent="0.4">
      <c r="B31" s="37">
        <v>2</v>
      </c>
      <c r="C31" s="67" t="s">
        <v>71</v>
      </c>
      <c r="D31" s="79" t="s">
        <v>175</v>
      </c>
      <c r="E31" s="65"/>
      <c r="F31" s="86"/>
    </row>
    <row r="32" spans="2:6" ht="39.950000000000003" customHeight="1" x14ac:dyDescent="0.4">
      <c r="B32" s="37">
        <v>3</v>
      </c>
      <c r="C32" s="67" t="s">
        <v>72</v>
      </c>
      <c r="D32" s="79" t="s">
        <v>175</v>
      </c>
      <c r="E32" s="65"/>
      <c r="F32" s="86"/>
    </row>
    <row r="33" spans="2:6" ht="39.950000000000003" customHeight="1" x14ac:dyDescent="0.4">
      <c r="B33" s="37">
        <v>4</v>
      </c>
      <c r="C33" s="67" t="s">
        <v>73</v>
      </c>
      <c r="D33" s="79" t="s">
        <v>175</v>
      </c>
      <c r="E33" s="65"/>
      <c r="F33" s="86"/>
    </row>
    <row r="34" spans="2:6" ht="39.950000000000003" customHeight="1" x14ac:dyDescent="0.4">
      <c r="B34" s="37">
        <v>5</v>
      </c>
      <c r="C34" s="67" t="s">
        <v>74</v>
      </c>
      <c r="D34" s="79" t="s">
        <v>175</v>
      </c>
      <c r="E34" s="65"/>
      <c r="F34" s="86"/>
    </row>
    <row r="35" spans="2:6" ht="39.950000000000003" customHeight="1" x14ac:dyDescent="0.4">
      <c r="B35" s="37">
        <v>6</v>
      </c>
      <c r="C35" s="11" t="s">
        <v>75</v>
      </c>
      <c r="D35" s="79" t="s">
        <v>175</v>
      </c>
      <c r="E35" s="65"/>
      <c r="F35" s="86"/>
    </row>
    <row r="36" spans="2:6" ht="39.950000000000003" customHeight="1" x14ac:dyDescent="0.4">
      <c r="B36" s="37">
        <v>7</v>
      </c>
      <c r="C36" s="67" t="s">
        <v>76</v>
      </c>
      <c r="D36" s="79" t="s">
        <v>175</v>
      </c>
      <c r="E36" s="65"/>
      <c r="F36" s="86"/>
    </row>
    <row r="37" spans="2:6" ht="39.950000000000003" customHeight="1" x14ac:dyDescent="0.4">
      <c r="B37" s="37">
        <v>8</v>
      </c>
      <c r="C37" s="67" t="s">
        <v>77</v>
      </c>
      <c r="D37" s="79" t="s">
        <v>175</v>
      </c>
      <c r="E37" s="65"/>
      <c r="F37" s="86"/>
    </row>
    <row r="38" spans="2:6" ht="39.950000000000003" customHeight="1" x14ac:dyDescent="0.4">
      <c r="B38" s="37">
        <v>9</v>
      </c>
      <c r="C38" s="11" t="s">
        <v>78</v>
      </c>
      <c r="D38" s="79" t="s">
        <v>175</v>
      </c>
      <c r="E38" s="65"/>
      <c r="F38" s="86"/>
    </row>
    <row r="39" spans="2:6" ht="39.950000000000003" customHeight="1" x14ac:dyDescent="0.4">
      <c r="B39" s="37">
        <v>10</v>
      </c>
      <c r="C39" s="89" t="s">
        <v>181</v>
      </c>
      <c r="D39" s="79" t="s">
        <v>175</v>
      </c>
      <c r="E39" s="65"/>
      <c r="F39" s="86"/>
    </row>
    <row r="40" spans="2:6" ht="39.950000000000003" customHeight="1" x14ac:dyDescent="0.4">
      <c r="B40" s="37">
        <v>11</v>
      </c>
      <c r="C40" s="11" t="s">
        <v>79</v>
      </c>
      <c r="D40" s="79" t="s">
        <v>175</v>
      </c>
      <c r="E40" s="65"/>
      <c r="F40" s="86"/>
    </row>
    <row r="41" spans="2:6" ht="39.950000000000003" customHeight="1" x14ac:dyDescent="0.4">
      <c r="B41" s="37">
        <v>12</v>
      </c>
      <c r="C41" s="11" t="s">
        <v>80</v>
      </c>
      <c r="D41" s="79" t="s">
        <v>175</v>
      </c>
      <c r="E41" s="65"/>
      <c r="F41" s="86"/>
    </row>
    <row r="42" spans="2:6" ht="39.950000000000003" customHeight="1" x14ac:dyDescent="0.4">
      <c r="B42" s="37">
        <v>13</v>
      </c>
      <c r="C42" s="11" t="s">
        <v>81</v>
      </c>
      <c r="D42" s="79" t="s">
        <v>175</v>
      </c>
      <c r="E42" s="65"/>
      <c r="F42" s="86"/>
    </row>
    <row r="43" spans="2:6" ht="39.950000000000003" customHeight="1" x14ac:dyDescent="0.4">
      <c r="B43" s="37">
        <v>14</v>
      </c>
      <c r="C43" s="11" t="s">
        <v>82</v>
      </c>
      <c r="D43" s="79" t="s">
        <v>175</v>
      </c>
      <c r="E43" s="65"/>
      <c r="F43" s="86"/>
    </row>
    <row r="44" spans="2:6" ht="39.950000000000003" customHeight="1" x14ac:dyDescent="0.4">
      <c r="B44" s="37">
        <v>15</v>
      </c>
      <c r="C44" s="11" t="s">
        <v>83</v>
      </c>
      <c r="D44" s="79" t="s">
        <v>175</v>
      </c>
      <c r="E44" s="65"/>
      <c r="F44" s="86"/>
    </row>
    <row r="45" spans="2:6" ht="39.950000000000003" customHeight="1" x14ac:dyDescent="0.4">
      <c r="B45" s="37">
        <v>16</v>
      </c>
      <c r="C45" s="11" t="s">
        <v>84</v>
      </c>
      <c r="D45" s="79" t="s">
        <v>175</v>
      </c>
      <c r="E45" s="65"/>
      <c r="F45" s="86"/>
    </row>
    <row r="46" spans="2:6" ht="39.950000000000003" customHeight="1" x14ac:dyDescent="0.4">
      <c r="B46" s="37"/>
      <c r="C46" s="11"/>
      <c r="D46" s="11"/>
      <c r="E46" s="65"/>
      <c r="F46" s="86"/>
    </row>
    <row r="47" spans="2:6" ht="39.950000000000003" customHeight="1" x14ac:dyDescent="0.4">
      <c r="B47" s="92" t="s">
        <v>85</v>
      </c>
      <c r="C47" s="66" t="s">
        <v>157</v>
      </c>
      <c r="D47" s="80" t="s">
        <v>176</v>
      </c>
      <c r="E47" s="51">
        <f>SUM(E48:E59)</f>
        <v>0</v>
      </c>
      <c r="F47" s="87" t="s">
        <v>186</v>
      </c>
    </row>
    <row r="48" spans="2:6" ht="39.950000000000003" customHeight="1" x14ac:dyDescent="0.4">
      <c r="B48" s="93">
        <v>1</v>
      </c>
      <c r="C48" s="68" t="s">
        <v>86</v>
      </c>
      <c r="D48" s="82" t="s">
        <v>177</v>
      </c>
      <c r="E48" s="68" t="s">
        <v>87</v>
      </c>
      <c r="F48" s="88" t="s">
        <v>87</v>
      </c>
    </row>
    <row r="49" spans="2:6" ht="39.950000000000003" customHeight="1" x14ac:dyDescent="0.4">
      <c r="B49" s="93">
        <v>2</v>
      </c>
      <c r="C49" s="68" t="s">
        <v>88</v>
      </c>
      <c r="D49" s="68" t="s">
        <v>89</v>
      </c>
      <c r="E49" s="68" t="s">
        <v>87</v>
      </c>
      <c r="F49" s="88" t="s">
        <v>87</v>
      </c>
    </row>
    <row r="50" spans="2:6" ht="39.950000000000003" customHeight="1" x14ac:dyDescent="0.4">
      <c r="B50" s="93">
        <v>3</v>
      </c>
      <c r="C50" s="68" t="s">
        <v>90</v>
      </c>
      <c r="D50" s="68" t="s">
        <v>89</v>
      </c>
      <c r="E50" s="68" t="s">
        <v>87</v>
      </c>
      <c r="F50" s="88" t="s">
        <v>87</v>
      </c>
    </row>
    <row r="51" spans="2:6" ht="39.950000000000003" customHeight="1" x14ac:dyDescent="0.4">
      <c r="B51" s="93">
        <v>4</v>
      </c>
      <c r="C51" s="68" t="s">
        <v>91</v>
      </c>
      <c r="D51" s="68" t="s">
        <v>89</v>
      </c>
      <c r="E51" s="68" t="s">
        <v>87</v>
      </c>
      <c r="F51" s="88" t="s">
        <v>92</v>
      </c>
    </row>
    <row r="52" spans="2:6" ht="39.950000000000003" customHeight="1" x14ac:dyDescent="0.4">
      <c r="B52" s="93">
        <v>5</v>
      </c>
      <c r="C52" s="68" t="s">
        <v>93</v>
      </c>
      <c r="D52" s="82" t="s">
        <v>178</v>
      </c>
      <c r="E52" s="68" t="s">
        <v>87</v>
      </c>
      <c r="F52" s="88" t="s">
        <v>87</v>
      </c>
    </row>
    <row r="53" spans="2:6" ht="39.950000000000003" customHeight="1" x14ac:dyDescent="0.4">
      <c r="B53" s="93">
        <v>6</v>
      </c>
      <c r="C53" s="68" t="s">
        <v>94</v>
      </c>
      <c r="D53" s="68" t="s">
        <v>87</v>
      </c>
      <c r="E53" s="68" t="s">
        <v>87</v>
      </c>
      <c r="F53" s="88" t="s">
        <v>87</v>
      </c>
    </row>
    <row r="54" spans="2:6" ht="39.950000000000003" customHeight="1" x14ac:dyDescent="0.4">
      <c r="B54" s="93">
        <v>7</v>
      </c>
      <c r="C54" s="68" t="s">
        <v>95</v>
      </c>
      <c r="D54" s="82" t="s">
        <v>179</v>
      </c>
      <c r="E54" s="68" t="s">
        <v>87</v>
      </c>
      <c r="F54" s="88" t="s">
        <v>87</v>
      </c>
    </row>
    <row r="55" spans="2:6" ht="39.950000000000003" customHeight="1" x14ac:dyDescent="0.4">
      <c r="B55" s="93">
        <v>8</v>
      </c>
      <c r="C55" s="68" t="s">
        <v>96</v>
      </c>
      <c r="D55" s="68" t="s">
        <v>97</v>
      </c>
      <c r="E55" s="68" t="s">
        <v>87</v>
      </c>
      <c r="F55" s="88" t="s">
        <v>87</v>
      </c>
    </row>
    <row r="56" spans="2:6" ht="39.950000000000003" customHeight="1" x14ac:dyDescent="0.4">
      <c r="B56" s="93">
        <v>9</v>
      </c>
      <c r="C56" s="68" t="s">
        <v>98</v>
      </c>
      <c r="D56" s="82" t="s">
        <v>179</v>
      </c>
      <c r="E56" s="68" t="s">
        <v>87</v>
      </c>
      <c r="F56" s="88" t="s">
        <v>87</v>
      </c>
    </row>
    <row r="57" spans="2:6" ht="39.950000000000003" customHeight="1" x14ac:dyDescent="0.4">
      <c r="B57" s="93">
        <v>10</v>
      </c>
      <c r="C57" s="68" t="s">
        <v>99</v>
      </c>
      <c r="D57" s="82" t="s">
        <v>179</v>
      </c>
      <c r="E57" s="68" t="s">
        <v>87</v>
      </c>
      <c r="F57" s="88" t="s">
        <v>87</v>
      </c>
    </row>
    <row r="58" spans="2:6" ht="39.950000000000003" customHeight="1" x14ac:dyDescent="0.4">
      <c r="B58" s="93">
        <v>11</v>
      </c>
      <c r="C58" s="68" t="s">
        <v>100</v>
      </c>
      <c r="D58" s="82" t="s">
        <v>179</v>
      </c>
      <c r="E58" s="68" t="s">
        <v>87</v>
      </c>
      <c r="F58" s="88" t="s">
        <v>87</v>
      </c>
    </row>
    <row r="59" spans="2:6" ht="39.950000000000003" customHeight="1" x14ac:dyDescent="0.4">
      <c r="B59" s="93">
        <v>12</v>
      </c>
      <c r="C59" s="68" t="s">
        <v>101</v>
      </c>
      <c r="D59" s="68" t="s">
        <v>97</v>
      </c>
      <c r="E59" s="68" t="s">
        <v>87</v>
      </c>
      <c r="F59" s="88" t="s">
        <v>87</v>
      </c>
    </row>
    <row r="60" spans="2:6" ht="39.950000000000003" customHeight="1" x14ac:dyDescent="0.4">
      <c r="B60" s="37"/>
      <c r="C60" s="11"/>
      <c r="D60" s="11"/>
      <c r="E60" s="65"/>
      <c r="F60" s="86"/>
    </row>
    <row r="61" spans="2:6" ht="39.950000000000003" customHeight="1" x14ac:dyDescent="0.4">
      <c r="B61" s="37" t="s">
        <v>7</v>
      </c>
      <c r="C61" s="11" t="s">
        <v>158</v>
      </c>
      <c r="D61" s="11" t="s">
        <v>102</v>
      </c>
      <c r="E61" s="51">
        <v>0</v>
      </c>
      <c r="F61" s="86" t="s">
        <v>185</v>
      </c>
    </row>
    <row r="62" spans="2:6" ht="39.950000000000003" customHeight="1" x14ac:dyDescent="0.4">
      <c r="B62" s="37"/>
      <c r="C62" s="11"/>
      <c r="D62" s="11"/>
      <c r="E62" s="65"/>
      <c r="F62" s="86"/>
    </row>
    <row r="63" spans="2:6" ht="39.950000000000003" customHeight="1" x14ac:dyDescent="0.4">
      <c r="B63" s="37" t="s">
        <v>9</v>
      </c>
      <c r="C63" s="11" t="s">
        <v>10</v>
      </c>
      <c r="D63" s="11"/>
      <c r="E63" s="51">
        <f>SUM(E64:E70)</f>
        <v>0</v>
      </c>
      <c r="F63" s="86" t="s">
        <v>184</v>
      </c>
    </row>
    <row r="64" spans="2:6" ht="39.950000000000003" customHeight="1" x14ac:dyDescent="0.4">
      <c r="B64" s="37">
        <v>1</v>
      </c>
      <c r="C64" s="11" t="s">
        <v>104</v>
      </c>
      <c r="D64" s="11"/>
      <c r="E64" s="65"/>
      <c r="F64" s="86"/>
    </row>
    <row r="65" spans="2:6" ht="39.950000000000003" customHeight="1" x14ac:dyDescent="0.4">
      <c r="B65" s="37">
        <v>2</v>
      </c>
      <c r="C65" s="11" t="s">
        <v>105</v>
      </c>
      <c r="D65" s="11"/>
      <c r="E65" s="65"/>
      <c r="F65" s="86"/>
    </row>
    <row r="66" spans="2:6" ht="39.950000000000003" customHeight="1" x14ac:dyDescent="0.4">
      <c r="B66" s="37">
        <v>3</v>
      </c>
      <c r="C66" s="11" t="s">
        <v>106</v>
      </c>
      <c r="D66" s="11"/>
      <c r="E66" s="65"/>
      <c r="F66" s="86"/>
    </row>
    <row r="67" spans="2:6" ht="39.950000000000003" customHeight="1" x14ac:dyDescent="0.4">
      <c r="B67" s="37">
        <v>4</v>
      </c>
      <c r="C67" s="11" t="s">
        <v>107</v>
      </c>
      <c r="D67" s="11"/>
      <c r="E67" s="65"/>
      <c r="F67" s="86"/>
    </row>
    <row r="68" spans="2:6" ht="39.950000000000003" customHeight="1" x14ac:dyDescent="0.4">
      <c r="B68" s="37">
        <v>5</v>
      </c>
      <c r="C68" s="11" t="s">
        <v>108</v>
      </c>
      <c r="D68" s="11" t="s">
        <v>152</v>
      </c>
      <c r="E68" s="65"/>
      <c r="F68" s="86" t="s">
        <v>153</v>
      </c>
    </row>
    <row r="69" spans="2:6" ht="39.950000000000003" customHeight="1" x14ac:dyDescent="0.4">
      <c r="B69" s="37">
        <v>6</v>
      </c>
      <c r="C69" s="11" t="s">
        <v>109</v>
      </c>
      <c r="D69" s="11"/>
      <c r="E69" s="65"/>
      <c r="F69" s="86" t="s">
        <v>183</v>
      </c>
    </row>
    <row r="70" spans="2:6" ht="39.950000000000003" customHeight="1" x14ac:dyDescent="0.4">
      <c r="B70" s="37">
        <v>7</v>
      </c>
      <c r="C70" s="11" t="s">
        <v>110</v>
      </c>
      <c r="D70" s="11" t="s">
        <v>111</v>
      </c>
      <c r="E70" s="65"/>
      <c r="F70" s="86" t="s">
        <v>182</v>
      </c>
    </row>
    <row r="71" spans="2:6" ht="39.950000000000003" customHeight="1" x14ac:dyDescent="0.4">
      <c r="B71" s="37"/>
      <c r="C71" s="11"/>
      <c r="D71" s="11"/>
      <c r="E71" s="65"/>
      <c r="F71" s="86"/>
    </row>
    <row r="72" spans="2:6" ht="39.950000000000003" customHeight="1" x14ac:dyDescent="0.4">
      <c r="B72" s="37" t="s">
        <v>12</v>
      </c>
      <c r="C72" s="11" t="s">
        <v>13</v>
      </c>
      <c r="D72" s="11" t="s">
        <v>151</v>
      </c>
      <c r="E72" s="51">
        <v>0</v>
      </c>
      <c r="F72" s="86" t="s">
        <v>103</v>
      </c>
    </row>
    <row r="73" spans="2:6" ht="39.950000000000003" customHeight="1" x14ac:dyDescent="0.4">
      <c r="B73" s="37"/>
      <c r="C73" s="11"/>
      <c r="D73" s="11"/>
      <c r="E73" s="65"/>
      <c r="F73" s="86"/>
    </row>
    <row r="74" spans="2:6" ht="39.950000000000003" customHeight="1" x14ac:dyDescent="0.4">
      <c r="B74" s="37" t="s">
        <v>14</v>
      </c>
      <c r="C74" s="11" t="s">
        <v>154</v>
      </c>
      <c r="D74" s="11" t="s">
        <v>112</v>
      </c>
      <c r="E74" s="51">
        <v>0</v>
      </c>
      <c r="F74" s="86" t="s">
        <v>103</v>
      </c>
    </row>
    <row r="75" spans="2:6" ht="39.950000000000003" customHeight="1" x14ac:dyDescent="0.4">
      <c r="B75" s="37"/>
      <c r="C75" s="11"/>
      <c r="D75" s="11"/>
      <c r="E75" s="65"/>
      <c r="F75" s="86"/>
    </row>
    <row r="76" spans="2:6" ht="39.950000000000003" customHeight="1" x14ac:dyDescent="0.4">
      <c r="B76" s="94"/>
      <c r="C76" s="15" t="s">
        <v>16</v>
      </c>
      <c r="D76" s="15"/>
      <c r="E76" s="69">
        <f>E7+E8+E29+E47+E61+E63+E72+E74</f>
        <v>0</v>
      </c>
      <c r="F76" s="70"/>
    </row>
    <row r="77" spans="2:6" ht="39.950000000000003" customHeight="1" x14ac:dyDescent="0.4">
      <c r="B77" s="62"/>
      <c r="C77" s="29"/>
      <c r="D77" s="29"/>
      <c r="E77" s="71"/>
      <c r="F77" s="31"/>
    </row>
    <row r="78" spans="2:6" ht="13.5" customHeight="1" x14ac:dyDescent="0.4">
      <c r="E78" s="90" t="s">
        <v>150</v>
      </c>
      <c r="F78" s="90"/>
    </row>
    <row r="79" spans="2:6" ht="13.5" customHeight="1" x14ac:dyDescent="0.4">
      <c r="E79" s="91" t="s">
        <v>113</v>
      </c>
      <c r="F79" s="91"/>
    </row>
    <row r="80" spans="2:6" ht="24" customHeight="1" x14ac:dyDescent="0.4">
      <c r="E80" s="72"/>
      <c r="F80" s="3"/>
    </row>
    <row r="81" spans="5:6" ht="24" customHeight="1" x14ac:dyDescent="0.4">
      <c r="E81" s="72"/>
      <c r="F81" s="3"/>
    </row>
    <row r="82" spans="5:6" ht="24" customHeight="1" x14ac:dyDescent="0.4">
      <c r="E82" s="72"/>
      <c r="F82" s="3"/>
    </row>
    <row r="83" spans="5:6" ht="24" customHeight="1" x14ac:dyDescent="0.4">
      <c r="E83" s="72"/>
      <c r="F83" s="3"/>
    </row>
    <row r="84" spans="5:6" ht="24" customHeight="1" x14ac:dyDescent="0.4">
      <c r="E84" s="72"/>
      <c r="F84" s="3"/>
    </row>
    <row r="85" spans="5:6" ht="24" customHeight="1" x14ac:dyDescent="0.4">
      <c r="E85" s="72"/>
      <c r="F85" s="3"/>
    </row>
    <row r="86" spans="5:6" ht="24" customHeight="1" x14ac:dyDescent="0.4">
      <c r="E86" s="72"/>
      <c r="F86" s="3"/>
    </row>
    <row r="87" spans="5:6" ht="24" customHeight="1" x14ac:dyDescent="0.4">
      <c r="E87" s="72"/>
      <c r="F87" s="3"/>
    </row>
    <row r="88" spans="5:6" ht="24" customHeight="1" x14ac:dyDescent="0.4">
      <c r="E88" s="72"/>
      <c r="F88" s="3"/>
    </row>
    <row r="89" spans="5:6" ht="24" customHeight="1" x14ac:dyDescent="0.4">
      <c r="E89" s="72"/>
      <c r="F89" s="3"/>
    </row>
    <row r="90" spans="5:6" ht="24" customHeight="1" x14ac:dyDescent="0.4">
      <c r="E90" s="72"/>
      <c r="F90" s="3"/>
    </row>
    <row r="91" spans="5:6" ht="24" customHeight="1" x14ac:dyDescent="0.4">
      <c r="E91" s="72"/>
      <c r="F91" s="3"/>
    </row>
    <row r="92" spans="5:6" ht="24" customHeight="1" x14ac:dyDescent="0.4">
      <c r="E92" s="72"/>
      <c r="F92" s="3"/>
    </row>
    <row r="93" spans="5:6" ht="24" customHeight="1" x14ac:dyDescent="0.4">
      <c r="E93" s="72"/>
      <c r="F93" s="3"/>
    </row>
    <row r="94" spans="5:6" ht="24" customHeight="1" x14ac:dyDescent="0.4">
      <c r="E94" s="72"/>
      <c r="F94" s="3"/>
    </row>
    <row r="95" spans="5:6" ht="24" customHeight="1" x14ac:dyDescent="0.4">
      <c r="E95" s="72"/>
      <c r="F95" s="3"/>
    </row>
    <row r="96" spans="5:6" ht="24" customHeight="1" x14ac:dyDescent="0.4">
      <c r="E96" s="72"/>
      <c r="F96" s="3"/>
    </row>
    <row r="97" spans="5:6" ht="24" customHeight="1" x14ac:dyDescent="0.4">
      <c r="E97" s="72"/>
      <c r="F97" s="3"/>
    </row>
    <row r="98" spans="5:6" ht="24" customHeight="1" x14ac:dyDescent="0.4">
      <c r="E98" s="72"/>
      <c r="F98" s="3"/>
    </row>
    <row r="99" spans="5:6" ht="24" customHeight="1" x14ac:dyDescent="0.4">
      <c r="E99" s="72"/>
    </row>
    <row r="100" spans="5:6" ht="24" customHeight="1" x14ac:dyDescent="0.4">
      <c r="E100" s="72"/>
    </row>
    <row r="101" spans="5:6" ht="24" customHeight="1" x14ac:dyDescent="0.4">
      <c r="E101" s="72"/>
    </row>
    <row r="102" spans="5:6" ht="24" customHeight="1" x14ac:dyDescent="0.4">
      <c r="E102" s="72"/>
    </row>
    <row r="103" spans="5:6" ht="24" customHeight="1" x14ac:dyDescent="0.4">
      <c r="E103" s="72"/>
    </row>
    <row r="104" spans="5:6" ht="24" customHeight="1" x14ac:dyDescent="0.4">
      <c r="E104" s="72"/>
    </row>
    <row r="105" spans="5:6" ht="24" customHeight="1" x14ac:dyDescent="0.4">
      <c r="E105" s="72"/>
    </row>
    <row r="106" spans="5:6" ht="24" customHeight="1" x14ac:dyDescent="0.4">
      <c r="E106" s="72"/>
    </row>
    <row r="107" spans="5:6" ht="24" customHeight="1" x14ac:dyDescent="0.4">
      <c r="E107" s="72"/>
    </row>
    <row r="108" spans="5:6" ht="24" customHeight="1" x14ac:dyDescent="0.4">
      <c r="E108" s="72"/>
    </row>
    <row r="109" spans="5:6" ht="24" customHeight="1" x14ac:dyDescent="0.4">
      <c r="E109" s="72"/>
    </row>
    <row r="110" spans="5:6" ht="24" customHeight="1" x14ac:dyDescent="0.4">
      <c r="E110" s="72"/>
    </row>
    <row r="111" spans="5:6" ht="24" customHeight="1" x14ac:dyDescent="0.4">
      <c r="E111" s="72"/>
    </row>
    <row r="112" spans="5:6" ht="24" customHeight="1" x14ac:dyDescent="0.4">
      <c r="E112" s="72"/>
    </row>
    <row r="113" spans="5:5" ht="24" customHeight="1" x14ac:dyDescent="0.4">
      <c r="E113" s="72"/>
    </row>
    <row r="114" spans="5:5" ht="24" customHeight="1" x14ac:dyDescent="0.4">
      <c r="E114" s="72"/>
    </row>
    <row r="115" spans="5:5" ht="24" customHeight="1" x14ac:dyDescent="0.4">
      <c r="E115" s="72"/>
    </row>
    <row r="116" spans="5:5" ht="24" customHeight="1" x14ac:dyDescent="0.4">
      <c r="E116" s="72"/>
    </row>
    <row r="117" spans="5:5" ht="24" customHeight="1" x14ac:dyDescent="0.4">
      <c r="E117" s="72"/>
    </row>
    <row r="118" spans="5:5" ht="24" customHeight="1" x14ac:dyDescent="0.4">
      <c r="E118" s="72"/>
    </row>
    <row r="119" spans="5:5" ht="24" customHeight="1" x14ac:dyDescent="0.4">
      <c r="E119" s="72"/>
    </row>
    <row r="120" spans="5:5" ht="24" customHeight="1" x14ac:dyDescent="0.4">
      <c r="E120" s="72"/>
    </row>
    <row r="121" spans="5:5" ht="24" customHeight="1" x14ac:dyDescent="0.4">
      <c r="E121" s="72"/>
    </row>
    <row r="122" spans="5:5" ht="24" customHeight="1" x14ac:dyDescent="0.4">
      <c r="E122" s="72"/>
    </row>
    <row r="123" spans="5:5" ht="24" customHeight="1" x14ac:dyDescent="0.4">
      <c r="E123" s="72"/>
    </row>
    <row r="124" spans="5:5" ht="24" customHeight="1" x14ac:dyDescent="0.4">
      <c r="E124" s="72"/>
    </row>
    <row r="125" spans="5:5" ht="24" customHeight="1" x14ac:dyDescent="0.4">
      <c r="E125" s="72"/>
    </row>
    <row r="126" spans="5:5" ht="24" customHeight="1" x14ac:dyDescent="0.4">
      <c r="E126" s="72"/>
    </row>
    <row r="127" spans="5:5" ht="24" customHeight="1" x14ac:dyDescent="0.4">
      <c r="E127" s="72"/>
    </row>
    <row r="128" spans="5:5" ht="24" customHeight="1" x14ac:dyDescent="0.4">
      <c r="E128" s="72"/>
    </row>
    <row r="129" spans="5:5" ht="24" customHeight="1" x14ac:dyDescent="0.4">
      <c r="E129" s="72"/>
    </row>
    <row r="130" spans="5:5" ht="24" customHeight="1" x14ac:dyDescent="0.4">
      <c r="E130" s="72"/>
    </row>
    <row r="131" spans="5:5" ht="24" customHeight="1" x14ac:dyDescent="0.4">
      <c r="E131" s="72"/>
    </row>
    <row r="132" spans="5:5" ht="24" customHeight="1" x14ac:dyDescent="0.4">
      <c r="E132" s="72"/>
    </row>
    <row r="133" spans="5:5" ht="24" customHeight="1" x14ac:dyDescent="0.4">
      <c r="E133" s="72"/>
    </row>
    <row r="134" spans="5:5" ht="24" customHeight="1" x14ac:dyDescent="0.4">
      <c r="E134" s="72"/>
    </row>
    <row r="135" spans="5:5" ht="24" customHeight="1" x14ac:dyDescent="0.4">
      <c r="E135" s="72"/>
    </row>
    <row r="136" spans="5:5" ht="24" customHeight="1" x14ac:dyDescent="0.4">
      <c r="E136" s="72"/>
    </row>
    <row r="137" spans="5:5" ht="24" customHeight="1" x14ac:dyDescent="0.4">
      <c r="E137" s="72"/>
    </row>
    <row r="138" spans="5:5" ht="24" customHeight="1" x14ac:dyDescent="0.4">
      <c r="E138" s="72"/>
    </row>
    <row r="139" spans="5:5" ht="24" customHeight="1" x14ac:dyDescent="0.4">
      <c r="E139" s="72"/>
    </row>
    <row r="140" spans="5:5" ht="24" customHeight="1" x14ac:dyDescent="0.4">
      <c r="E140" s="72"/>
    </row>
    <row r="141" spans="5:5" ht="24" customHeight="1" x14ac:dyDescent="0.4">
      <c r="E141" s="72"/>
    </row>
    <row r="142" spans="5:5" ht="24" customHeight="1" x14ac:dyDescent="0.4">
      <c r="E142" s="72"/>
    </row>
    <row r="143" spans="5:5" ht="24" customHeight="1" x14ac:dyDescent="0.4">
      <c r="E143" s="72"/>
    </row>
    <row r="144" spans="5:5" ht="24" customHeight="1" x14ac:dyDescent="0.4">
      <c r="E144" s="72"/>
    </row>
    <row r="145" spans="5:5" ht="24" customHeight="1" x14ac:dyDescent="0.4">
      <c r="E145" s="72"/>
    </row>
    <row r="146" spans="5:5" ht="24" customHeight="1" x14ac:dyDescent="0.4"/>
    <row r="147" spans="5:5" ht="24" customHeight="1" x14ac:dyDescent="0.4"/>
    <row r="148" spans="5:5" ht="24" customHeight="1" x14ac:dyDescent="0.4"/>
    <row r="149" spans="5:5" ht="24" customHeight="1" x14ac:dyDescent="0.4"/>
    <row r="150" spans="5:5" ht="24" customHeight="1" x14ac:dyDescent="0.4"/>
    <row r="151" spans="5:5" ht="24" customHeight="1" x14ac:dyDescent="0.4"/>
    <row r="152" spans="5:5" ht="24" customHeight="1" x14ac:dyDescent="0.4"/>
    <row r="153" spans="5:5" ht="24" customHeight="1" x14ac:dyDescent="0.4"/>
    <row r="154" spans="5:5" ht="24" customHeight="1" x14ac:dyDescent="0.4"/>
    <row r="155" spans="5:5" ht="24" customHeight="1" x14ac:dyDescent="0.4"/>
    <row r="156" spans="5:5" ht="24" customHeight="1" x14ac:dyDescent="0.4"/>
    <row r="157" spans="5:5" ht="24" customHeight="1" x14ac:dyDescent="0.4"/>
    <row r="158" spans="5:5" ht="24" customHeight="1" x14ac:dyDescent="0.4"/>
    <row r="159" spans="5:5" ht="24" customHeight="1" x14ac:dyDescent="0.4"/>
    <row r="160" spans="5:5" ht="24" customHeight="1" x14ac:dyDescent="0.4"/>
    <row r="161" ht="24" customHeight="1" x14ac:dyDescent="0.4"/>
    <row r="162" ht="24" customHeight="1" x14ac:dyDescent="0.4"/>
    <row r="163" ht="24" customHeight="1" x14ac:dyDescent="0.4"/>
    <row r="164" ht="24" customHeight="1" x14ac:dyDescent="0.4"/>
    <row r="165" ht="24" customHeight="1" x14ac:dyDescent="0.4"/>
    <row r="166" ht="24" customHeight="1" x14ac:dyDescent="0.4"/>
    <row r="167" ht="24" customHeight="1" x14ac:dyDescent="0.4"/>
    <row r="168" ht="24" customHeight="1" x14ac:dyDescent="0.4"/>
    <row r="169" ht="24" customHeight="1" x14ac:dyDescent="0.4"/>
    <row r="170" ht="24" customHeight="1" x14ac:dyDescent="0.4"/>
    <row r="171" ht="24" customHeight="1" x14ac:dyDescent="0.4"/>
    <row r="172" ht="24" customHeight="1" x14ac:dyDescent="0.4"/>
    <row r="173" ht="24" customHeight="1" x14ac:dyDescent="0.4"/>
    <row r="174" ht="24" customHeight="1" x14ac:dyDescent="0.4"/>
    <row r="175" ht="24" customHeight="1" x14ac:dyDescent="0.4"/>
    <row r="176" ht="24" customHeight="1" x14ac:dyDescent="0.4"/>
    <row r="177" ht="24" customHeight="1" x14ac:dyDescent="0.4"/>
    <row r="178" ht="24" customHeight="1" x14ac:dyDescent="0.4"/>
    <row r="179" ht="24" customHeight="1" x14ac:dyDescent="0.4"/>
    <row r="180" ht="24" customHeight="1" x14ac:dyDescent="0.4"/>
    <row r="181" ht="24" customHeight="1" x14ac:dyDescent="0.4"/>
    <row r="182" ht="24" customHeight="1" x14ac:dyDescent="0.4"/>
    <row r="183" ht="24" customHeight="1" x14ac:dyDescent="0.4"/>
    <row r="184" ht="24" customHeight="1" x14ac:dyDescent="0.4"/>
    <row r="185" ht="24" customHeight="1" x14ac:dyDescent="0.4"/>
    <row r="186" ht="24" customHeight="1" x14ac:dyDescent="0.4"/>
    <row r="187" ht="24" customHeight="1" x14ac:dyDescent="0.4"/>
    <row r="188" ht="24" customHeight="1" x14ac:dyDescent="0.4"/>
    <row r="189" ht="24" customHeight="1" x14ac:dyDescent="0.4"/>
    <row r="190" ht="24" customHeight="1" x14ac:dyDescent="0.4"/>
    <row r="191" ht="24" customHeight="1" x14ac:dyDescent="0.4"/>
    <row r="192" ht="24" customHeight="1" x14ac:dyDescent="0.4"/>
    <row r="193" ht="24" customHeight="1" x14ac:dyDescent="0.4"/>
    <row r="194" ht="24" customHeight="1" x14ac:dyDescent="0.4"/>
    <row r="195" ht="24" customHeight="1" x14ac:dyDescent="0.4"/>
    <row r="196" ht="24" customHeight="1" x14ac:dyDescent="0.4"/>
    <row r="197" ht="24" customHeight="1" x14ac:dyDescent="0.4"/>
    <row r="198" ht="24" customHeight="1" x14ac:dyDescent="0.4"/>
    <row r="199" ht="24" customHeight="1" x14ac:dyDescent="0.4"/>
    <row r="200" ht="24" customHeight="1" x14ac:dyDescent="0.4"/>
    <row r="201" ht="24" customHeight="1" x14ac:dyDescent="0.4"/>
    <row r="202" ht="24" customHeight="1" x14ac:dyDescent="0.4"/>
    <row r="203" ht="24" customHeight="1" x14ac:dyDescent="0.4"/>
    <row r="204" ht="24" customHeight="1" x14ac:dyDescent="0.4"/>
    <row r="205" ht="24" customHeight="1" x14ac:dyDescent="0.4"/>
    <row r="206" ht="24" customHeight="1" x14ac:dyDescent="0.4"/>
    <row r="207" ht="24" customHeight="1" x14ac:dyDescent="0.4"/>
    <row r="208" ht="24" customHeight="1" x14ac:dyDescent="0.4"/>
    <row r="209" ht="24" customHeight="1" x14ac:dyDescent="0.4"/>
    <row r="210" ht="24" customHeight="1" x14ac:dyDescent="0.4"/>
    <row r="211" ht="24" customHeight="1" x14ac:dyDescent="0.4"/>
    <row r="212" ht="24" customHeight="1" x14ac:dyDescent="0.4"/>
    <row r="213" ht="24" customHeight="1" x14ac:dyDescent="0.4"/>
    <row r="214" ht="24" customHeight="1" x14ac:dyDescent="0.4"/>
    <row r="215" ht="24" customHeight="1" x14ac:dyDescent="0.4"/>
    <row r="216" ht="24" customHeight="1" x14ac:dyDescent="0.4"/>
    <row r="217" ht="24" customHeight="1" x14ac:dyDescent="0.4"/>
    <row r="218" ht="24" customHeight="1" x14ac:dyDescent="0.4"/>
    <row r="219" ht="24" customHeight="1" x14ac:dyDescent="0.4"/>
    <row r="220" ht="24" customHeight="1" x14ac:dyDescent="0.4"/>
    <row r="221" ht="24" customHeight="1" x14ac:dyDescent="0.4"/>
    <row r="222" ht="24" customHeight="1" x14ac:dyDescent="0.4"/>
    <row r="223" ht="24" customHeight="1" x14ac:dyDescent="0.4"/>
    <row r="224" ht="24" customHeight="1" x14ac:dyDescent="0.4"/>
    <row r="225" ht="24" customHeight="1" x14ac:dyDescent="0.4"/>
    <row r="226" ht="24" customHeight="1" x14ac:dyDescent="0.4"/>
    <row r="227" ht="24" customHeight="1" x14ac:dyDescent="0.4"/>
    <row r="228" ht="24" customHeight="1" x14ac:dyDescent="0.4"/>
    <row r="229" ht="24" customHeight="1" x14ac:dyDescent="0.4"/>
    <row r="230" ht="24" customHeight="1" x14ac:dyDescent="0.4"/>
    <row r="231" ht="24" customHeight="1" x14ac:dyDescent="0.4"/>
    <row r="232" ht="24" customHeight="1" x14ac:dyDescent="0.4"/>
  </sheetData>
  <mergeCells count="3">
    <mergeCell ref="B4:F4"/>
    <mergeCell ref="E78:F78"/>
    <mergeCell ref="E79:F79"/>
  </mergeCells>
  <phoneticPr fontId="1"/>
  <pageMargins left="0.70866141732283472" right="0.70866141732283472" top="0.74803149606299213" bottom="0.74803149606299213" header="0.31496062992125984" footer="0.31496062992125984"/>
  <pageSetup paperSize="9" scale="71" fitToWidth="0" fitToHeight="0" orientation="portrait" verticalDpi="1200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7E982-B774-4E42-A11B-DBC89799AB27}">
  <sheetPr>
    <pageSetUpPr fitToPage="1"/>
  </sheetPr>
  <dimension ref="B1:G209"/>
  <sheetViews>
    <sheetView view="pageBreakPreview" zoomScaleNormal="100" zoomScaleSheetLayoutView="100" workbookViewId="0">
      <selection activeCell="D19" sqref="D19"/>
    </sheetView>
  </sheetViews>
  <sheetFormatPr defaultColWidth="9" defaultRowHeight="13.5" x14ac:dyDescent="0.4"/>
  <cols>
    <col min="1" max="1" width="2.625" style="1" customWidth="1"/>
    <col min="2" max="2" width="4.625" style="34" customWidth="1"/>
    <col min="3" max="3" width="24.75" style="1" customWidth="1"/>
    <col min="4" max="5" width="7.375" style="1" customWidth="1"/>
    <col min="6" max="6" width="16.5" style="1" customWidth="1"/>
    <col min="7" max="7" width="40.25" style="1" customWidth="1"/>
    <col min="8" max="8" width="2.625" style="1" customWidth="1"/>
    <col min="9" max="16384" width="9" style="1"/>
  </cols>
  <sheetData>
    <row r="1" spans="2:7" ht="7.5" customHeight="1" x14ac:dyDescent="0.4"/>
    <row r="2" spans="2:7" ht="13.5" customHeight="1" x14ac:dyDescent="0.4">
      <c r="B2" s="1" t="s">
        <v>171</v>
      </c>
      <c r="G2" s="73"/>
    </row>
    <row r="3" spans="2:7" ht="13.5" customHeight="1" x14ac:dyDescent="0.4">
      <c r="B3" s="95"/>
      <c r="G3" s="73" t="s">
        <v>165</v>
      </c>
    </row>
    <row r="4" spans="2:7" ht="24" customHeight="1" x14ac:dyDescent="0.4">
      <c r="B4" s="81" t="s">
        <v>166</v>
      </c>
      <c r="C4" s="81"/>
      <c r="D4" s="81"/>
      <c r="E4" s="81"/>
      <c r="F4" s="81"/>
      <c r="G4" s="81"/>
    </row>
    <row r="5" spans="2:7" ht="24" customHeight="1" x14ac:dyDescent="0.4"/>
    <row r="6" spans="2:7" ht="24" customHeight="1" x14ac:dyDescent="0.4">
      <c r="B6" s="4"/>
      <c r="C6" s="5" t="s">
        <v>24</v>
      </c>
      <c r="D6" s="5" t="s">
        <v>25</v>
      </c>
      <c r="E6" s="5" t="s">
        <v>26</v>
      </c>
      <c r="F6" s="5" t="s">
        <v>30</v>
      </c>
      <c r="G6" s="6" t="s">
        <v>22</v>
      </c>
    </row>
    <row r="7" spans="2:7" ht="24" customHeight="1" x14ac:dyDescent="0.4">
      <c r="B7" s="35" t="s">
        <v>0</v>
      </c>
      <c r="C7" s="36" t="s">
        <v>147</v>
      </c>
      <c r="D7" s="8"/>
      <c r="E7" s="8"/>
      <c r="F7" s="9"/>
      <c r="G7" s="10"/>
    </row>
    <row r="8" spans="2:7" ht="24" customHeight="1" x14ac:dyDescent="0.4">
      <c r="B8" s="37" t="s">
        <v>124</v>
      </c>
      <c r="C8" s="38" t="s">
        <v>123</v>
      </c>
      <c r="D8" s="12"/>
      <c r="E8" s="12"/>
      <c r="F8" s="13"/>
      <c r="G8" s="75"/>
    </row>
    <row r="9" spans="2:7" ht="24" customHeight="1" x14ac:dyDescent="0.4">
      <c r="B9" s="37"/>
      <c r="C9" s="38" t="s">
        <v>122</v>
      </c>
      <c r="D9" s="12">
        <v>1</v>
      </c>
      <c r="E9" s="12" t="s">
        <v>27</v>
      </c>
      <c r="F9" s="13"/>
      <c r="G9" s="14"/>
    </row>
    <row r="10" spans="2:7" ht="24" customHeight="1" x14ac:dyDescent="0.4">
      <c r="B10" s="37"/>
      <c r="C10" s="38" t="s">
        <v>121</v>
      </c>
      <c r="D10" s="12">
        <v>1</v>
      </c>
      <c r="E10" s="12" t="s">
        <v>27</v>
      </c>
      <c r="F10" s="13"/>
      <c r="G10" s="14"/>
    </row>
    <row r="11" spans="2:7" ht="24" customHeight="1" x14ac:dyDescent="0.4">
      <c r="B11" s="37"/>
      <c r="C11" s="38" t="s">
        <v>120</v>
      </c>
      <c r="D11" s="12">
        <v>1</v>
      </c>
      <c r="E11" s="12" t="s">
        <v>27</v>
      </c>
      <c r="F11" s="13"/>
      <c r="G11" s="14"/>
    </row>
    <row r="12" spans="2:7" ht="24" customHeight="1" x14ac:dyDescent="0.4">
      <c r="B12" s="37"/>
      <c r="C12" s="38" t="s">
        <v>119</v>
      </c>
      <c r="D12" s="12">
        <v>1</v>
      </c>
      <c r="E12" s="12" t="s">
        <v>27</v>
      </c>
      <c r="F12" s="13"/>
      <c r="G12" s="14" t="s">
        <v>146</v>
      </c>
    </row>
    <row r="13" spans="2:7" ht="24" customHeight="1" x14ac:dyDescent="0.4">
      <c r="B13" s="37" t="s">
        <v>118</v>
      </c>
      <c r="C13" s="38" t="s">
        <v>137</v>
      </c>
      <c r="D13" s="12"/>
      <c r="E13" s="12"/>
      <c r="F13" s="13"/>
      <c r="G13" s="14" t="s">
        <v>145</v>
      </c>
    </row>
    <row r="14" spans="2:7" ht="24" customHeight="1" x14ac:dyDescent="0.4">
      <c r="B14" s="37"/>
      <c r="C14" s="38" t="s">
        <v>144</v>
      </c>
      <c r="D14" s="12">
        <v>1</v>
      </c>
      <c r="E14" s="12" t="s">
        <v>27</v>
      </c>
      <c r="F14" s="13"/>
      <c r="G14" s="14"/>
    </row>
    <row r="15" spans="2:7" ht="24" customHeight="1" x14ac:dyDescent="0.4">
      <c r="B15" s="37"/>
      <c r="C15" s="38" t="s">
        <v>143</v>
      </c>
      <c r="D15" s="12">
        <v>1</v>
      </c>
      <c r="E15" s="12" t="s">
        <v>27</v>
      </c>
      <c r="F15" s="13"/>
      <c r="G15" s="14"/>
    </row>
    <row r="16" spans="2:7" ht="24" customHeight="1" x14ac:dyDescent="0.4">
      <c r="B16" s="37" t="s">
        <v>132</v>
      </c>
      <c r="C16" s="38" t="s">
        <v>131</v>
      </c>
      <c r="D16" s="12">
        <v>1</v>
      </c>
      <c r="E16" s="12" t="s">
        <v>27</v>
      </c>
      <c r="F16" s="13"/>
      <c r="G16" s="14" t="s">
        <v>142</v>
      </c>
    </row>
    <row r="17" spans="2:7" ht="24" customHeight="1" x14ac:dyDescent="0.4">
      <c r="B17" s="37" t="s">
        <v>129</v>
      </c>
      <c r="C17" s="38" t="s">
        <v>117</v>
      </c>
      <c r="D17" s="12">
        <v>1</v>
      </c>
      <c r="E17" s="12" t="s">
        <v>27</v>
      </c>
      <c r="F17" s="13"/>
      <c r="G17" s="14" t="s">
        <v>128</v>
      </c>
    </row>
    <row r="18" spans="2:7" ht="24" customHeight="1" x14ac:dyDescent="0.4">
      <c r="B18" s="37"/>
      <c r="C18" s="38"/>
      <c r="D18" s="11"/>
      <c r="E18" s="11"/>
      <c r="F18" s="13"/>
      <c r="G18" s="14"/>
    </row>
    <row r="19" spans="2:7" ht="24" customHeight="1" x14ac:dyDescent="0.4">
      <c r="B19" s="39"/>
      <c r="C19" s="40" t="s">
        <v>141</v>
      </c>
      <c r="D19" s="16"/>
      <c r="E19" s="16"/>
      <c r="F19" s="17">
        <f>SUM(F8:F18)</f>
        <v>0</v>
      </c>
      <c r="G19" s="18" t="s">
        <v>28</v>
      </c>
    </row>
    <row r="20" spans="2:7" ht="24" customHeight="1" x14ac:dyDescent="0.4">
      <c r="B20" s="37"/>
      <c r="C20" s="38"/>
      <c r="D20" s="11"/>
      <c r="E20" s="11"/>
      <c r="F20" s="13"/>
      <c r="G20" s="14"/>
    </row>
    <row r="21" spans="2:7" ht="24" customHeight="1" x14ac:dyDescent="0.4">
      <c r="B21" s="35" t="s">
        <v>3</v>
      </c>
      <c r="C21" s="36" t="s">
        <v>140</v>
      </c>
      <c r="D21" s="8"/>
      <c r="E21" s="8"/>
      <c r="F21" s="9"/>
      <c r="G21" s="10"/>
    </row>
    <row r="22" spans="2:7" ht="24" customHeight="1" x14ac:dyDescent="0.4">
      <c r="B22" s="37" t="s">
        <v>124</v>
      </c>
      <c r="C22" s="38" t="s">
        <v>123</v>
      </c>
      <c r="D22" s="12"/>
      <c r="E22" s="12"/>
      <c r="F22" s="13"/>
      <c r="G22" s="75"/>
    </row>
    <row r="23" spans="2:7" ht="24" customHeight="1" x14ac:dyDescent="0.4">
      <c r="B23" s="37"/>
      <c r="C23" s="38" t="s">
        <v>122</v>
      </c>
      <c r="D23" s="12">
        <v>1</v>
      </c>
      <c r="E23" s="12" t="s">
        <v>27</v>
      </c>
      <c r="F23" s="13"/>
      <c r="G23" s="14" t="s">
        <v>139</v>
      </c>
    </row>
    <row r="24" spans="2:7" ht="24" customHeight="1" x14ac:dyDescent="0.4">
      <c r="B24" s="37"/>
      <c r="C24" s="38" t="s">
        <v>121</v>
      </c>
      <c r="D24" s="12">
        <v>1</v>
      </c>
      <c r="E24" s="12" t="s">
        <v>27</v>
      </c>
      <c r="F24" s="13"/>
      <c r="G24" s="14"/>
    </row>
    <row r="25" spans="2:7" ht="24" customHeight="1" x14ac:dyDescent="0.4">
      <c r="B25" s="37"/>
      <c r="C25" s="38" t="s">
        <v>120</v>
      </c>
      <c r="D25" s="12">
        <v>1</v>
      </c>
      <c r="E25" s="12" t="s">
        <v>27</v>
      </c>
      <c r="F25" s="13"/>
      <c r="G25" s="14"/>
    </row>
    <row r="26" spans="2:7" ht="24" customHeight="1" x14ac:dyDescent="0.4">
      <c r="B26" s="37"/>
      <c r="C26" s="38" t="s">
        <v>119</v>
      </c>
      <c r="D26" s="12">
        <v>1</v>
      </c>
      <c r="E26" s="12" t="s">
        <v>27</v>
      </c>
      <c r="F26" s="13"/>
      <c r="G26" s="14" t="s">
        <v>138</v>
      </c>
    </row>
    <row r="27" spans="2:7" ht="24" customHeight="1" x14ac:dyDescent="0.4">
      <c r="B27" s="37" t="s">
        <v>118</v>
      </c>
      <c r="C27" s="38" t="s">
        <v>137</v>
      </c>
      <c r="D27" s="12"/>
      <c r="E27" s="12"/>
      <c r="F27" s="13"/>
      <c r="G27" s="14" t="s">
        <v>136</v>
      </c>
    </row>
    <row r="28" spans="2:7" ht="24" customHeight="1" x14ac:dyDescent="0.4">
      <c r="B28" s="37"/>
      <c r="C28" s="38" t="s">
        <v>135</v>
      </c>
      <c r="D28" s="12">
        <v>1</v>
      </c>
      <c r="E28" s="12" t="s">
        <v>133</v>
      </c>
      <c r="F28" s="13"/>
      <c r="G28" s="14"/>
    </row>
    <row r="29" spans="2:7" ht="24" customHeight="1" x14ac:dyDescent="0.4">
      <c r="B29" s="37"/>
      <c r="C29" s="38" t="s">
        <v>134</v>
      </c>
      <c r="D29" s="12">
        <v>1</v>
      </c>
      <c r="E29" s="12" t="s">
        <v>133</v>
      </c>
      <c r="F29" s="13"/>
      <c r="G29" s="14"/>
    </row>
    <row r="30" spans="2:7" ht="24" customHeight="1" x14ac:dyDescent="0.4">
      <c r="B30" s="37" t="s">
        <v>132</v>
      </c>
      <c r="C30" s="38" t="s">
        <v>131</v>
      </c>
      <c r="D30" s="12">
        <v>1</v>
      </c>
      <c r="E30" s="12" t="s">
        <v>27</v>
      </c>
      <c r="F30" s="13"/>
      <c r="G30" s="14" t="s">
        <v>130</v>
      </c>
    </row>
    <row r="31" spans="2:7" ht="24" customHeight="1" x14ac:dyDescent="0.4">
      <c r="B31" s="37" t="s">
        <v>129</v>
      </c>
      <c r="C31" s="38" t="s">
        <v>117</v>
      </c>
      <c r="D31" s="12">
        <v>1</v>
      </c>
      <c r="E31" s="12" t="s">
        <v>27</v>
      </c>
      <c r="F31" s="13"/>
      <c r="G31" s="14" t="s">
        <v>128</v>
      </c>
    </row>
    <row r="32" spans="2:7" ht="24" customHeight="1" x14ac:dyDescent="0.4">
      <c r="B32" s="37"/>
      <c r="C32" s="38"/>
      <c r="D32" s="11"/>
      <c r="E32" s="11"/>
      <c r="F32" s="13"/>
      <c r="G32" s="14"/>
    </row>
    <row r="33" spans="2:7" ht="24" customHeight="1" x14ac:dyDescent="0.4">
      <c r="B33" s="39"/>
      <c r="C33" s="40" t="s">
        <v>127</v>
      </c>
      <c r="D33" s="16"/>
      <c r="E33" s="16"/>
      <c r="F33" s="17">
        <f>SUM(F22:F32)</f>
        <v>0</v>
      </c>
      <c r="G33" s="18" t="s">
        <v>28</v>
      </c>
    </row>
    <row r="34" spans="2:7" ht="24" customHeight="1" x14ac:dyDescent="0.4">
      <c r="B34" s="37"/>
      <c r="C34" s="38"/>
      <c r="D34" s="12"/>
      <c r="E34" s="12"/>
      <c r="F34" s="13"/>
      <c r="G34" s="14"/>
    </row>
    <row r="35" spans="2:7" ht="24" customHeight="1" x14ac:dyDescent="0.4">
      <c r="B35" s="41"/>
      <c r="C35" s="42" t="s">
        <v>126</v>
      </c>
      <c r="D35" s="43"/>
      <c r="E35" s="43"/>
      <c r="F35" s="44">
        <f>F19+F33</f>
        <v>0</v>
      </c>
      <c r="G35" s="45" t="s">
        <v>28</v>
      </c>
    </row>
    <row r="36" spans="2:7" ht="24" customHeight="1" x14ac:dyDescent="0.4">
      <c r="B36" s="35"/>
      <c r="C36" s="36"/>
      <c r="D36" s="8"/>
      <c r="E36" s="8"/>
      <c r="F36" s="9"/>
      <c r="G36" s="10"/>
    </row>
    <row r="37" spans="2:7" ht="24" customHeight="1" x14ac:dyDescent="0.4">
      <c r="B37" s="35"/>
      <c r="C37" s="36"/>
      <c r="D37" s="8"/>
      <c r="E37" s="8"/>
      <c r="F37" s="9"/>
      <c r="G37" s="10"/>
    </row>
    <row r="38" spans="2:7" ht="24" customHeight="1" x14ac:dyDescent="0.4">
      <c r="B38" s="35" t="s">
        <v>5</v>
      </c>
      <c r="C38" s="36" t="s">
        <v>125</v>
      </c>
      <c r="D38" s="8"/>
      <c r="E38" s="8"/>
      <c r="F38" s="9"/>
      <c r="G38" s="10"/>
    </row>
    <row r="39" spans="2:7" ht="24" customHeight="1" x14ac:dyDescent="0.4">
      <c r="B39" s="37" t="s">
        <v>124</v>
      </c>
      <c r="C39" s="38" t="s">
        <v>123</v>
      </c>
      <c r="D39" s="12"/>
      <c r="E39" s="12"/>
      <c r="F39" s="13"/>
      <c r="G39" s="75"/>
    </row>
    <row r="40" spans="2:7" ht="24" customHeight="1" x14ac:dyDescent="0.4">
      <c r="B40" s="37"/>
      <c r="C40" s="38" t="s">
        <v>122</v>
      </c>
      <c r="D40" s="12">
        <v>1</v>
      </c>
      <c r="E40" s="12" t="s">
        <v>27</v>
      </c>
      <c r="F40" s="13"/>
      <c r="G40" s="14"/>
    </row>
    <row r="41" spans="2:7" ht="24" customHeight="1" x14ac:dyDescent="0.4">
      <c r="B41" s="37"/>
      <c r="C41" s="38" t="s">
        <v>121</v>
      </c>
      <c r="D41" s="12">
        <v>1</v>
      </c>
      <c r="E41" s="12" t="s">
        <v>27</v>
      </c>
      <c r="F41" s="13"/>
      <c r="G41" s="14"/>
    </row>
    <row r="42" spans="2:7" ht="24" customHeight="1" x14ac:dyDescent="0.4">
      <c r="B42" s="37"/>
      <c r="C42" s="38" t="s">
        <v>120</v>
      </c>
      <c r="D42" s="12">
        <v>1</v>
      </c>
      <c r="E42" s="12" t="s">
        <v>27</v>
      </c>
      <c r="F42" s="13"/>
      <c r="G42" s="14"/>
    </row>
    <row r="43" spans="2:7" ht="24" customHeight="1" x14ac:dyDescent="0.4">
      <c r="B43" s="37"/>
      <c r="C43" s="38" t="s">
        <v>119</v>
      </c>
      <c r="D43" s="12">
        <v>1</v>
      </c>
      <c r="E43" s="12" t="s">
        <v>27</v>
      </c>
      <c r="F43" s="13"/>
      <c r="G43" s="14" t="s">
        <v>116</v>
      </c>
    </row>
    <row r="44" spans="2:7" ht="24" customHeight="1" x14ac:dyDescent="0.4">
      <c r="B44" s="37" t="s">
        <v>118</v>
      </c>
      <c r="C44" s="38" t="s">
        <v>117</v>
      </c>
      <c r="D44" s="12">
        <v>1</v>
      </c>
      <c r="E44" s="12" t="s">
        <v>27</v>
      </c>
      <c r="F44" s="13"/>
      <c r="G44" s="14" t="s">
        <v>116</v>
      </c>
    </row>
    <row r="45" spans="2:7" ht="24" customHeight="1" x14ac:dyDescent="0.4">
      <c r="B45" s="37"/>
      <c r="C45" s="38"/>
      <c r="D45" s="11"/>
      <c r="E45" s="11"/>
      <c r="F45" s="13"/>
      <c r="G45" s="14"/>
    </row>
    <row r="46" spans="2:7" ht="24" customHeight="1" x14ac:dyDescent="0.4">
      <c r="B46" s="46"/>
      <c r="C46" s="47" t="s">
        <v>115</v>
      </c>
      <c r="D46" s="20"/>
      <c r="E46" s="20"/>
      <c r="F46" s="21">
        <f>SUM(F39:F45)</f>
        <v>0</v>
      </c>
      <c r="G46" s="22" t="s">
        <v>28</v>
      </c>
    </row>
    <row r="47" spans="2:7" ht="24" customHeight="1" x14ac:dyDescent="0.4">
      <c r="B47" s="37"/>
      <c r="C47" s="38"/>
      <c r="D47" s="12"/>
      <c r="E47" s="12"/>
      <c r="F47" s="13"/>
      <c r="G47" s="14"/>
    </row>
    <row r="48" spans="2:7" ht="24" customHeight="1" x14ac:dyDescent="0.4">
      <c r="B48" s="37"/>
      <c r="C48" s="38"/>
      <c r="D48" s="12"/>
      <c r="E48" s="12"/>
      <c r="F48" s="13"/>
      <c r="G48" s="14"/>
    </row>
    <row r="49" spans="2:7" ht="24" customHeight="1" x14ac:dyDescent="0.4">
      <c r="B49" s="48"/>
      <c r="C49" s="49" t="s">
        <v>164</v>
      </c>
      <c r="D49" s="50"/>
      <c r="E49" s="50"/>
      <c r="F49" s="51">
        <f>F35+F46</f>
        <v>0</v>
      </c>
      <c r="G49" s="52"/>
    </row>
    <row r="50" spans="2:7" ht="24" customHeight="1" x14ac:dyDescent="0.4">
      <c r="B50" s="53"/>
      <c r="C50" s="54" t="s">
        <v>35</v>
      </c>
      <c r="D50" s="55"/>
      <c r="E50" s="55"/>
      <c r="F50" s="24">
        <f>ROUND(F49*0.1,0)</f>
        <v>0</v>
      </c>
      <c r="G50" s="56"/>
    </row>
    <row r="51" spans="2:7" ht="24" customHeight="1" x14ac:dyDescent="0.4">
      <c r="B51" s="57"/>
      <c r="C51" s="58" t="s">
        <v>114</v>
      </c>
      <c r="D51" s="59"/>
      <c r="E51" s="59"/>
      <c r="F51" s="60">
        <f>SUM(F49:F50)</f>
        <v>0</v>
      </c>
      <c r="G51" s="61" t="s">
        <v>29</v>
      </c>
    </row>
    <row r="52" spans="2:7" ht="24" customHeight="1" x14ac:dyDescent="0.4">
      <c r="B52" s="62"/>
      <c r="C52" s="63"/>
      <c r="D52" s="29"/>
      <c r="E52" s="29"/>
      <c r="F52" s="30"/>
      <c r="G52" s="31"/>
    </row>
    <row r="53" spans="2:7" ht="13.5" customHeight="1" x14ac:dyDescent="0.4">
      <c r="F53" s="32"/>
      <c r="G53" s="77" t="s">
        <v>150</v>
      </c>
    </row>
    <row r="54" spans="2:7" ht="13.5" customHeight="1" x14ac:dyDescent="0.4">
      <c r="F54" s="32"/>
      <c r="G54" s="77" t="s">
        <v>31</v>
      </c>
    </row>
    <row r="55" spans="2:7" ht="24" customHeight="1" x14ac:dyDescent="0.4">
      <c r="F55" s="32"/>
      <c r="G55" s="3"/>
    </row>
    <row r="56" spans="2:7" ht="24" customHeight="1" x14ac:dyDescent="0.4">
      <c r="F56" s="32"/>
      <c r="G56" s="3"/>
    </row>
    <row r="57" spans="2:7" ht="24" customHeight="1" x14ac:dyDescent="0.4">
      <c r="F57" s="32"/>
      <c r="G57" s="3"/>
    </row>
    <row r="58" spans="2:7" ht="24" customHeight="1" x14ac:dyDescent="0.4">
      <c r="F58" s="32"/>
      <c r="G58" s="3"/>
    </row>
    <row r="59" spans="2:7" ht="24" customHeight="1" x14ac:dyDescent="0.4">
      <c r="F59" s="32"/>
      <c r="G59" s="3"/>
    </row>
    <row r="60" spans="2:7" ht="24" customHeight="1" x14ac:dyDescent="0.4">
      <c r="F60" s="32"/>
      <c r="G60" s="3"/>
    </row>
    <row r="61" spans="2:7" ht="24" customHeight="1" x14ac:dyDescent="0.4">
      <c r="F61" s="32"/>
      <c r="G61" s="3"/>
    </row>
    <row r="62" spans="2:7" ht="24" customHeight="1" x14ac:dyDescent="0.4">
      <c r="F62" s="32"/>
      <c r="G62" s="3"/>
    </row>
    <row r="63" spans="2:7" ht="24" customHeight="1" x14ac:dyDescent="0.4">
      <c r="F63" s="32"/>
      <c r="G63" s="3"/>
    </row>
    <row r="64" spans="2:7" ht="24" customHeight="1" x14ac:dyDescent="0.4">
      <c r="F64" s="32"/>
      <c r="G64" s="3"/>
    </row>
    <row r="65" spans="6:7" ht="24" customHeight="1" x14ac:dyDescent="0.4">
      <c r="F65" s="32"/>
      <c r="G65" s="3"/>
    </row>
    <row r="66" spans="6:7" ht="24" customHeight="1" x14ac:dyDescent="0.4">
      <c r="F66" s="32"/>
      <c r="G66" s="3"/>
    </row>
    <row r="67" spans="6:7" ht="24" customHeight="1" x14ac:dyDescent="0.4">
      <c r="F67" s="32"/>
      <c r="G67" s="3"/>
    </row>
    <row r="68" spans="6:7" ht="24" customHeight="1" x14ac:dyDescent="0.4">
      <c r="F68" s="32"/>
      <c r="G68" s="3"/>
    </row>
    <row r="69" spans="6:7" ht="24" customHeight="1" x14ac:dyDescent="0.4">
      <c r="F69" s="32"/>
      <c r="G69" s="3"/>
    </row>
    <row r="70" spans="6:7" ht="24" customHeight="1" x14ac:dyDescent="0.4">
      <c r="F70" s="32"/>
      <c r="G70" s="3"/>
    </row>
    <row r="71" spans="6:7" ht="24" customHeight="1" x14ac:dyDescent="0.4">
      <c r="F71" s="32"/>
      <c r="G71" s="3"/>
    </row>
    <row r="72" spans="6:7" ht="24" customHeight="1" x14ac:dyDescent="0.4">
      <c r="F72" s="32"/>
      <c r="G72" s="3"/>
    </row>
    <row r="73" spans="6:7" ht="24" customHeight="1" x14ac:dyDescent="0.4">
      <c r="F73" s="32"/>
      <c r="G73" s="3"/>
    </row>
    <row r="74" spans="6:7" ht="24" customHeight="1" x14ac:dyDescent="0.4">
      <c r="F74" s="32"/>
      <c r="G74" s="3"/>
    </row>
    <row r="75" spans="6:7" ht="24" customHeight="1" x14ac:dyDescent="0.4">
      <c r="F75" s="32"/>
      <c r="G75" s="3"/>
    </row>
    <row r="76" spans="6:7" ht="24" customHeight="1" x14ac:dyDescent="0.4">
      <c r="F76" s="32"/>
    </row>
    <row r="77" spans="6:7" ht="24" customHeight="1" x14ac:dyDescent="0.4">
      <c r="F77" s="32"/>
    </row>
    <row r="78" spans="6:7" ht="24" customHeight="1" x14ac:dyDescent="0.4">
      <c r="F78" s="32"/>
    </row>
    <row r="79" spans="6:7" ht="24" customHeight="1" x14ac:dyDescent="0.4">
      <c r="F79" s="32"/>
    </row>
    <row r="80" spans="6:7" ht="24" customHeight="1" x14ac:dyDescent="0.4">
      <c r="F80" s="32"/>
    </row>
    <row r="81" spans="6:6" ht="24" customHeight="1" x14ac:dyDescent="0.4">
      <c r="F81" s="32"/>
    </row>
    <row r="82" spans="6:6" ht="24" customHeight="1" x14ac:dyDescent="0.4">
      <c r="F82" s="32"/>
    </row>
    <row r="83" spans="6:6" ht="24" customHeight="1" x14ac:dyDescent="0.4">
      <c r="F83" s="32"/>
    </row>
    <row r="84" spans="6:6" ht="24" customHeight="1" x14ac:dyDescent="0.4">
      <c r="F84" s="32"/>
    </row>
    <row r="85" spans="6:6" ht="24" customHeight="1" x14ac:dyDescent="0.4">
      <c r="F85" s="32"/>
    </row>
    <row r="86" spans="6:6" ht="24" customHeight="1" x14ac:dyDescent="0.4">
      <c r="F86" s="32"/>
    </row>
    <row r="87" spans="6:6" ht="24" customHeight="1" x14ac:dyDescent="0.4">
      <c r="F87" s="32"/>
    </row>
    <row r="88" spans="6:6" ht="24" customHeight="1" x14ac:dyDescent="0.4">
      <c r="F88" s="32"/>
    </row>
    <row r="89" spans="6:6" ht="24" customHeight="1" x14ac:dyDescent="0.4">
      <c r="F89" s="32"/>
    </row>
    <row r="90" spans="6:6" ht="24" customHeight="1" x14ac:dyDescent="0.4">
      <c r="F90" s="32"/>
    </row>
    <row r="91" spans="6:6" ht="24" customHeight="1" x14ac:dyDescent="0.4">
      <c r="F91" s="32"/>
    </row>
    <row r="92" spans="6:6" ht="24" customHeight="1" x14ac:dyDescent="0.4">
      <c r="F92" s="32"/>
    </row>
    <row r="93" spans="6:6" ht="24" customHeight="1" x14ac:dyDescent="0.4">
      <c r="F93" s="32"/>
    </row>
    <row r="94" spans="6:6" ht="24" customHeight="1" x14ac:dyDescent="0.4">
      <c r="F94" s="32"/>
    </row>
    <row r="95" spans="6:6" ht="24" customHeight="1" x14ac:dyDescent="0.4">
      <c r="F95" s="32"/>
    </row>
    <row r="96" spans="6:6" ht="24" customHeight="1" x14ac:dyDescent="0.4">
      <c r="F96" s="32"/>
    </row>
    <row r="97" spans="6:6" ht="24" customHeight="1" x14ac:dyDescent="0.4">
      <c r="F97" s="32"/>
    </row>
    <row r="98" spans="6:6" ht="24" customHeight="1" x14ac:dyDescent="0.4">
      <c r="F98" s="32"/>
    </row>
    <row r="99" spans="6:6" ht="24" customHeight="1" x14ac:dyDescent="0.4">
      <c r="F99" s="32"/>
    </row>
    <row r="100" spans="6:6" ht="24" customHeight="1" x14ac:dyDescent="0.4">
      <c r="F100" s="32"/>
    </row>
    <row r="101" spans="6:6" ht="24" customHeight="1" x14ac:dyDescent="0.4">
      <c r="F101" s="32"/>
    </row>
    <row r="102" spans="6:6" ht="24" customHeight="1" x14ac:dyDescent="0.4">
      <c r="F102" s="32"/>
    </row>
    <row r="103" spans="6:6" ht="24" customHeight="1" x14ac:dyDescent="0.4">
      <c r="F103" s="32"/>
    </row>
    <row r="104" spans="6:6" ht="24" customHeight="1" x14ac:dyDescent="0.4">
      <c r="F104" s="32"/>
    </row>
    <row r="105" spans="6:6" ht="24" customHeight="1" x14ac:dyDescent="0.4">
      <c r="F105" s="32"/>
    </row>
    <row r="106" spans="6:6" ht="24" customHeight="1" x14ac:dyDescent="0.4">
      <c r="F106" s="32"/>
    </row>
    <row r="107" spans="6:6" ht="24" customHeight="1" x14ac:dyDescent="0.4">
      <c r="F107" s="32"/>
    </row>
    <row r="108" spans="6:6" ht="24" customHeight="1" x14ac:dyDescent="0.4">
      <c r="F108" s="32"/>
    </row>
    <row r="109" spans="6:6" ht="24" customHeight="1" x14ac:dyDescent="0.4">
      <c r="F109" s="32"/>
    </row>
    <row r="110" spans="6:6" ht="24" customHeight="1" x14ac:dyDescent="0.4">
      <c r="F110" s="32"/>
    </row>
    <row r="111" spans="6:6" ht="24" customHeight="1" x14ac:dyDescent="0.4">
      <c r="F111" s="32"/>
    </row>
    <row r="112" spans="6:6" ht="24" customHeight="1" x14ac:dyDescent="0.4">
      <c r="F112" s="32"/>
    </row>
    <row r="113" spans="6:6" ht="24" customHeight="1" x14ac:dyDescent="0.4">
      <c r="F113" s="32"/>
    </row>
    <row r="114" spans="6:6" ht="24" customHeight="1" x14ac:dyDescent="0.4">
      <c r="F114" s="32"/>
    </row>
    <row r="115" spans="6:6" ht="24" customHeight="1" x14ac:dyDescent="0.4">
      <c r="F115" s="32"/>
    </row>
    <row r="116" spans="6:6" ht="24" customHeight="1" x14ac:dyDescent="0.4">
      <c r="F116" s="32"/>
    </row>
    <row r="117" spans="6:6" ht="24" customHeight="1" x14ac:dyDescent="0.4">
      <c r="F117" s="32"/>
    </row>
    <row r="118" spans="6:6" ht="24" customHeight="1" x14ac:dyDescent="0.4">
      <c r="F118" s="32"/>
    </row>
    <row r="119" spans="6:6" ht="24" customHeight="1" x14ac:dyDescent="0.4">
      <c r="F119" s="32"/>
    </row>
    <row r="120" spans="6:6" ht="24" customHeight="1" x14ac:dyDescent="0.4">
      <c r="F120" s="32"/>
    </row>
    <row r="121" spans="6:6" ht="24" customHeight="1" x14ac:dyDescent="0.4">
      <c r="F121" s="32"/>
    </row>
    <row r="122" spans="6:6" ht="24" customHeight="1" x14ac:dyDescent="0.4">
      <c r="F122" s="32"/>
    </row>
    <row r="123" spans="6:6" ht="24" customHeight="1" x14ac:dyDescent="0.4"/>
    <row r="124" spans="6:6" ht="24" customHeight="1" x14ac:dyDescent="0.4"/>
    <row r="125" spans="6:6" ht="24" customHeight="1" x14ac:dyDescent="0.4"/>
    <row r="126" spans="6:6" ht="24" customHeight="1" x14ac:dyDescent="0.4"/>
    <row r="127" spans="6:6" ht="24" customHeight="1" x14ac:dyDescent="0.4"/>
    <row r="128" spans="6:6" ht="24" customHeight="1" x14ac:dyDescent="0.4"/>
    <row r="129" ht="24" customHeight="1" x14ac:dyDescent="0.4"/>
    <row r="130" ht="24" customHeight="1" x14ac:dyDescent="0.4"/>
    <row r="131" ht="24" customHeight="1" x14ac:dyDescent="0.4"/>
    <row r="132" ht="24" customHeight="1" x14ac:dyDescent="0.4"/>
    <row r="133" ht="24" customHeight="1" x14ac:dyDescent="0.4"/>
    <row r="134" ht="24" customHeight="1" x14ac:dyDescent="0.4"/>
    <row r="135" ht="24" customHeight="1" x14ac:dyDescent="0.4"/>
    <row r="136" ht="24" customHeight="1" x14ac:dyDescent="0.4"/>
    <row r="137" ht="24" customHeight="1" x14ac:dyDescent="0.4"/>
    <row r="138" ht="24" customHeight="1" x14ac:dyDescent="0.4"/>
    <row r="139" ht="24" customHeight="1" x14ac:dyDescent="0.4"/>
    <row r="140" ht="24" customHeight="1" x14ac:dyDescent="0.4"/>
    <row r="141" ht="24" customHeight="1" x14ac:dyDescent="0.4"/>
    <row r="142" ht="24" customHeight="1" x14ac:dyDescent="0.4"/>
    <row r="143" ht="24" customHeight="1" x14ac:dyDescent="0.4"/>
    <row r="144" ht="24" customHeight="1" x14ac:dyDescent="0.4"/>
    <row r="145" ht="24" customHeight="1" x14ac:dyDescent="0.4"/>
    <row r="146" ht="24" customHeight="1" x14ac:dyDescent="0.4"/>
    <row r="147" ht="24" customHeight="1" x14ac:dyDescent="0.4"/>
    <row r="148" ht="24" customHeight="1" x14ac:dyDescent="0.4"/>
    <row r="149" ht="24" customHeight="1" x14ac:dyDescent="0.4"/>
    <row r="150" ht="24" customHeight="1" x14ac:dyDescent="0.4"/>
    <row r="151" ht="24" customHeight="1" x14ac:dyDescent="0.4"/>
    <row r="152" ht="24" customHeight="1" x14ac:dyDescent="0.4"/>
    <row r="153" ht="24" customHeight="1" x14ac:dyDescent="0.4"/>
    <row r="154" ht="24" customHeight="1" x14ac:dyDescent="0.4"/>
    <row r="155" ht="24" customHeight="1" x14ac:dyDescent="0.4"/>
    <row r="156" ht="24" customHeight="1" x14ac:dyDescent="0.4"/>
    <row r="157" ht="24" customHeight="1" x14ac:dyDescent="0.4"/>
    <row r="158" ht="24" customHeight="1" x14ac:dyDescent="0.4"/>
    <row r="159" ht="24" customHeight="1" x14ac:dyDescent="0.4"/>
    <row r="160" ht="24" customHeight="1" x14ac:dyDescent="0.4"/>
    <row r="161" ht="24" customHeight="1" x14ac:dyDescent="0.4"/>
    <row r="162" ht="24" customHeight="1" x14ac:dyDescent="0.4"/>
    <row r="163" ht="24" customHeight="1" x14ac:dyDescent="0.4"/>
    <row r="164" ht="24" customHeight="1" x14ac:dyDescent="0.4"/>
    <row r="165" ht="24" customHeight="1" x14ac:dyDescent="0.4"/>
    <row r="166" ht="24" customHeight="1" x14ac:dyDescent="0.4"/>
    <row r="167" ht="24" customHeight="1" x14ac:dyDescent="0.4"/>
    <row r="168" ht="24" customHeight="1" x14ac:dyDescent="0.4"/>
    <row r="169" ht="24" customHeight="1" x14ac:dyDescent="0.4"/>
    <row r="170" ht="24" customHeight="1" x14ac:dyDescent="0.4"/>
    <row r="171" ht="24" customHeight="1" x14ac:dyDescent="0.4"/>
    <row r="172" ht="24" customHeight="1" x14ac:dyDescent="0.4"/>
    <row r="173" ht="24" customHeight="1" x14ac:dyDescent="0.4"/>
    <row r="174" ht="24" customHeight="1" x14ac:dyDescent="0.4"/>
    <row r="175" ht="24" customHeight="1" x14ac:dyDescent="0.4"/>
    <row r="176" ht="24" customHeight="1" x14ac:dyDescent="0.4"/>
    <row r="177" ht="24" customHeight="1" x14ac:dyDescent="0.4"/>
    <row r="178" ht="24" customHeight="1" x14ac:dyDescent="0.4"/>
    <row r="179" ht="24" customHeight="1" x14ac:dyDescent="0.4"/>
    <row r="180" ht="24" customHeight="1" x14ac:dyDescent="0.4"/>
    <row r="181" ht="24" customHeight="1" x14ac:dyDescent="0.4"/>
    <row r="182" ht="24" customHeight="1" x14ac:dyDescent="0.4"/>
    <row r="183" ht="24" customHeight="1" x14ac:dyDescent="0.4"/>
    <row r="184" ht="24" customHeight="1" x14ac:dyDescent="0.4"/>
    <row r="185" ht="24" customHeight="1" x14ac:dyDescent="0.4"/>
    <row r="186" ht="24" customHeight="1" x14ac:dyDescent="0.4"/>
    <row r="187" ht="24" customHeight="1" x14ac:dyDescent="0.4"/>
    <row r="188" ht="24" customHeight="1" x14ac:dyDescent="0.4"/>
    <row r="189" ht="24" customHeight="1" x14ac:dyDescent="0.4"/>
    <row r="190" ht="24" customHeight="1" x14ac:dyDescent="0.4"/>
    <row r="191" ht="24" customHeight="1" x14ac:dyDescent="0.4"/>
    <row r="192" ht="24" customHeight="1" x14ac:dyDescent="0.4"/>
    <row r="193" ht="24" customHeight="1" x14ac:dyDescent="0.4"/>
    <row r="194" ht="24" customHeight="1" x14ac:dyDescent="0.4"/>
    <row r="195" ht="24" customHeight="1" x14ac:dyDescent="0.4"/>
    <row r="196" ht="24" customHeight="1" x14ac:dyDescent="0.4"/>
    <row r="197" ht="24" customHeight="1" x14ac:dyDescent="0.4"/>
    <row r="198" ht="24" customHeight="1" x14ac:dyDescent="0.4"/>
    <row r="199" ht="24" customHeight="1" x14ac:dyDescent="0.4"/>
    <row r="200" ht="24" customHeight="1" x14ac:dyDescent="0.4"/>
    <row r="201" ht="24" customHeight="1" x14ac:dyDescent="0.4"/>
    <row r="202" ht="24" customHeight="1" x14ac:dyDescent="0.4"/>
    <row r="203" ht="24" customHeight="1" x14ac:dyDescent="0.4"/>
    <row r="204" ht="24" customHeight="1" x14ac:dyDescent="0.4"/>
    <row r="205" ht="24" customHeight="1" x14ac:dyDescent="0.4"/>
    <row r="206" ht="24" customHeight="1" x14ac:dyDescent="0.4"/>
    <row r="207" ht="24" customHeight="1" x14ac:dyDescent="0.4"/>
    <row r="208" ht="24" customHeight="1" x14ac:dyDescent="0.4"/>
    <row r="209" ht="24" customHeight="1" x14ac:dyDescent="0.4"/>
  </sheetData>
  <mergeCells count="1">
    <mergeCell ref="B4:G4"/>
  </mergeCells>
  <phoneticPr fontId="1"/>
  <pageMargins left="0.7" right="0.7" top="0.75" bottom="0.75" header="0.3" footer="0.3"/>
  <pageSetup paperSize="9" scale="75" fitToHeight="0" orientation="portrait" r:id="rId1"/>
  <rowBreaks count="1" manualBreakCount="1">
    <brk id="3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D-05入札価格内訳書</vt:lpstr>
      <vt:lpstr>D-06直接工事費内訳書</vt:lpstr>
      <vt:lpstr>D-07設計業務費・工事監理業務内訳書</vt:lpstr>
      <vt:lpstr>'D-05入札価格内訳書'!Print_Area</vt:lpstr>
      <vt:lpstr>'D-06直接工事費内訳書'!Print_Area</vt:lpstr>
      <vt:lpstr>'D-07設計業務費・工事監理業務内訳書'!Print_Area</vt:lpstr>
      <vt:lpstr>'D-06直接工事費内訳書'!Print_Titles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　仁志</dc:creator>
  <cp:lastModifiedBy>高橋　大介</cp:lastModifiedBy>
  <cp:lastPrinted>2025-06-12T10:57:02Z</cp:lastPrinted>
  <dcterms:created xsi:type="dcterms:W3CDTF">2024-12-06T06:46:01Z</dcterms:created>
  <dcterms:modified xsi:type="dcterms:W3CDTF">2025-06-12T12:24:11Z</dcterms:modified>
</cp:coreProperties>
</file>