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w01\CV00$\30_普及係\Ma 累年統計表\★累年統計表HP掲載用\R05作業用（最新版）\"/>
    </mc:Choice>
  </mc:AlternateContent>
  <xr:revisionPtr revIDLastSave="0" documentId="13_ncr:1_{D757EBF1-E3A2-4C17-A7BC-4F68E692380B}" xr6:coauthVersionLast="47" xr6:coauthVersionMax="47" xr10:uidLastSave="{00000000-0000-0000-0000-000000000000}"/>
  <bookViews>
    <workbookView xWindow="-120" yWindow="480" windowWidth="29040" windowHeight="15840" tabRatio="836" xr2:uid="{00000000-000D-0000-FFFF-FFFF00000000}"/>
  </bookViews>
  <sheets>
    <sheet name="目次" sheetId="145" r:id="rId1"/>
    <sheet name="12.1" sheetId="90" r:id="rId2"/>
    <sheet name="12.2" sheetId="102" r:id="rId3"/>
    <sheet name="12.3-2" sheetId="143" r:id="rId4"/>
    <sheet name="12.4-1" sheetId="119" r:id="rId5"/>
    <sheet name="12.4-2 " sheetId="141" r:id="rId6"/>
    <sheet name="12.5" sheetId="101" r:id="rId7"/>
    <sheet name="12.7" sheetId="137" r:id="rId8"/>
    <sheet name="12.9-1" sheetId="108" r:id="rId9"/>
    <sheet name="12.9-2" sheetId="109" r:id="rId10"/>
    <sheet name="12.9-3" sheetId="138" r:id="rId11"/>
    <sheet name="12.9-4" sheetId="111" r:id="rId12"/>
    <sheet name="12.12" sheetId="123" r:id="rId13"/>
    <sheet name="12.13" sheetId="124" r:id="rId14"/>
    <sheet name="12.14-1" sheetId="125" r:id="rId15"/>
    <sheet name="12.14-2" sheetId="126" r:id="rId16"/>
    <sheet name="12.14-3" sheetId="127" r:id="rId17"/>
    <sheet name="12.15" sheetId="146" r:id="rId18"/>
    <sheet name="12.16" sheetId="128" r:id="rId19"/>
    <sheet name="12.17" sheetId="129" r:id="rId20"/>
    <sheet name="12.18-1" sheetId="130" r:id="rId21"/>
    <sheet name="12.18-2" sheetId="131" r:id="rId22"/>
    <sheet name="12.18-3" sheetId="132" r:id="rId23"/>
    <sheet name="12.19-1" sheetId="133" r:id="rId24"/>
    <sheet name="12.19-2" sheetId="134" r:id="rId25"/>
    <sheet name="12.19-3" sheetId="135"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137copy" localSheetId="14" hidden="1">#REF!</definedName>
    <definedName name="_137copy" localSheetId="15" hidden="1">#REF!</definedName>
    <definedName name="_137copy" localSheetId="16" hidden="1">#REF!</definedName>
    <definedName name="_137copy" localSheetId="21" hidden="1">#REF!</definedName>
    <definedName name="_137copy" localSheetId="22" hidden="1">#REF!</definedName>
    <definedName name="_137copy" localSheetId="24" hidden="1">#REF!</definedName>
    <definedName name="_137copy" localSheetId="25" hidden="1">#REF!</definedName>
    <definedName name="_137copy" localSheetId="3" hidden="1">#REF!</definedName>
    <definedName name="_137copy" localSheetId="4" hidden="1">#REF!</definedName>
    <definedName name="_137copy" localSheetId="5" hidden="1">#REF!</definedName>
    <definedName name="_137copy" localSheetId="6" hidden="1">#REF!</definedName>
    <definedName name="_137copy" localSheetId="9" hidden="1">#REF!</definedName>
    <definedName name="_137copy" localSheetId="10" hidden="1">#REF!</definedName>
    <definedName name="_137copy" localSheetId="11" hidden="1">#REF!</definedName>
    <definedName name="_137copy" hidden="1">#REF!</definedName>
    <definedName name="_Fill" localSheetId="1" hidden="1">'[1]126'!$S$4:$T$4</definedName>
    <definedName name="_Fill" localSheetId="14" hidden="1">'[2]138'!$B$6:$R$6</definedName>
    <definedName name="_Fill" localSheetId="15" hidden="1">'[2]138'!$B$6:$R$6</definedName>
    <definedName name="_Fill" localSheetId="16" hidden="1">'[2]138'!$B$6:$R$6</definedName>
    <definedName name="_Fill" localSheetId="17" hidden="1">'[3]235'!$F$6:$AF$6</definedName>
    <definedName name="_Fill" localSheetId="18" hidden="1">'[4]124'!#REF!</definedName>
    <definedName name="_Fill" localSheetId="19" hidden="1">'[5]138'!$B$6:$R$6</definedName>
    <definedName name="_Fill" localSheetId="20" hidden="1">'[5]138'!$B$6:$R$6</definedName>
    <definedName name="_Fill" localSheetId="21" hidden="1">'[5]138'!$B$6:$R$6</definedName>
    <definedName name="_Fill" localSheetId="22" hidden="1">'[5]138'!$B$6:$R$6</definedName>
    <definedName name="_Fill" localSheetId="23" hidden="1">'[6]228'!$C$5:$AC$5</definedName>
    <definedName name="_Fill" localSheetId="24" hidden="1">'[6]228'!$C$5:$AC$5</definedName>
    <definedName name="_Fill" localSheetId="25" hidden="1">'[6]228'!$C$5:$AC$5</definedName>
    <definedName name="_Fill" localSheetId="2" hidden="1">'[1]126'!$S$4:$T$4</definedName>
    <definedName name="_Fill" localSheetId="3" hidden="1">'[1]126'!$S$4:$T$4</definedName>
    <definedName name="_Fill" localSheetId="4" hidden="1">'12.4-1'!#REF!</definedName>
    <definedName name="_Fill" localSheetId="5" hidden="1">'12.4-2 '!#REF!</definedName>
    <definedName name="_Fill" localSheetId="6" hidden="1">'[1]126'!$S$4:$T$4</definedName>
    <definedName name="_Fill" localSheetId="7" hidden="1">'[1]126'!$S$4:$T$4</definedName>
    <definedName name="_Fill" localSheetId="8" hidden="1">'[1]126'!$S$4:$T$4</definedName>
    <definedName name="_Fill" localSheetId="9" hidden="1">'[1]126'!$S$4:$T$4</definedName>
    <definedName name="_Fill" localSheetId="10" hidden="1">'[1]126'!$S$4:$T$4</definedName>
    <definedName name="_Fill" localSheetId="11" hidden="1">'[1]126'!$S$4:$T$4</definedName>
    <definedName name="_Fill" hidden="1">#REF!</definedName>
    <definedName name="_Key1" hidden="1">'[7]261'!$BC$195:$BC$264</definedName>
    <definedName name="_Key2" hidden="1">'[7]261'!$BE$195:$BE$264</definedName>
    <definedName name="_Order1" hidden="1">1</definedName>
    <definedName name="_Order2" hidden="1">255</definedName>
    <definedName name="_Regression_Int" localSheetId="17"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Sort" hidden="1">'[7]261'!$BA$194:$BT$264</definedName>
    <definedName name="Ⅰ期" localSheetId="17">'[8]4半原指数'!$C$4:$V$50</definedName>
    <definedName name="Ⅰ期" localSheetId="23">'[9]4半原指数'!$C$4:$V$50</definedName>
    <definedName name="Ⅰ期" localSheetId="24">'[9]4半原指数'!$C$4:$V$50</definedName>
    <definedName name="Ⅰ期" localSheetId="25">'[9]4半原指数'!$C$4:$V$50</definedName>
    <definedName name="Ⅰ期" localSheetId="4">'[10]4半原指数'!$C$4:$V$50</definedName>
    <definedName name="Ⅰ期" localSheetId="5">'[10]4半原指数'!$C$4:$V$50</definedName>
    <definedName name="Ⅰ期">'[11]4半原指数'!$C$4:$V$50</definedName>
    <definedName name="a" localSheetId="17" hidden="1">#REF!</definedName>
    <definedName name="a" localSheetId="5" hidden="1">#REF!</definedName>
    <definedName name="a" hidden="1">#REF!</definedName>
    <definedName name="BASE" localSheetId="17">#REF!</definedName>
    <definedName name="BASE">'[12]243'!$B$5:$B$57</definedName>
    <definedName name="_xlnm.Print_Area" localSheetId="18">[13]総計!$A$1:$H$68</definedName>
    <definedName name="_xlnm.Print_Area" localSheetId="20">'12.18-1'!$A$1:$R$43</definedName>
    <definedName name="_xlnm.Print_Area" localSheetId="21">'12.18-2'!$A$1:$R$44</definedName>
    <definedName name="_xlnm.Print_Area" localSheetId="22">'12.18-3'!$A$1:$R$42</definedName>
    <definedName name="_xlnm.Print_Area" localSheetId="23">'12.19-1'!$A$1:$I$38</definedName>
    <definedName name="_xlnm.Print_Area" localSheetId="24">'12.19-2'!$A$1:$I$35</definedName>
    <definedName name="_xlnm.Print_Area" localSheetId="25">'12.19-3'!$A$1:$I$35</definedName>
    <definedName name="_xlnm.Print_Area">[14]総計!$A$1:$H$68</definedName>
    <definedName name="print_title" localSheetId="17">#REF!</definedName>
    <definedName name="print_title" localSheetId="3">#REF!</definedName>
    <definedName name="print_title" localSheetId="5">#REF!</definedName>
    <definedName name="print_title" localSheetId="10">#REF!</definedName>
    <definedName name="print_title">#REF!</definedName>
    <definedName name="_xlnm.Print_Titles" localSheetId="3">'12.3-2'!$A:$A,'12.3-2'!$1:$5</definedName>
    <definedName name="_xlnm.Print_Titles" localSheetId="10">'12.9-3'!$A:$A,'12.9-3'!$1:$4</definedName>
    <definedName name="ｓｓｓ" localSheetId="17" hidden="1">'[15]179'!$H$4:$H$21</definedName>
    <definedName name="ｓｓｓ" hidden="1">'[16]179'!$H$4:$H$21</definedName>
    <definedName name="ssss" localSheetId="17" hidden="1">'[17]235'!$F$6:$AF$6</definedName>
    <definedName name="ssss" hidden="1">'[18]235'!$F$6:$AF$6</definedName>
    <definedName name="ssssssssss" localSheetId="17" hidden="1">'[19]138'!$B$6:$R$6</definedName>
    <definedName name="ssssssssss" hidden="1">'[20]138'!$B$6:$R$6</definedName>
    <definedName name="ssssssssssssss" localSheetId="17" hidden="1">'[21]179'!$H$4:$H$21</definedName>
    <definedName name="ssssssssssssss" hidden="1">'[22]179'!$H$4:$H$21</definedName>
    <definedName name="ふ" hidden="1">'[5]138'!$B$6:$R$6</definedName>
    <definedName name="ふぇ" localSheetId="17" hidden="1">'[23]138'!$B$6:$R$6</definedName>
    <definedName name="ふぇ" localSheetId="18" hidden="1">'[24]138'!$B$6:$R$6</definedName>
    <definedName name="ふぇ" localSheetId="19" hidden="1">'[5]138'!$B$6:$R$6</definedName>
    <definedName name="ふぇ" localSheetId="20" hidden="1">'[5]138'!$B$6:$R$6</definedName>
    <definedName name="ふぇ" localSheetId="21" hidden="1">'[5]138'!$B$6:$R$6</definedName>
    <definedName name="ふぇ" localSheetId="22" hidden="1">'[5]138'!$B$6:$R$6</definedName>
    <definedName name="ふぇ" hidden="1">'[25]138'!$B$6:$R$6</definedName>
    <definedName name="ゆる" hidden="1">#REF!</definedName>
    <definedName name="記入済み" localSheetId="17" hidden="1">'[26]228'!$C$5:$AC$5</definedName>
    <definedName name="記入済み" hidden="1">'[27]228'!$C$5:$AC$5</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123" l="1"/>
</calcChain>
</file>

<file path=xl/sharedStrings.xml><?xml version="1.0" encoding="utf-8"?>
<sst xmlns="http://schemas.openxmlformats.org/spreadsheetml/2006/main" count="8402" uniqueCount="843">
  <si>
    <t>計</t>
  </si>
  <si>
    <t>重用延長</t>
  </si>
  <si>
    <t>規格改良済未改良内訳</t>
  </si>
  <si>
    <t>道路延長</t>
  </si>
  <si>
    <t>砂利道</t>
  </si>
  <si>
    <t>アスファルト</t>
  </si>
  <si>
    <t>道路敷面積</t>
  </si>
  <si>
    <t>道路部面積</t>
  </si>
  <si>
    <t>車道面積</t>
  </si>
  <si>
    <t>専用鉄道</t>
  </si>
  <si>
    <t>　注　１．立体横断施設数には、地下横断施設数を含みます。</t>
    <rPh sb="1" eb="2">
      <t>チュウ</t>
    </rPh>
    <rPh sb="5" eb="7">
      <t>リッタイ</t>
    </rPh>
    <rPh sb="7" eb="9">
      <t>オウダン</t>
    </rPh>
    <rPh sb="9" eb="11">
      <t>シセツ</t>
    </rPh>
    <rPh sb="11" eb="12">
      <t>カズ</t>
    </rPh>
    <rPh sb="15" eb="17">
      <t>チカ</t>
    </rPh>
    <rPh sb="17" eb="19">
      <t>オウダン</t>
    </rPh>
    <rPh sb="19" eb="21">
      <t>シセツ</t>
    </rPh>
    <rPh sb="21" eb="22">
      <t>カズ</t>
    </rPh>
    <rPh sb="23" eb="24">
      <t>フク</t>
    </rPh>
    <phoneticPr fontId="3"/>
  </si>
  <si>
    <t>　　　３．一般県道には、自転車道路（独立専用自歩道）を含みます。</t>
    <rPh sb="5" eb="7">
      <t>イッパン</t>
    </rPh>
    <rPh sb="7" eb="9">
      <t>ケンドウ</t>
    </rPh>
    <rPh sb="12" eb="15">
      <t>ジテンシャ</t>
    </rPh>
    <rPh sb="15" eb="17">
      <t>ドウロ</t>
    </rPh>
    <rPh sb="18" eb="20">
      <t>ドクリツ</t>
    </rPh>
    <rPh sb="20" eb="22">
      <t>センヨウ</t>
    </rPh>
    <rPh sb="22" eb="23">
      <t>ジ</t>
    </rPh>
    <rPh sb="23" eb="25">
      <t>ホドウ</t>
    </rPh>
    <rPh sb="27" eb="28">
      <t>フク</t>
    </rPh>
    <phoneticPr fontId="3"/>
  </si>
  <si>
    <t>-</t>
  </si>
  <si>
    <t>　　　２．「指定区間」とは国が直接管理している国道、「指定区間外」とは国に代わって県が管理している国道です。</t>
    <rPh sb="6" eb="8">
      <t>シテイ</t>
    </rPh>
    <rPh sb="8" eb="10">
      <t>クカン</t>
    </rPh>
    <rPh sb="13" eb="14">
      <t>クニ</t>
    </rPh>
    <rPh sb="15" eb="17">
      <t>チョクセツ</t>
    </rPh>
    <rPh sb="17" eb="19">
      <t>カンリ</t>
    </rPh>
    <rPh sb="23" eb="25">
      <t>コクドウ</t>
    </rPh>
    <rPh sb="27" eb="29">
      <t>シテイ</t>
    </rPh>
    <rPh sb="29" eb="31">
      <t>クカン</t>
    </rPh>
    <rPh sb="31" eb="32">
      <t>ガイ</t>
    </rPh>
    <rPh sb="35" eb="36">
      <t>クニ</t>
    </rPh>
    <rPh sb="37" eb="38">
      <t>カ</t>
    </rPh>
    <rPh sb="41" eb="42">
      <t>ケン</t>
    </rPh>
    <rPh sb="43" eb="45">
      <t>カンリ</t>
    </rPh>
    <rPh sb="49" eb="51">
      <t>コクドウ</t>
    </rPh>
    <phoneticPr fontId="3"/>
  </si>
  <si>
    <t>　　　４．国道１号（鈴鹿トンネルを含む）のデータは、一部三重県を含んでいます。</t>
    <rPh sb="5" eb="7">
      <t>コクドウ</t>
    </rPh>
    <rPh sb="8" eb="9">
      <t>ゴウ</t>
    </rPh>
    <rPh sb="10" eb="12">
      <t>スズカ</t>
    </rPh>
    <rPh sb="17" eb="18">
      <t>フク</t>
    </rPh>
    <rPh sb="26" eb="28">
      <t>イチブ</t>
    </rPh>
    <rPh sb="28" eb="31">
      <t>ミエケン</t>
    </rPh>
    <rPh sb="32" eb="33">
      <t>フク</t>
    </rPh>
    <phoneticPr fontId="3"/>
  </si>
  <si>
    <t>自動車交通不能</t>
  </si>
  <si>
    <t>軽自動車</t>
  </si>
  <si>
    <t>　資料　近畿運輸局滋賀運輸支局</t>
    <rPh sb="1" eb="3">
      <t>シリョウ</t>
    </rPh>
    <rPh sb="4" eb="6">
      <t>キンキ</t>
    </rPh>
    <rPh sb="6" eb="9">
      <t>ウンユキョク</t>
    </rPh>
    <rPh sb="9" eb="11">
      <t>シガ</t>
    </rPh>
    <rPh sb="11" eb="13">
      <t>ウンユ</t>
    </rPh>
    <rPh sb="13" eb="15">
      <t>シキョク</t>
    </rPh>
    <phoneticPr fontId="3"/>
  </si>
  <si>
    <t>小型特殊自動車</t>
  </si>
  <si>
    <t>…</t>
  </si>
  <si>
    <t>平成23年度　F.Y.2011</t>
  </si>
  <si>
    <t>　注　１．「一般乗合」とは、乗合旅客を運送する一般旅客自動車運送事業（例：路線バス、乗合タクシー）です。</t>
    <rPh sb="1" eb="2">
      <t>チュウ</t>
    </rPh>
    <rPh sb="6" eb="8">
      <t>イッパン</t>
    </rPh>
    <rPh sb="8" eb="10">
      <t>ノリアイ</t>
    </rPh>
    <rPh sb="14" eb="16">
      <t>ノリアイ</t>
    </rPh>
    <rPh sb="16" eb="18">
      <t>リョカク</t>
    </rPh>
    <rPh sb="19" eb="21">
      <t>ウンソウ</t>
    </rPh>
    <rPh sb="23" eb="25">
      <t>イッパン</t>
    </rPh>
    <rPh sb="25" eb="27">
      <t>リョカク</t>
    </rPh>
    <rPh sb="27" eb="30">
      <t>ジドウシャ</t>
    </rPh>
    <rPh sb="30" eb="32">
      <t>ウンソウ</t>
    </rPh>
    <rPh sb="32" eb="34">
      <t>ジギョウ</t>
    </rPh>
    <rPh sb="35" eb="36">
      <t>レイ</t>
    </rPh>
    <rPh sb="37" eb="39">
      <t>ロセン</t>
    </rPh>
    <rPh sb="42" eb="44">
      <t>ノリアイ</t>
    </rPh>
    <phoneticPr fontId="3"/>
  </si>
  <si>
    <t>平成24年度　F.Y.2012</t>
  </si>
  <si>
    <t>営業収入</t>
    <rPh sb="0" eb="2">
      <t>エイギョウ</t>
    </rPh>
    <rPh sb="2" eb="4">
      <t>シュウニュウ</t>
    </rPh>
    <phoneticPr fontId="3"/>
  </si>
  <si>
    <t>一日平均
輸送人員</t>
    <rPh sb="2" eb="4">
      <t>ヘイキン</t>
    </rPh>
    <phoneticPr fontId="3"/>
  </si>
  <si>
    <t>　資料　県税政課</t>
    <rPh sb="4" eb="5">
      <t>ケン</t>
    </rPh>
    <rPh sb="5" eb="7">
      <t>ゼイセイ</t>
    </rPh>
    <rPh sb="7" eb="8">
      <t>カ</t>
    </rPh>
    <phoneticPr fontId="13"/>
  </si>
  <si>
    <t>平成25年度　F.Y.2013</t>
    <rPh sb="0" eb="2">
      <t>ヘイセイ</t>
    </rPh>
    <rPh sb="4" eb="6">
      <t>ネンド</t>
    </rPh>
    <phoneticPr fontId="4"/>
  </si>
  <si>
    <t>平成25年度　F.Y.2013</t>
  </si>
  <si>
    <t>　注　１．市町税課税状況等の調によります。</t>
    <rPh sb="5" eb="7">
      <t>シチョウ</t>
    </rPh>
    <rPh sb="7" eb="8">
      <t>ゼイ</t>
    </rPh>
    <rPh sb="8" eb="10">
      <t>カゼイ</t>
    </rPh>
    <rPh sb="10" eb="12">
      <t>ジョウキョウ</t>
    </rPh>
    <rPh sb="12" eb="13">
      <t>トウ</t>
    </rPh>
    <rPh sb="14" eb="15">
      <t>チョウ</t>
    </rPh>
    <phoneticPr fontId="3"/>
  </si>
  <si>
    <t>営業キロ数</t>
    <phoneticPr fontId="3"/>
  </si>
  <si>
    <t>平成27年度　F.Y.2015</t>
    <rPh sb="0" eb="2">
      <t>ヘイセイ</t>
    </rPh>
    <rPh sb="4" eb="6">
      <t>ネンド</t>
    </rPh>
    <phoneticPr fontId="9"/>
  </si>
  <si>
    <t>平成26年度　F.Y.2014</t>
    <rPh sb="0" eb="2">
      <t>ヘイセイ</t>
    </rPh>
    <rPh sb="4" eb="6">
      <t>ネンド</t>
    </rPh>
    <phoneticPr fontId="4"/>
  </si>
  <si>
    <t>橋</t>
    <rPh sb="0" eb="1">
      <t>ハシ</t>
    </rPh>
    <phoneticPr fontId="3"/>
  </si>
  <si>
    <t>箇所</t>
    <rPh sb="0" eb="2">
      <t>カショ</t>
    </rPh>
    <phoneticPr fontId="3"/>
  </si>
  <si>
    <t>個所</t>
    <rPh sb="0" eb="2">
      <t>カショ</t>
    </rPh>
    <phoneticPr fontId="3"/>
  </si>
  <si>
    <t>総延長</t>
  </si>
  <si>
    <t>実延長</t>
  </si>
  <si>
    <t>渡船場</t>
  </si>
  <si>
    <t>歩道等
の設置
道路延長
(道路中
心線上
の延長)</t>
    <rPh sb="0" eb="1">
      <t>ホ</t>
    </rPh>
    <rPh sb="1" eb="2">
      <t>ミチ</t>
    </rPh>
    <rPh sb="2" eb="3">
      <t>トウ</t>
    </rPh>
    <phoneticPr fontId="3"/>
  </si>
  <si>
    <t>種類別内訳</t>
    <rPh sb="1" eb="2">
      <t>タグイ</t>
    </rPh>
    <rPh sb="2" eb="3">
      <t>ベツ</t>
    </rPh>
    <rPh sb="3" eb="4">
      <t>ウチ</t>
    </rPh>
    <rPh sb="4" eb="5">
      <t>ヤク</t>
    </rPh>
    <phoneticPr fontId="3"/>
  </si>
  <si>
    <t>幅員別内訳</t>
    <rPh sb="0" eb="1">
      <t>ハバ</t>
    </rPh>
    <phoneticPr fontId="3"/>
  </si>
  <si>
    <t>路面別内訳</t>
  </si>
  <si>
    <t>規格改良済
延長</t>
    <rPh sb="0" eb="2">
      <t>キカク</t>
    </rPh>
    <rPh sb="2" eb="4">
      <t>カイリョウ</t>
    </rPh>
    <rPh sb="4" eb="5">
      <t>ス</t>
    </rPh>
    <phoneticPr fontId="3"/>
  </si>
  <si>
    <t>未改良
延長</t>
    <rPh sb="0" eb="1">
      <t>ミ</t>
    </rPh>
    <rPh sb="1" eb="2">
      <t>アラタ</t>
    </rPh>
    <rPh sb="2" eb="3">
      <t>リョウ</t>
    </rPh>
    <phoneticPr fontId="3"/>
  </si>
  <si>
    <t>橋梁</t>
    <rPh sb="0" eb="1">
      <t>ハシ</t>
    </rPh>
    <rPh sb="1" eb="2">
      <t>ハリ</t>
    </rPh>
    <phoneticPr fontId="3"/>
  </si>
  <si>
    <t>トンネル</t>
  </si>
  <si>
    <t>規格改良済</t>
  </si>
  <si>
    <t>未改良</t>
  </si>
  <si>
    <t>舗装道</t>
  </si>
  <si>
    <t>個数</t>
    <rPh sb="0" eb="1">
      <t>コ</t>
    </rPh>
    <rPh sb="1" eb="2">
      <t>カズ</t>
    </rPh>
    <phoneticPr fontId="3"/>
  </si>
  <si>
    <t>延長</t>
    <rPh sb="0" eb="1">
      <t>エン</t>
    </rPh>
    <rPh sb="1" eb="2">
      <t>チョウ</t>
    </rPh>
    <phoneticPr fontId="3"/>
  </si>
  <si>
    <t>高級</t>
  </si>
  <si>
    <t>簡易</t>
  </si>
  <si>
    <t>民鉄</t>
  </si>
  <si>
    <t>平成14年　2002</t>
    <rPh sb="0" eb="2">
      <t>ヘイセイ</t>
    </rPh>
    <rPh sb="4" eb="5">
      <t>ネン</t>
    </rPh>
    <phoneticPr fontId="18"/>
  </si>
  <si>
    <t>平成15年　2003</t>
    <rPh sb="0" eb="2">
      <t>ヘイセイ</t>
    </rPh>
    <rPh sb="4" eb="5">
      <t>ネン</t>
    </rPh>
    <phoneticPr fontId="18"/>
  </si>
  <si>
    <t>平成16年　2004</t>
    <rPh sb="0" eb="2">
      <t>ヘイセイ</t>
    </rPh>
    <rPh sb="4" eb="5">
      <t>ネン</t>
    </rPh>
    <phoneticPr fontId="18"/>
  </si>
  <si>
    <t>平成17年　2005</t>
    <rPh sb="0" eb="2">
      <t>ヘイセイ</t>
    </rPh>
    <rPh sb="4" eb="5">
      <t>ネン</t>
    </rPh>
    <phoneticPr fontId="18"/>
  </si>
  <si>
    <t>平成18年　2006</t>
    <rPh sb="0" eb="2">
      <t>ヘイセイ</t>
    </rPh>
    <rPh sb="4" eb="5">
      <t>ネン</t>
    </rPh>
    <phoneticPr fontId="18"/>
  </si>
  <si>
    <t>平成19年　2007</t>
    <rPh sb="0" eb="2">
      <t>ヘイセイ</t>
    </rPh>
    <rPh sb="4" eb="5">
      <t>ネン</t>
    </rPh>
    <phoneticPr fontId="18"/>
  </si>
  <si>
    <t>平成20年　2008</t>
    <rPh sb="0" eb="2">
      <t>ヘイセイ</t>
    </rPh>
    <rPh sb="4" eb="5">
      <t>ネン</t>
    </rPh>
    <phoneticPr fontId="18"/>
  </si>
  <si>
    <t>平成21年　2009</t>
    <rPh sb="0" eb="2">
      <t>ヘイセイ</t>
    </rPh>
    <rPh sb="4" eb="5">
      <t>ネン</t>
    </rPh>
    <phoneticPr fontId="18"/>
  </si>
  <si>
    <t>平成26年　2014</t>
    <rPh sb="0" eb="2">
      <t>ヘイセイ</t>
    </rPh>
    <rPh sb="4" eb="5">
      <t>ネン</t>
    </rPh>
    <phoneticPr fontId="18"/>
  </si>
  <si>
    <t>平成27年　2015</t>
    <rPh sb="0" eb="2">
      <t>ヘイセイ</t>
    </rPh>
    <rPh sb="4" eb="5">
      <t>ネン</t>
    </rPh>
    <phoneticPr fontId="18"/>
  </si>
  <si>
    <t>平成28年　2016</t>
    <rPh sb="0" eb="2">
      <t>ヘイセイ</t>
    </rPh>
    <rPh sb="4" eb="5">
      <t>ネン</t>
    </rPh>
    <phoneticPr fontId="18"/>
  </si>
  <si>
    <t>台</t>
    <rPh sb="0" eb="1">
      <t>ダイ</t>
    </rPh>
    <phoneticPr fontId="3"/>
  </si>
  <si>
    <t>総数</t>
  </si>
  <si>
    <t>総数</t>
    <rPh sb="0" eb="1">
      <t>フサ</t>
    </rPh>
    <rPh sb="1" eb="2">
      <t>カズ</t>
    </rPh>
    <phoneticPr fontId="3"/>
  </si>
  <si>
    <t>原動機付自転車</t>
  </si>
  <si>
    <t>原動機付
自転車
合計</t>
    <rPh sb="0" eb="4">
      <t>ゲンドウキツ</t>
    </rPh>
    <phoneticPr fontId="3"/>
  </si>
  <si>
    <t>総排気量が50cc以下</t>
  </si>
  <si>
    <t>総排気量が125cc以下</t>
  </si>
  <si>
    <t>農耕用</t>
  </si>
  <si>
    <t>平成14年度　F.Y.2002</t>
    <rPh sb="0" eb="2">
      <t>ヘイセイ</t>
    </rPh>
    <phoneticPr fontId="18"/>
  </si>
  <si>
    <t>平成15年度　F.Y.2003</t>
    <rPh sb="0" eb="2">
      <t>ヘイセイ</t>
    </rPh>
    <phoneticPr fontId="18"/>
  </si>
  <si>
    <t>平成16年度　F.Y.2004</t>
    <rPh sb="0" eb="2">
      <t>ヘイセイ</t>
    </rPh>
    <phoneticPr fontId="18"/>
  </si>
  <si>
    <t>平成17年度　F.Y.2005</t>
    <rPh sb="0" eb="2">
      <t>ヘイセイ</t>
    </rPh>
    <phoneticPr fontId="18"/>
  </si>
  <si>
    <t>平成18年度　F.Y.2006</t>
    <rPh sb="0" eb="2">
      <t>ヘイセイ</t>
    </rPh>
    <phoneticPr fontId="18"/>
  </si>
  <si>
    <t>平成19年度　F.Y.2007</t>
    <rPh sb="0" eb="2">
      <t>ヘイセイ</t>
    </rPh>
    <phoneticPr fontId="18"/>
  </si>
  <si>
    <t>平成20年度　F.Y.2008</t>
    <rPh sb="0" eb="2">
      <t>ヘイセイ</t>
    </rPh>
    <phoneticPr fontId="18"/>
  </si>
  <si>
    <t>平成21年度　F.Y.2009</t>
    <rPh sb="0" eb="2">
      <t>ヘイセイ</t>
    </rPh>
    <phoneticPr fontId="18"/>
  </si>
  <si>
    <t>平成22年度　F.Y.2010</t>
  </si>
  <si>
    <t>両</t>
  </si>
  <si>
    <t>両</t>
    <rPh sb="0" eb="1">
      <t>リョウ</t>
    </rPh>
    <phoneticPr fontId="3"/>
  </si>
  <si>
    <t>千km</t>
    <rPh sb="0" eb="1">
      <t>セン</t>
    </rPh>
    <phoneticPr fontId="3"/>
  </si>
  <si>
    <t>千人</t>
    <rPh sb="0" eb="2">
      <t>センニン</t>
    </rPh>
    <phoneticPr fontId="3"/>
  </si>
  <si>
    <t>千円</t>
    <rPh sb="0" eb="2">
      <t>センエン</t>
    </rPh>
    <phoneticPr fontId="3"/>
  </si>
  <si>
    <t>km</t>
  </si>
  <si>
    <t>人</t>
  </si>
  <si>
    <t>人</t>
    <rPh sb="0" eb="1">
      <t>ニン</t>
    </rPh>
    <phoneticPr fontId="3"/>
  </si>
  <si>
    <t>個</t>
  </si>
  <si>
    <t>ｔ</t>
  </si>
  <si>
    <t>輸送人員</t>
  </si>
  <si>
    <t>車両数</t>
  </si>
  <si>
    <t>貨物数量</t>
  </si>
  <si>
    <t>　資料　京阪電気鉄道株式会社</t>
    <rPh sb="10" eb="14">
      <t>カブシキガイシャ</t>
    </rPh>
    <phoneticPr fontId="3"/>
  </si>
  <si>
    <t>　資料　近江鉄道株式会社</t>
    <rPh sb="8" eb="12">
      <t>カブシキガイシャ</t>
    </rPh>
    <phoneticPr fontId="3"/>
  </si>
  <si>
    <t>　資料　信楽高原鐵道株式会社　</t>
    <rPh sb="10" eb="14">
      <t>カブシキガイシャ</t>
    </rPh>
    <phoneticPr fontId="3"/>
  </si>
  <si>
    <t>昭和24年　1949</t>
    <rPh sb="0" eb="2">
      <t>ショウワ</t>
    </rPh>
    <rPh sb="4" eb="5">
      <t>ネン</t>
    </rPh>
    <phoneticPr fontId="18"/>
  </si>
  <si>
    <t>昭和25年　1950</t>
    <rPh sb="0" eb="2">
      <t>ショウワ</t>
    </rPh>
    <rPh sb="4" eb="5">
      <t>ネン</t>
    </rPh>
    <phoneticPr fontId="18"/>
  </si>
  <si>
    <t>昭和26年　1951</t>
    <rPh sb="0" eb="2">
      <t>ショウワ</t>
    </rPh>
    <rPh sb="4" eb="5">
      <t>ネン</t>
    </rPh>
    <phoneticPr fontId="18"/>
  </si>
  <si>
    <t>昭和27年　1952</t>
    <rPh sb="0" eb="2">
      <t>ショウワ</t>
    </rPh>
    <rPh sb="4" eb="5">
      <t>ネン</t>
    </rPh>
    <phoneticPr fontId="18"/>
  </si>
  <si>
    <t>昭和28年　1953</t>
    <rPh sb="0" eb="2">
      <t>ショウワ</t>
    </rPh>
    <rPh sb="4" eb="5">
      <t>ネン</t>
    </rPh>
    <phoneticPr fontId="18"/>
  </si>
  <si>
    <t>昭和29年　1954</t>
    <rPh sb="0" eb="2">
      <t>ショウワ</t>
    </rPh>
    <rPh sb="4" eb="5">
      <t>ネン</t>
    </rPh>
    <phoneticPr fontId="18"/>
  </si>
  <si>
    <t>昭和30年　1955</t>
    <rPh sb="0" eb="2">
      <t>ショウワ</t>
    </rPh>
    <rPh sb="4" eb="5">
      <t>ネン</t>
    </rPh>
    <phoneticPr fontId="18"/>
  </si>
  <si>
    <t>昭和31年　1956</t>
    <rPh sb="0" eb="2">
      <t>ショウワ</t>
    </rPh>
    <rPh sb="4" eb="5">
      <t>ネン</t>
    </rPh>
    <phoneticPr fontId="18"/>
  </si>
  <si>
    <t>昭和32年　1957</t>
    <rPh sb="0" eb="2">
      <t>ショウワ</t>
    </rPh>
    <rPh sb="4" eb="5">
      <t>ネン</t>
    </rPh>
    <phoneticPr fontId="18"/>
  </si>
  <si>
    <t>昭和33年　1958</t>
    <rPh sb="0" eb="2">
      <t>ショウワ</t>
    </rPh>
    <rPh sb="4" eb="5">
      <t>ネン</t>
    </rPh>
    <phoneticPr fontId="18"/>
  </si>
  <si>
    <t>昭和34年　1959</t>
    <rPh sb="0" eb="2">
      <t>ショウワ</t>
    </rPh>
    <rPh sb="4" eb="5">
      <t>ネン</t>
    </rPh>
    <phoneticPr fontId="18"/>
  </si>
  <si>
    <t>昭和35年　1960</t>
    <rPh sb="0" eb="2">
      <t>ショウワ</t>
    </rPh>
    <rPh sb="4" eb="5">
      <t>ネン</t>
    </rPh>
    <phoneticPr fontId="18"/>
  </si>
  <si>
    <t>昭和36年　1961</t>
    <rPh sb="0" eb="2">
      <t>ショウワ</t>
    </rPh>
    <rPh sb="4" eb="5">
      <t>ネン</t>
    </rPh>
    <phoneticPr fontId="18"/>
  </si>
  <si>
    <t>昭和37年　1962</t>
    <rPh sb="0" eb="2">
      <t>ショウワ</t>
    </rPh>
    <rPh sb="4" eb="5">
      <t>ネン</t>
    </rPh>
    <phoneticPr fontId="18"/>
  </si>
  <si>
    <t>昭和38年　1963</t>
    <rPh sb="0" eb="2">
      <t>ショウワ</t>
    </rPh>
    <rPh sb="4" eb="5">
      <t>ネン</t>
    </rPh>
    <phoneticPr fontId="18"/>
  </si>
  <si>
    <t>昭和39年　1964</t>
    <rPh sb="0" eb="2">
      <t>ショウワ</t>
    </rPh>
    <rPh sb="4" eb="5">
      <t>ネン</t>
    </rPh>
    <phoneticPr fontId="18"/>
  </si>
  <si>
    <t>昭和40年　1965</t>
    <rPh sb="0" eb="2">
      <t>ショウワ</t>
    </rPh>
    <rPh sb="4" eb="5">
      <t>ネン</t>
    </rPh>
    <phoneticPr fontId="18"/>
  </si>
  <si>
    <t>昭和41年　1966</t>
    <rPh sb="0" eb="2">
      <t>ショウワ</t>
    </rPh>
    <rPh sb="4" eb="5">
      <t>ネン</t>
    </rPh>
    <phoneticPr fontId="18"/>
  </si>
  <si>
    <t>昭和42年　1967</t>
    <rPh sb="0" eb="2">
      <t>ショウワ</t>
    </rPh>
    <rPh sb="4" eb="5">
      <t>ネン</t>
    </rPh>
    <phoneticPr fontId="18"/>
  </si>
  <si>
    <t>昭和43年　1968</t>
    <rPh sb="0" eb="2">
      <t>ショウワ</t>
    </rPh>
    <rPh sb="4" eb="5">
      <t>ネン</t>
    </rPh>
    <phoneticPr fontId="18"/>
  </si>
  <si>
    <t>昭和44年　1969</t>
    <rPh sb="0" eb="2">
      <t>ショウワ</t>
    </rPh>
    <rPh sb="4" eb="5">
      <t>ネン</t>
    </rPh>
    <phoneticPr fontId="18"/>
  </si>
  <si>
    <t>昭和45年　1970</t>
    <rPh sb="0" eb="2">
      <t>ショウワ</t>
    </rPh>
    <rPh sb="4" eb="5">
      <t>ネン</t>
    </rPh>
    <phoneticPr fontId="18"/>
  </si>
  <si>
    <t>昭和46年　1971</t>
    <rPh sb="0" eb="2">
      <t>ショウワ</t>
    </rPh>
    <rPh sb="4" eb="5">
      <t>ネン</t>
    </rPh>
    <phoneticPr fontId="18"/>
  </si>
  <si>
    <t>昭和47年　1972</t>
    <rPh sb="0" eb="2">
      <t>ショウワ</t>
    </rPh>
    <rPh sb="4" eb="5">
      <t>ネン</t>
    </rPh>
    <phoneticPr fontId="18"/>
  </si>
  <si>
    <t>昭和48年　1973</t>
    <rPh sb="0" eb="2">
      <t>ショウワ</t>
    </rPh>
    <rPh sb="4" eb="5">
      <t>ネン</t>
    </rPh>
    <phoneticPr fontId="18"/>
  </si>
  <si>
    <t>昭和49年　1974</t>
    <rPh sb="0" eb="2">
      <t>ショウワ</t>
    </rPh>
    <rPh sb="4" eb="5">
      <t>ネン</t>
    </rPh>
    <phoneticPr fontId="18"/>
  </si>
  <si>
    <t>昭和50年　1975</t>
    <rPh sb="0" eb="2">
      <t>ショウワ</t>
    </rPh>
    <rPh sb="4" eb="5">
      <t>ネン</t>
    </rPh>
    <phoneticPr fontId="18"/>
  </si>
  <si>
    <t>昭和51年　1976</t>
    <rPh sb="0" eb="2">
      <t>ショウワ</t>
    </rPh>
    <rPh sb="4" eb="5">
      <t>ネン</t>
    </rPh>
    <phoneticPr fontId="18"/>
  </si>
  <si>
    <t>昭和52年　1977</t>
    <rPh sb="0" eb="2">
      <t>ショウワ</t>
    </rPh>
    <rPh sb="4" eb="5">
      <t>ネン</t>
    </rPh>
    <phoneticPr fontId="18"/>
  </si>
  <si>
    <t>昭和53年　1978</t>
    <rPh sb="0" eb="2">
      <t>ショウワ</t>
    </rPh>
    <rPh sb="4" eb="5">
      <t>ネン</t>
    </rPh>
    <phoneticPr fontId="18"/>
  </si>
  <si>
    <t>昭和54年　1979</t>
    <rPh sb="0" eb="2">
      <t>ショウワ</t>
    </rPh>
    <rPh sb="4" eb="5">
      <t>ネン</t>
    </rPh>
    <phoneticPr fontId="18"/>
  </si>
  <si>
    <t>昭和55年　1980</t>
    <rPh sb="0" eb="2">
      <t>ショウワ</t>
    </rPh>
    <rPh sb="4" eb="5">
      <t>ネン</t>
    </rPh>
    <phoneticPr fontId="18"/>
  </si>
  <si>
    <t>昭和56年　1981</t>
    <rPh sb="0" eb="2">
      <t>ショウワ</t>
    </rPh>
    <rPh sb="4" eb="5">
      <t>ネン</t>
    </rPh>
    <phoneticPr fontId="18"/>
  </si>
  <si>
    <t>昭和57年　1982</t>
    <rPh sb="0" eb="2">
      <t>ショウワ</t>
    </rPh>
    <rPh sb="4" eb="5">
      <t>ネン</t>
    </rPh>
    <phoneticPr fontId="18"/>
  </si>
  <si>
    <t>昭和58年　1983</t>
    <rPh sb="0" eb="2">
      <t>ショウワ</t>
    </rPh>
    <rPh sb="4" eb="5">
      <t>ネン</t>
    </rPh>
    <phoneticPr fontId="18"/>
  </si>
  <si>
    <t>昭和59年　1984</t>
    <rPh sb="0" eb="2">
      <t>ショウワ</t>
    </rPh>
    <rPh sb="4" eb="5">
      <t>ネン</t>
    </rPh>
    <phoneticPr fontId="18"/>
  </si>
  <si>
    <t>昭和60年　1985</t>
    <rPh sb="0" eb="2">
      <t>ショウワ</t>
    </rPh>
    <rPh sb="4" eb="5">
      <t>ネン</t>
    </rPh>
    <phoneticPr fontId="18"/>
  </si>
  <si>
    <t>昭和61年　1986</t>
    <rPh sb="0" eb="2">
      <t>ショウワ</t>
    </rPh>
    <rPh sb="4" eb="5">
      <t>ネン</t>
    </rPh>
    <phoneticPr fontId="18"/>
  </si>
  <si>
    <t>昭和62年　1987</t>
    <rPh sb="0" eb="2">
      <t>ショウワ</t>
    </rPh>
    <rPh sb="4" eb="5">
      <t>ネン</t>
    </rPh>
    <phoneticPr fontId="18"/>
  </si>
  <si>
    <t>平成2年　1990</t>
    <rPh sb="0" eb="2">
      <t>ヘイセイ</t>
    </rPh>
    <rPh sb="3" eb="4">
      <t>ネン</t>
    </rPh>
    <phoneticPr fontId="18"/>
  </si>
  <si>
    <t>平成3年　1991</t>
    <rPh sb="0" eb="2">
      <t>ヘイセイ</t>
    </rPh>
    <rPh sb="3" eb="4">
      <t>ネン</t>
    </rPh>
    <phoneticPr fontId="18"/>
  </si>
  <si>
    <t>平成4年　1992</t>
    <rPh sb="0" eb="2">
      <t>ヘイセイ</t>
    </rPh>
    <rPh sb="3" eb="4">
      <t>ネン</t>
    </rPh>
    <phoneticPr fontId="18"/>
  </si>
  <si>
    <t>平成7年  1995</t>
  </si>
  <si>
    <t>平成8年  1996</t>
  </si>
  <si>
    <t>平成9年  1997</t>
  </si>
  <si>
    <t>平成10年  1998</t>
  </si>
  <si>
    <t>平成12年  2000</t>
  </si>
  <si>
    <t>平成13年  2001</t>
  </si>
  <si>
    <t>車道2.5m
以上</t>
    <rPh sb="7" eb="9">
      <t>イジョウ</t>
    </rPh>
    <phoneticPr fontId="3"/>
  </si>
  <si>
    <t>道路面積</t>
    <rPh sb="0" eb="2">
      <t>ドウロ</t>
    </rPh>
    <rPh sb="2" eb="4">
      <t>メンセキ</t>
    </rPh>
    <phoneticPr fontId="3"/>
  </si>
  <si>
    <t>路線数</t>
    <rPh sb="0" eb="2">
      <t>ロセン</t>
    </rPh>
    <rPh sb="2" eb="3">
      <t>スウ</t>
    </rPh>
    <phoneticPr fontId="3"/>
  </si>
  <si>
    <t>3.6m
以上</t>
    <rPh sb="5" eb="7">
      <t>イジョウ</t>
    </rPh>
    <phoneticPr fontId="3"/>
  </si>
  <si>
    <t>3.6m
未満</t>
    <rPh sb="5" eb="7">
      <t>ミマン</t>
    </rPh>
    <phoneticPr fontId="3"/>
  </si>
  <si>
    <t>国鉄</t>
    <rPh sb="0" eb="2">
      <t>コクテツ</t>
    </rPh>
    <phoneticPr fontId="3"/>
  </si>
  <si>
    <t>私鉄</t>
    <rPh sb="0" eb="2">
      <t>シテツ</t>
    </rPh>
    <phoneticPr fontId="3"/>
  </si>
  <si>
    <t>実延長の内訳</t>
    <phoneticPr fontId="3"/>
  </si>
  <si>
    <t>昭和43年　1968</t>
    <rPh sb="0" eb="2">
      <t>ショウワ</t>
    </rPh>
    <rPh sb="4" eb="5">
      <t>ネン</t>
    </rPh>
    <rPh sb="5" eb="6">
      <t>ヘイネン</t>
    </rPh>
    <phoneticPr fontId="18"/>
  </si>
  <si>
    <t>昭和44年　1969</t>
    <rPh sb="0" eb="2">
      <t>ショウワ</t>
    </rPh>
    <rPh sb="4" eb="5">
      <t>ネン</t>
    </rPh>
    <rPh sb="5" eb="6">
      <t>ヘイネン</t>
    </rPh>
    <phoneticPr fontId="18"/>
  </si>
  <si>
    <t>昭和45年　1970</t>
    <rPh sb="0" eb="2">
      <t>ショウワ</t>
    </rPh>
    <rPh sb="4" eb="5">
      <t>ネン</t>
    </rPh>
    <rPh sb="5" eb="6">
      <t>ヘイネン</t>
    </rPh>
    <phoneticPr fontId="18"/>
  </si>
  <si>
    <t>昭和46年　1971</t>
    <rPh sb="0" eb="2">
      <t>ショウワ</t>
    </rPh>
    <rPh sb="4" eb="5">
      <t>ネン</t>
    </rPh>
    <rPh sb="5" eb="6">
      <t>ヘイネン</t>
    </rPh>
    <phoneticPr fontId="18"/>
  </si>
  <si>
    <t>昭和47年　1972</t>
    <rPh sb="0" eb="2">
      <t>ショウワ</t>
    </rPh>
    <rPh sb="4" eb="5">
      <t>ネン</t>
    </rPh>
    <rPh sb="5" eb="6">
      <t>ヘイネン</t>
    </rPh>
    <phoneticPr fontId="18"/>
  </si>
  <si>
    <t>昭和48年　1973</t>
    <rPh sb="0" eb="2">
      <t>ショウワ</t>
    </rPh>
    <rPh sb="4" eb="5">
      <t>ネン</t>
    </rPh>
    <rPh sb="5" eb="6">
      <t>ヘイネン</t>
    </rPh>
    <phoneticPr fontId="18"/>
  </si>
  <si>
    <t>昭和49年　1974</t>
    <rPh sb="0" eb="2">
      <t>ショウワ</t>
    </rPh>
    <rPh sb="4" eb="5">
      <t>ネン</t>
    </rPh>
    <rPh sb="5" eb="6">
      <t>ヘイネン</t>
    </rPh>
    <phoneticPr fontId="18"/>
  </si>
  <si>
    <t>昭和50年　1975</t>
    <rPh sb="0" eb="2">
      <t>ショウワ</t>
    </rPh>
    <rPh sb="4" eb="5">
      <t>ネン</t>
    </rPh>
    <rPh sb="5" eb="6">
      <t>ヘイネン</t>
    </rPh>
    <phoneticPr fontId="18"/>
  </si>
  <si>
    <t>昭和51年　1976</t>
    <rPh sb="0" eb="2">
      <t>ショウワ</t>
    </rPh>
    <rPh sb="4" eb="5">
      <t>ネン</t>
    </rPh>
    <rPh sb="5" eb="6">
      <t>ヘイネン</t>
    </rPh>
    <phoneticPr fontId="18"/>
  </si>
  <si>
    <t>昭和52年　1977</t>
    <rPh sb="0" eb="2">
      <t>ショウワ</t>
    </rPh>
    <rPh sb="4" eb="5">
      <t>ネン</t>
    </rPh>
    <rPh sb="5" eb="6">
      <t>ヘイネン</t>
    </rPh>
    <phoneticPr fontId="18"/>
  </si>
  <si>
    <t>昭和53年　1978</t>
    <rPh sb="0" eb="2">
      <t>ショウワ</t>
    </rPh>
    <rPh sb="4" eb="5">
      <t>ネン</t>
    </rPh>
    <rPh sb="5" eb="6">
      <t>ヘイネン</t>
    </rPh>
    <phoneticPr fontId="18"/>
  </si>
  <si>
    <t>昭和54年　1979</t>
    <rPh sb="0" eb="2">
      <t>ショウワ</t>
    </rPh>
    <rPh sb="4" eb="5">
      <t>ネン</t>
    </rPh>
    <rPh sb="5" eb="6">
      <t>ヘイネン</t>
    </rPh>
    <phoneticPr fontId="18"/>
  </si>
  <si>
    <t>昭和55年　1980</t>
    <rPh sb="0" eb="2">
      <t>ショウワ</t>
    </rPh>
    <rPh sb="4" eb="5">
      <t>ネン</t>
    </rPh>
    <rPh sb="5" eb="6">
      <t>ヘイネン</t>
    </rPh>
    <phoneticPr fontId="18"/>
  </si>
  <si>
    <t>昭和56年　1981</t>
    <rPh sb="0" eb="2">
      <t>ショウワ</t>
    </rPh>
    <rPh sb="4" eb="5">
      <t>ネン</t>
    </rPh>
    <rPh sb="5" eb="6">
      <t>ヘイネン</t>
    </rPh>
    <phoneticPr fontId="18"/>
  </si>
  <si>
    <t>昭和57年　1982</t>
    <rPh sb="0" eb="2">
      <t>ショウワ</t>
    </rPh>
    <rPh sb="4" eb="5">
      <t>ネン</t>
    </rPh>
    <rPh sb="5" eb="6">
      <t>ヘイネン</t>
    </rPh>
    <phoneticPr fontId="18"/>
  </si>
  <si>
    <t>昭和58年　1983</t>
    <rPh sb="0" eb="2">
      <t>ショウワ</t>
    </rPh>
    <rPh sb="4" eb="5">
      <t>ネン</t>
    </rPh>
    <rPh sb="5" eb="6">
      <t>ヘイネン</t>
    </rPh>
    <phoneticPr fontId="18"/>
  </si>
  <si>
    <t>昭和59年　1984</t>
    <rPh sb="0" eb="2">
      <t>ショウワ</t>
    </rPh>
    <rPh sb="4" eb="5">
      <t>ネン</t>
    </rPh>
    <rPh sb="5" eb="6">
      <t>ヘイネン</t>
    </rPh>
    <phoneticPr fontId="18"/>
  </si>
  <si>
    <t>昭和60年　1985</t>
    <rPh sb="0" eb="2">
      <t>ショウワ</t>
    </rPh>
    <rPh sb="4" eb="5">
      <t>ネン</t>
    </rPh>
    <rPh sb="5" eb="6">
      <t>ヘイネン</t>
    </rPh>
    <phoneticPr fontId="18"/>
  </si>
  <si>
    <t>昭和61年　1986</t>
    <rPh sb="0" eb="2">
      <t>ショウワ</t>
    </rPh>
    <rPh sb="4" eb="5">
      <t>ネン</t>
    </rPh>
    <rPh sb="5" eb="6">
      <t>ヘイネン</t>
    </rPh>
    <phoneticPr fontId="18"/>
  </si>
  <si>
    <t>昭和62年　1987</t>
    <rPh sb="0" eb="2">
      <t>ショウワ</t>
    </rPh>
    <rPh sb="4" eb="5">
      <t>ネン</t>
    </rPh>
    <rPh sb="5" eb="6">
      <t>ヘイネン</t>
    </rPh>
    <phoneticPr fontId="18"/>
  </si>
  <si>
    <t>昭和63年　1988</t>
    <rPh sb="0" eb="2">
      <t>ショウワ</t>
    </rPh>
    <rPh sb="4" eb="5">
      <t>ネン</t>
    </rPh>
    <rPh sb="5" eb="6">
      <t>ヘイネン</t>
    </rPh>
    <phoneticPr fontId="18"/>
  </si>
  <si>
    <t>平成5年　1993</t>
    <rPh sb="0" eb="2">
      <t>ヘイセイ</t>
    </rPh>
    <rPh sb="3" eb="4">
      <t>ネン</t>
    </rPh>
    <phoneticPr fontId="18"/>
  </si>
  <si>
    <t>平成6年　1994</t>
    <rPh sb="0" eb="2">
      <t>ヘイセイ</t>
    </rPh>
    <rPh sb="3" eb="4">
      <t>ネン</t>
    </rPh>
    <phoneticPr fontId="18"/>
  </si>
  <si>
    <t>平成7年　1995</t>
    <rPh sb="0" eb="2">
      <t>ヘイセイ</t>
    </rPh>
    <rPh sb="3" eb="4">
      <t>ネン</t>
    </rPh>
    <phoneticPr fontId="18"/>
  </si>
  <si>
    <t>平成8年　1996</t>
    <rPh sb="0" eb="2">
      <t>ヘイセイ</t>
    </rPh>
    <rPh sb="3" eb="4">
      <t>ネン</t>
    </rPh>
    <phoneticPr fontId="18"/>
  </si>
  <si>
    <t>平成9年　1997</t>
    <rPh sb="0" eb="2">
      <t>ヘイセイ</t>
    </rPh>
    <rPh sb="3" eb="4">
      <t>ネン</t>
    </rPh>
    <phoneticPr fontId="18"/>
  </si>
  <si>
    <t>平成10年　1998</t>
    <rPh sb="0" eb="2">
      <t>ヘイセイ</t>
    </rPh>
    <rPh sb="4" eb="5">
      <t>ネン</t>
    </rPh>
    <phoneticPr fontId="18"/>
  </si>
  <si>
    <t>平成11年　1999</t>
    <rPh sb="0" eb="2">
      <t>ヘイセイ</t>
    </rPh>
    <rPh sb="4" eb="5">
      <t>ネン</t>
    </rPh>
    <phoneticPr fontId="18"/>
  </si>
  <si>
    <t>平成12年　2000</t>
    <rPh sb="0" eb="2">
      <t>ヘイセイ</t>
    </rPh>
    <rPh sb="4" eb="5">
      <t>ネン</t>
    </rPh>
    <phoneticPr fontId="18"/>
  </si>
  <si>
    <t>平成13年　2001</t>
    <rPh sb="0" eb="2">
      <t>ヘイセイ</t>
    </rPh>
    <rPh sb="4" eb="5">
      <t>ネン</t>
    </rPh>
    <phoneticPr fontId="18"/>
  </si>
  <si>
    <t>昭和63年　1988</t>
    <rPh sb="0" eb="2">
      <t>ショウワ</t>
    </rPh>
    <rPh sb="4" eb="5">
      <t>ネン</t>
    </rPh>
    <phoneticPr fontId="18"/>
  </si>
  <si>
    <t>一般乗合</t>
    <rPh sb="0" eb="2">
      <t>イッパン</t>
    </rPh>
    <rPh sb="2" eb="3">
      <t>ジョウ</t>
    </rPh>
    <rPh sb="3" eb="4">
      <t>ア</t>
    </rPh>
    <phoneticPr fontId="3"/>
  </si>
  <si>
    <t>実働車両数</t>
    <rPh sb="0" eb="2">
      <t>ジツドウ</t>
    </rPh>
    <rPh sb="2" eb="4">
      <t>シャリョウ</t>
    </rPh>
    <rPh sb="4" eb="5">
      <t>スウ</t>
    </rPh>
    <phoneticPr fontId="3"/>
  </si>
  <si>
    <t>人</t>
    <rPh sb="0" eb="1">
      <t>ヒト</t>
    </rPh>
    <phoneticPr fontId="3"/>
  </si>
  <si>
    <t>円</t>
    <rPh sb="0" eb="1">
      <t>エン</t>
    </rPh>
    <phoneticPr fontId="3"/>
  </si>
  <si>
    <t>千円</t>
    <rPh sb="0" eb="1">
      <t>セン</t>
    </rPh>
    <rPh sb="1" eb="2">
      <t>エン</t>
    </rPh>
    <phoneticPr fontId="3"/>
  </si>
  <si>
    <t>千円</t>
    <rPh sb="1" eb="2">
      <t>エン</t>
    </rPh>
    <phoneticPr fontId="3"/>
  </si>
  <si>
    <t>昭和31年度　F.Y.1956</t>
    <rPh sb="0" eb="2">
      <t>ショウワ</t>
    </rPh>
    <rPh sb="4" eb="5">
      <t>ネン</t>
    </rPh>
    <phoneticPr fontId="18"/>
  </si>
  <si>
    <t>昭和32年度　F.Y.1957</t>
    <rPh sb="0" eb="2">
      <t>ショウワ</t>
    </rPh>
    <rPh sb="4" eb="5">
      <t>ネン</t>
    </rPh>
    <phoneticPr fontId="18"/>
  </si>
  <si>
    <t>昭和33年度　F.Y.1958</t>
    <rPh sb="0" eb="2">
      <t>ショウワ</t>
    </rPh>
    <rPh sb="4" eb="5">
      <t>ネン</t>
    </rPh>
    <phoneticPr fontId="18"/>
  </si>
  <si>
    <t>昭和34年度　F.Y.1959</t>
    <rPh sb="0" eb="2">
      <t>ショウワ</t>
    </rPh>
    <rPh sb="4" eb="5">
      <t>ネン</t>
    </rPh>
    <phoneticPr fontId="18"/>
  </si>
  <si>
    <t>昭和35年度　F.Y.1960</t>
    <rPh sb="0" eb="2">
      <t>ショウワ</t>
    </rPh>
    <rPh sb="4" eb="5">
      <t>ネン</t>
    </rPh>
    <phoneticPr fontId="18"/>
  </si>
  <si>
    <t>昭和36年度　F.Y.1961</t>
    <rPh sb="0" eb="2">
      <t>ショウワ</t>
    </rPh>
    <rPh sb="4" eb="5">
      <t>ネン</t>
    </rPh>
    <phoneticPr fontId="18"/>
  </si>
  <si>
    <t>昭和37年度　F.Y.1962</t>
    <rPh sb="0" eb="2">
      <t>ショウワ</t>
    </rPh>
    <rPh sb="4" eb="5">
      <t>ネン</t>
    </rPh>
    <phoneticPr fontId="18"/>
  </si>
  <si>
    <t>昭和38年度　F.Y.1963</t>
    <rPh sb="0" eb="2">
      <t>ショウワ</t>
    </rPh>
    <rPh sb="4" eb="5">
      <t>ネン</t>
    </rPh>
    <phoneticPr fontId="18"/>
  </si>
  <si>
    <t>昭和39年度　F.Y.1964</t>
    <rPh sb="0" eb="2">
      <t>ショウワ</t>
    </rPh>
    <rPh sb="4" eb="5">
      <t>ネン</t>
    </rPh>
    <phoneticPr fontId="18"/>
  </si>
  <si>
    <t>昭和40年度　F.Y.1965</t>
    <rPh sb="0" eb="2">
      <t>ショウワ</t>
    </rPh>
    <rPh sb="4" eb="5">
      <t>ネン</t>
    </rPh>
    <phoneticPr fontId="18"/>
  </si>
  <si>
    <t>昭和41年度　F.Y.1966</t>
    <rPh sb="0" eb="2">
      <t>ショウワ</t>
    </rPh>
    <rPh sb="4" eb="5">
      <t>ネン</t>
    </rPh>
    <phoneticPr fontId="18"/>
  </si>
  <si>
    <t>昭和42年度　F.Y.1967</t>
    <rPh sb="0" eb="2">
      <t>ショウワ</t>
    </rPh>
    <rPh sb="4" eb="5">
      <t>ネン</t>
    </rPh>
    <phoneticPr fontId="18"/>
  </si>
  <si>
    <t>昭和43年度　F.Y.1968</t>
    <rPh sb="0" eb="2">
      <t>ショウワ</t>
    </rPh>
    <rPh sb="4" eb="5">
      <t>ネン</t>
    </rPh>
    <phoneticPr fontId="18"/>
  </si>
  <si>
    <t>昭和44年度　F.Y.1969</t>
    <rPh sb="0" eb="2">
      <t>ショウワ</t>
    </rPh>
    <rPh sb="4" eb="5">
      <t>ネン</t>
    </rPh>
    <phoneticPr fontId="18"/>
  </si>
  <si>
    <t>昭和45年度　F.Y.1970</t>
    <rPh sb="0" eb="2">
      <t>ショウワ</t>
    </rPh>
    <rPh sb="4" eb="5">
      <t>ネン</t>
    </rPh>
    <phoneticPr fontId="18"/>
  </si>
  <si>
    <t>昭和46年度　F.Y.1971</t>
    <rPh sb="0" eb="2">
      <t>ショウワ</t>
    </rPh>
    <rPh sb="4" eb="5">
      <t>ネン</t>
    </rPh>
    <phoneticPr fontId="18"/>
  </si>
  <si>
    <t>昭和47年度　F.Y.1972</t>
    <rPh sb="0" eb="2">
      <t>ショウワ</t>
    </rPh>
    <rPh sb="4" eb="5">
      <t>ネン</t>
    </rPh>
    <phoneticPr fontId="18"/>
  </si>
  <si>
    <t>昭和48年度　F.Y.1973</t>
    <rPh sb="0" eb="2">
      <t>ショウワ</t>
    </rPh>
    <rPh sb="4" eb="5">
      <t>ネン</t>
    </rPh>
    <phoneticPr fontId="18"/>
  </si>
  <si>
    <t>昭和49年度　F.Y.1974</t>
    <rPh sb="0" eb="2">
      <t>ショウワ</t>
    </rPh>
    <rPh sb="4" eb="5">
      <t>ネン</t>
    </rPh>
    <phoneticPr fontId="18"/>
  </si>
  <si>
    <t>昭和50年度　F.Y.1975</t>
    <rPh sb="0" eb="2">
      <t>ショウワ</t>
    </rPh>
    <rPh sb="4" eb="5">
      <t>ネン</t>
    </rPh>
    <phoneticPr fontId="18"/>
  </si>
  <si>
    <t>昭和51年度　F.Y.1976</t>
    <rPh sb="0" eb="2">
      <t>ショウワ</t>
    </rPh>
    <rPh sb="4" eb="5">
      <t>ネン</t>
    </rPh>
    <phoneticPr fontId="18"/>
  </si>
  <si>
    <t>昭和52年度　F.Y.1977</t>
    <rPh sb="0" eb="2">
      <t>ショウワ</t>
    </rPh>
    <rPh sb="4" eb="5">
      <t>ネン</t>
    </rPh>
    <phoneticPr fontId="18"/>
  </si>
  <si>
    <t>昭和53年度　F.Y.1978</t>
    <rPh sb="0" eb="2">
      <t>ショウワ</t>
    </rPh>
    <rPh sb="4" eb="5">
      <t>ネン</t>
    </rPh>
    <phoneticPr fontId="18"/>
  </si>
  <si>
    <t>昭和54年度　F.Y.1979</t>
    <rPh sb="0" eb="2">
      <t>ショウワ</t>
    </rPh>
    <rPh sb="4" eb="5">
      <t>ネン</t>
    </rPh>
    <phoneticPr fontId="18"/>
  </si>
  <si>
    <t>昭和55年度　F.Y.1980</t>
    <rPh sb="0" eb="2">
      <t>ショウワ</t>
    </rPh>
    <rPh sb="4" eb="5">
      <t>ネン</t>
    </rPh>
    <phoneticPr fontId="18"/>
  </si>
  <si>
    <t>昭和56年度　F.Y.1981</t>
    <rPh sb="0" eb="2">
      <t>ショウワ</t>
    </rPh>
    <rPh sb="4" eb="5">
      <t>ネン</t>
    </rPh>
    <phoneticPr fontId="18"/>
  </si>
  <si>
    <t>昭和57年度　F.Y.1982</t>
    <rPh sb="0" eb="2">
      <t>ショウワ</t>
    </rPh>
    <rPh sb="4" eb="5">
      <t>ネン</t>
    </rPh>
    <phoneticPr fontId="18"/>
  </si>
  <si>
    <t>昭和58年度　F.Y.1983</t>
    <rPh sb="0" eb="2">
      <t>ショウワ</t>
    </rPh>
    <rPh sb="4" eb="5">
      <t>ネン</t>
    </rPh>
    <phoneticPr fontId="18"/>
  </si>
  <si>
    <t>昭和59年度　F.Y.1984</t>
    <rPh sb="0" eb="2">
      <t>ショウワ</t>
    </rPh>
    <rPh sb="4" eb="5">
      <t>ネン</t>
    </rPh>
    <phoneticPr fontId="18"/>
  </si>
  <si>
    <t>昭和60年度　F.Y.1985</t>
    <rPh sb="0" eb="2">
      <t>ショウワ</t>
    </rPh>
    <rPh sb="4" eb="5">
      <t>ネン</t>
    </rPh>
    <phoneticPr fontId="18"/>
  </si>
  <si>
    <t>昭和61年度　F.Y.1986</t>
    <rPh sb="0" eb="2">
      <t>ショウワ</t>
    </rPh>
    <rPh sb="4" eb="5">
      <t>ネン</t>
    </rPh>
    <phoneticPr fontId="18"/>
  </si>
  <si>
    <t>昭和62年度　F.Y.1987</t>
    <rPh sb="0" eb="2">
      <t>ショウワ</t>
    </rPh>
    <rPh sb="4" eb="5">
      <t>ネン</t>
    </rPh>
    <phoneticPr fontId="18"/>
  </si>
  <si>
    <t>昭和63年度　F.Y.1988</t>
    <rPh sb="0" eb="2">
      <t>ショウワ</t>
    </rPh>
    <rPh sb="4" eb="5">
      <t>ネン</t>
    </rPh>
    <phoneticPr fontId="18"/>
  </si>
  <si>
    <t>平成元年度　F.Y.1989</t>
    <rPh sb="0" eb="2">
      <t>ヘイセイ</t>
    </rPh>
    <rPh sb="2" eb="3">
      <t>ガン</t>
    </rPh>
    <phoneticPr fontId="18"/>
  </si>
  <si>
    <t>平成2年度　F.Y.1990</t>
    <rPh sb="0" eb="2">
      <t>ヘイセイ</t>
    </rPh>
    <phoneticPr fontId="18"/>
  </si>
  <si>
    <t>平成3年度　F.Y.1991</t>
    <rPh sb="0" eb="2">
      <t>ヘイセイ</t>
    </rPh>
    <phoneticPr fontId="18"/>
  </si>
  <si>
    <t>平成4年度　F.Y.1992</t>
    <rPh sb="0" eb="2">
      <t>ヘイセイ</t>
    </rPh>
    <phoneticPr fontId="18"/>
  </si>
  <si>
    <t>平成5年度　F.Y.1993</t>
    <rPh sb="0" eb="2">
      <t>ヘイセイ</t>
    </rPh>
    <phoneticPr fontId="18"/>
  </si>
  <si>
    <t>平成6年度　F.Y.1994</t>
    <rPh sb="0" eb="2">
      <t>ヘイセイ</t>
    </rPh>
    <phoneticPr fontId="18"/>
  </si>
  <si>
    <t>平成7年度　F.Y.1995</t>
    <rPh sb="0" eb="2">
      <t>ヘイセイ</t>
    </rPh>
    <phoneticPr fontId="18"/>
  </si>
  <si>
    <t>平成8年度　F.Y.1996</t>
    <rPh sb="0" eb="2">
      <t>ヘイセイ</t>
    </rPh>
    <phoneticPr fontId="18"/>
  </si>
  <si>
    <t>平成9年度　F.Y.1997</t>
    <rPh sb="0" eb="2">
      <t>ヘイセイ</t>
    </rPh>
    <phoneticPr fontId="18"/>
  </si>
  <si>
    <t>平成10年度　F.Y.1998</t>
    <rPh sb="0" eb="2">
      <t>ヘイセイ</t>
    </rPh>
    <phoneticPr fontId="18"/>
  </si>
  <si>
    <t>平成11年度　F.Y.1999</t>
    <rPh sb="0" eb="2">
      <t>ヘイセイ</t>
    </rPh>
    <phoneticPr fontId="18"/>
  </si>
  <si>
    <t>平成12年度　F.Y.2000</t>
    <rPh sb="0" eb="2">
      <t>ヘイセイ</t>
    </rPh>
    <phoneticPr fontId="18"/>
  </si>
  <si>
    <t>平成13年度　F.Y.2001</t>
    <rPh sb="0" eb="2">
      <t>ヘイセイ</t>
    </rPh>
    <phoneticPr fontId="18"/>
  </si>
  <si>
    <t>昭和29年度　F.Y.1954</t>
    <rPh sb="0" eb="2">
      <t>ショウワ</t>
    </rPh>
    <rPh sb="4" eb="6">
      <t>ネンド</t>
    </rPh>
    <phoneticPr fontId="18"/>
  </si>
  <si>
    <t>昭和30年度　F.Y.1955</t>
    <rPh sb="0" eb="2">
      <t>ショウワ</t>
    </rPh>
    <phoneticPr fontId="18"/>
  </si>
  <si>
    <t>昭和31年度　F.Y.1956</t>
    <rPh sb="0" eb="2">
      <t>ショウワ</t>
    </rPh>
    <phoneticPr fontId="18"/>
  </si>
  <si>
    <t>昭和32年度　F.Y.1957</t>
    <rPh sb="0" eb="2">
      <t>ショウワ</t>
    </rPh>
    <phoneticPr fontId="18"/>
  </si>
  <si>
    <t>昭和33年度　F.Y.1958</t>
    <rPh sb="0" eb="2">
      <t>ショウワ</t>
    </rPh>
    <phoneticPr fontId="18"/>
  </si>
  <si>
    <t>昭和34年度　F.Y.1959</t>
    <rPh sb="0" eb="2">
      <t>ショウワ</t>
    </rPh>
    <phoneticPr fontId="18"/>
  </si>
  <si>
    <t>昭和35年度　F.Y.1960</t>
    <rPh sb="0" eb="2">
      <t>ショウワ</t>
    </rPh>
    <phoneticPr fontId="18"/>
  </si>
  <si>
    <t>昭和36年度　F.Y.1961</t>
    <rPh sb="0" eb="2">
      <t>ショウワ</t>
    </rPh>
    <phoneticPr fontId="18"/>
  </si>
  <si>
    <t>昭和37年度　F.Y.1962</t>
    <rPh sb="0" eb="2">
      <t>ショウワ</t>
    </rPh>
    <phoneticPr fontId="18"/>
  </si>
  <si>
    <t>昭和38年度　F.Y.1963</t>
    <rPh sb="0" eb="2">
      <t>ショウワ</t>
    </rPh>
    <phoneticPr fontId="18"/>
  </si>
  <si>
    <t>昭和39年度　F.Y.1964</t>
    <rPh sb="0" eb="2">
      <t>ショウワ</t>
    </rPh>
    <phoneticPr fontId="18"/>
  </si>
  <si>
    <t>昭和40年度　F.Y.1965</t>
    <rPh sb="0" eb="2">
      <t>ショウワ</t>
    </rPh>
    <phoneticPr fontId="18"/>
  </si>
  <si>
    <t>昭和41年度　F.Y.1966</t>
    <rPh sb="0" eb="2">
      <t>ショウワ</t>
    </rPh>
    <phoneticPr fontId="18"/>
  </si>
  <si>
    <t>昭和42年度　F.Y.1967</t>
    <rPh sb="0" eb="2">
      <t>ショウワ</t>
    </rPh>
    <phoneticPr fontId="18"/>
  </si>
  <si>
    <t>昭和43年度　F.Y.1968</t>
    <rPh sb="0" eb="2">
      <t>ショウワ</t>
    </rPh>
    <phoneticPr fontId="18"/>
  </si>
  <si>
    <t>昭和44年度　F.Y.1969</t>
    <rPh sb="0" eb="2">
      <t>ショウワ</t>
    </rPh>
    <phoneticPr fontId="18"/>
  </si>
  <si>
    <t>昭和45年度　F.Y.1970</t>
    <rPh sb="0" eb="2">
      <t>ショウワ</t>
    </rPh>
    <phoneticPr fontId="18"/>
  </si>
  <si>
    <t>昭和46年度　F.Y.1971</t>
    <rPh sb="0" eb="2">
      <t>ショウワ</t>
    </rPh>
    <phoneticPr fontId="18"/>
  </si>
  <si>
    <t>昭和47年度　F.Y.1972</t>
    <rPh sb="0" eb="2">
      <t>ショウワ</t>
    </rPh>
    <phoneticPr fontId="18"/>
  </si>
  <si>
    <t>昭和48年度　F.Y.1973</t>
    <rPh sb="0" eb="2">
      <t>ショウワ</t>
    </rPh>
    <phoneticPr fontId="18"/>
  </si>
  <si>
    <t>昭和49年度　F.Y.1974</t>
    <rPh sb="0" eb="2">
      <t>ショウワ</t>
    </rPh>
    <phoneticPr fontId="18"/>
  </si>
  <si>
    <t>昭和50年度　F.Y.1975</t>
    <rPh sb="0" eb="2">
      <t>ショウワ</t>
    </rPh>
    <phoneticPr fontId="18"/>
  </si>
  <si>
    <t>昭和51年度　F.Y.1976</t>
    <rPh sb="0" eb="2">
      <t>ショウワ</t>
    </rPh>
    <phoneticPr fontId="18"/>
  </si>
  <si>
    <t>昭和52年度　F.Y.1977</t>
    <rPh sb="0" eb="2">
      <t>ショウワ</t>
    </rPh>
    <phoneticPr fontId="18"/>
  </si>
  <si>
    <t>昭和53年度　F.Y.1978</t>
    <rPh sb="0" eb="2">
      <t>ショウワ</t>
    </rPh>
    <phoneticPr fontId="18"/>
  </si>
  <si>
    <t>昭和54年度　F.Y.1979</t>
    <rPh sb="0" eb="2">
      <t>ショウワ</t>
    </rPh>
    <phoneticPr fontId="18"/>
  </si>
  <si>
    <t>昭和55年度　F.Y.1980</t>
    <rPh sb="0" eb="2">
      <t>ショウワ</t>
    </rPh>
    <phoneticPr fontId="18"/>
  </si>
  <si>
    <t>昭和56年度　F.Y.1981</t>
    <rPh sb="0" eb="2">
      <t>ショウワ</t>
    </rPh>
    <phoneticPr fontId="18"/>
  </si>
  <si>
    <t>昭和57年度　F.Y.1982</t>
    <rPh sb="0" eb="2">
      <t>ショウワ</t>
    </rPh>
    <phoneticPr fontId="18"/>
  </si>
  <si>
    <t>昭和58年度　F.Y.1983</t>
    <rPh sb="0" eb="2">
      <t>ショウワ</t>
    </rPh>
    <phoneticPr fontId="18"/>
  </si>
  <si>
    <t>昭和59年度　F.Y.1984</t>
    <rPh sb="0" eb="2">
      <t>ショウワ</t>
    </rPh>
    <phoneticPr fontId="18"/>
  </si>
  <si>
    <t>昭和60年度　F.Y.1985</t>
    <rPh sb="0" eb="2">
      <t>ショウワ</t>
    </rPh>
    <phoneticPr fontId="18"/>
  </si>
  <si>
    <t>昭和61年度　F.Y.1986</t>
    <rPh sb="0" eb="2">
      <t>ショウワ</t>
    </rPh>
    <phoneticPr fontId="18"/>
  </si>
  <si>
    <t>昭和62年度　F.Y.1987</t>
    <rPh sb="0" eb="2">
      <t>ショウワ</t>
    </rPh>
    <phoneticPr fontId="18"/>
  </si>
  <si>
    <t>昭和63年度　F.Y.1988</t>
    <rPh sb="0" eb="2">
      <t>ショウワ</t>
    </rPh>
    <phoneticPr fontId="18"/>
  </si>
  <si>
    <t>平成元年度　F.Y.1989</t>
    <rPh sb="0" eb="2">
      <t>ヘイセイ</t>
    </rPh>
    <rPh sb="2" eb="4">
      <t>ガンネン</t>
    </rPh>
    <phoneticPr fontId="18"/>
  </si>
  <si>
    <t>営業日数</t>
    <rPh sb="0" eb="2">
      <t>エイギョウ</t>
    </rPh>
    <rPh sb="2" eb="3">
      <t>ニチ</t>
    </rPh>
    <phoneticPr fontId="3"/>
  </si>
  <si>
    <t>日</t>
    <rPh sb="0" eb="1">
      <t>ニチ</t>
    </rPh>
    <phoneticPr fontId="3"/>
  </si>
  <si>
    <t>昭和29年度　F.Y.1954</t>
    <rPh sb="0" eb="2">
      <t>ショウワ</t>
    </rPh>
    <phoneticPr fontId="18"/>
  </si>
  <si>
    <t>平成元年度　F.Y.1989</t>
    <rPh sb="0" eb="2">
      <t>ヘイセイ</t>
    </rPh>
    <rPh sb="2" eb="3">
      <t>モト</t>
    </rPh>
    <phoneticPr fontId="18"/>
  </si>
  <si>
    <t>平成2年度　F.Y.1990</t>
    <rPh sb="0" eb="2">
      <t>ヘイセイ</t>
    </rPh>
    <rPh sb="3" eb="4">
      <t>ネン</t>
    </rPh>
    <phoneticPr fontId="18"/>
  </si>
  <si>
    <t>平成4年度　F.Y.1992</t>
    <rPh sb="0" eb="2">
      <t>ヘイセイ</t>
    </rPh>
    <rPh sb="3" eb="4">
      <t>ネン</t>
    </rPh>
    <phoneticPr fontId="18"/>
  </si>
  <si>
    <t>平成5年度　F.Y.1993</t>
    <rPh sb="0" eb="2">
      <t>ヘイセイ</t>
    </rPh>
    <rPh sb="3" eb="4">
      <t>ネン</t>
    </rPh>
    <phoneticPr fontId="18"/>
  </si>
  <si>
    <t>平成6年度　F.Y.1994</t>
    <rPh sb="0" eb="2">
      <t>ヘイセイ</t>
    </rPh>
    <rPh sb="3" eb="4">
      <t>ネン</t>
    </rPh>
    <phoneticPr fontId="18"/>
  </si>
  <si>
    <t>平成7年度　F.Y.1995</t>
    <rPh sb="0" eb="2">
      <t>ヘイセイ</t>
    </rPh>
    <rPh sb="3" eb="4">
      <t>ネン</t>
    </rPh>
    <phoneticPr fontId="18"/>
  </si>
  <si>
    <t>平成8年度　F.Y.1996</t>
    <rPh sb="0" eb="2">
      <t>ヘイセイ</t>
    </rPh>
    <rPh sb="3" eb="4">
      <t>ネン</t>
    </rPh>
    <phoneticPr fontId="18"/>
  </si>
  <si>
    <t>平成9年度　F.Y.1997</t>
    <rPh sb="0" eb="2">
      <t>ヘイセイ</t>
    </rPh>
    <rPh sb="3" eb="4">
      <t>ネン</t>
    </rPh>
    <phoneticPr fontId="18"/>
  </si>
  <si>
    <t>個</t>
    <rPh sb="0" eb="1">
      <t>コ</t>
    </rPh>
    <phoneticPr fontId="3"/>
  </si>
  <si>
    <t>橋面積</t>
    <rPh sb="0" eb="1">
      <t>ハシ</t>
    </rPh>
    <rPh sb="1" eb="3">
      <t>メンセキ</t>
    </rPh>
    <phoneticPr fontId="3"/>
  </si>
  <si>
    <t>橋齢別状況</t>
    <rPh sb="0" eb="1">
      <t>ハシ</t>
    </rPh>
    <rPh sb="1" eb="2">
      <t>レイ</t>
    </rPh>
    <rPh sb="2" eb="3">
      <t>ベツ</t>
    </rPh>
    <rPh sb="3" eb="5">
      <t>ジョウキョウ</t>
    </rPh>
    <phoneticPr fontId="3"/>
  </si>
  <si>
    <t>15年未満</t>
    <rPh sb="2" eb="3">
      <t>ネン</t>
    </rPh>
    <rPh sb="3" eb="5">
      <t>ミマン</t>
    </rPh>
    <phoneticPr fontId="3"/>
  </si>
  <si>
    <t>15年～25年</t>
    <rPh sb="2" eb="3">
      <t>ネン</t>
    </rPh>
    <rPh sb="6" eb="7">
      <t>ネン</t>
    </rPh>
    <phoneticPr fontId="3"/>
  </si>
  <si>
    <t>25年以上</t>
    <rPh sb="2" eb="3">
      <t>ネン</t>
    </rPh>
    <rPh sb="3" eb="5">
      <t>イジョウ</t>
    </rPh>
    <phoneticPr fontId="3"/>
  </si>
  <si>
    <t>平成元年　1989</t>
    <rPh sb="0" eb="2">
      <t>ヘイセイ</t>
    </rPh>
    <rPh sb="2" eb="4">
      <t>ガンネン</t>
    </rPh>
    <phoneticPr fontId="18"/>
  </si>
  <si>
    <t>-</t>
    <phoneticPr fontId="3"/>
  </si>
  <si>
    <t>平成22年　2010</t>
    <phoneticPr fontId="18"/>
  </si>
  <si>
    <t>平成23年　2011</t>
    <phoneticPr fontId="18"/>
  </si>
  <si>
    <t>平成24年　2012</t>
    <phoneticPr fontId="18"/>
  </si>
  <si>
    <t>平成25年　2013</t>
    <phoneticPr fontId="18"/>
  </si>
  <si>
    <t>橋　　数</t>
    <phoneticPr fontId="3"/>
  </si>
  <si>
    <t>橋　　長</t>
    <phoneticPr fontId="3"/>
  </si>
  <si>
    <t>現　　況　　別　　橋　　数</t>
    <phoneticPr fontId="3"/>
  </si>
  <si>
    <t>荷 重 制 限</t>
    <phoneticPr fontId="3"/>
  </si>
  <si>
    <t>安　　　全</t>
    <phoneticPr fontId="3"/>
  </si>
  <si>
    <t>本</t>
    <rPh sb="0" eb="1">
      <t>ホン</t>
    </rPh>
    <phoneticPr fontId="3"/>
  </si>
  <si>
    <t>米</t>
    <rPh sb="0" eb="1">
      <t>コメ</t>
    </rPh>
    <phoneticPr fontId="3"/>
  </si>
  <si>
    <t>平成22年　2010</t>
    <phoneticPr fontId="18"/>
  </si>
  <si>
    <t>平成24年　2012</t>
    <phoneticPr fontId="18"/>
  </si>
  <si>
    <t>平成25年　2013</t>
    <phoneticPr fontId="18"/>
  </si>
  <si>
    <t>　　　３．原動機付自転車のうち、三輪以上の中には、地方税法施行規則第15条の８で定めるものは含めません。</t>
    <phoneticPr fontId="3"/>
  </si>
  <si>
    <t>輸送人員</t>
    <phoneticPr fontId="3"/>
  </si>
  <si>
    <t>走行キロ</t>
    <phoneticPr fontId="3"/>
  </si>
  <si>
    <t>km</t>
    <phoneticPr fontId="3"/>
  </si>
  <si>
    <t>km</t>
    <phoneticPr fontId="3"/>
  </si>
  <si>
    <t>km</t>
    <phoneticPr fontId="3"/>
  </si>
  <si>
    <t>三輪以上で総
排気量が20cc
を超えるもの</t>
    <phoneticPr fontId="3"/>
  </si>
  <si>
    <t>その他</t>
    <phoneticPr fontId="3"/>
  </si>
  <si>
    <t>平成23年　2011</t>
    <phoneticPr fontId="18"/>
  </si>
  <si>
    <t>平成26年　2014</t>
    <phoneticPr fontId="18"/>
  </si>
  <si>
    <t>平成27年　2015</t>
    <phoneticPr fontId="18"/>
  </si>
  <si>
    <t>　　　２．非課税車を含みます。</t>
    <phoneticPr fontId="3"/>
  </si>
  <si>
    <t xml:space="preserve">  　　４．軽自動車の二輪車の中には側車付のものを含みます。</t>
    <phoneticPr fontId="3"/>
  </si>
  <si>
    <t>実働車両数</t>
    <phoneticPr fontId="3"/>
  </si>
  <si>
    <t>走行キロ</t>
    <phoneticPr fontId="3"/>
  </si>
  <si>
    <t>走行キロ</t>
    <phoneticPr fontId="3"/>
  </si>
  <si>
    <t>輸送人員</t>
    <phoneticPr fontId="3"/>
  </si>
  <si>
    <t>km</t>
    <phoneticPr fontId="3"/>
  </si>
  <si>
    <t>km</t>
    <phoneticPr fontId="3"/>
  </si>
  <si>
    <t>平成27年度　F.Y.2015</t>
    <phoneticPr fontId="3"/>
  </si>
  <si>
    <t>平成26年度　F.Y.2014</t>
    <phoneticPr fontId="3"/>
  </si>
  <si>
    <t>未供用延長</t>
    <phoneticPr fontId="3"/>
  </si>
  <si>
    <t>立体横断
施設</t>
    <phoneticPr fontId="3"/>
  </si>
  <si>
    <t>自動車交通
不能延長</t>
    <rPh sb="8" eb="10">
      <t>エンチョウ</t>
    </rPh>
    <phoneticPr fontId="3"/>
  </si>
  <si>
    <t>車道19.5m
以上</t>
    <phoneticPr fontId="3"/>
  </si>
  <si>
    <t>車道13.0m
以上</t>
    <phoneticPr fontId="3"/>
  </si>
  <si>
    <t>車道5.5m
以上</t>
    <phoneticPr fontId="3"/>
  </si>
  <si>
    <t>車道5.5m
未満</t>
    <phoneticPr fontId="3"/>
  </si>
  <si>
    <t>車道5.5m
以上</t>
    <phoneticPr fontId="3"/>
  </si>
  <si>
    <t>車道3.5m
以上</t>
    <phoneticPr fontId="3"/>
  </si>
  <si>
    <t>車道3.5m
未満</t>
    <phoneticPr fontId="3"/>
  </si>
  <si>
    <t>セメント系</t>
    <phoneticPr fontId="3"/>
  </si>
  <si>
    <t>車道9.0m
以上</t>
    <phoneticPr fontId="3"/>
  </si>
  <si>
    <t>車道7.5m
以上</t>
    <phoneticPr fontId="3"/>
  </si>
  <si>
    <t>車道4.5m
以上</t>
    <phoneticPr fontId="3"/>
  </si>
  <si>
    <t>車道4.5m
未満</t>
    <phoneticPr fontId="3"/>
  </si>
  <si>
    <t>車道4.5m
以上</t>
    <phoneticPr fontId="3"/>
  </si>
  <si>
    <t>車道2.5m
未満</t>
    <phoneticPr fontId="3"/>
  </si>
  <si>
    <t>うち自動車
交通不能</t>
    <phoneticPr fontId="3"/>
  </si>
  <si>
    <t>うち自動車
交通不能</t>
    <phoneticPr fontId="3"/>
  </si>
  <si>
    <t>ｍ</t>
    <phoneticPr fontId="3"/>
  </si>
  <si>
    <t>路線</t>
  </si>
  <si>
    <t>-</t>
    <phoneticPr fontId="3"/>
  </si>
  <si>
    <t>-</t>
    <phoneticPr fontId="3"/>
  </si>
  <si>
    <t>-</t>
    <phoneticPr fontId="3"/>
  </si>
  <si>
    <t>4.472.0</t>
    <phoneticPr fontId="3"/>
  </si>
  <si>
    <t xml:space="preserve">
135.3</t>
    <phoneticPr fontId="3"/>
  </si>
  <si>
    <t xml:space="preserve">
57</t>
    <phoneticPr fontId="3"/>
  </si>
  <si>
    <t>ｈa</t>
    <phoneticPr fontId="3"/>
  </si>
  <si>
    <t>ｈa</t>
    <phoneticPr fontId="3"/>
  </si>
  <si>
    <t>平成11年  1999</t>
    <phoneticPr fontId="3"/>
  </si>
  <si>
    <t>平成22年　2010</t>
    <phoneticPr fontId="18"/>
  </si>
  <si>
    <t>平成23年　2011</t>
    <phoneticPr fontId="18"/>
  </si>
  <si>
    <t>平成24年　2012</t>
    <phoneticPr fontId="18"/>
  </si>
  <si>
    <t>平成25年　2013</t>
    <phoneticPr fontId="18"/>
  </si>
  <si>
    <t>平成26年　2014</t>
    <phoneticPr fontId="18"/>
  </si>
  <si>
    <t>平成27年　2015</t>
    <phoneticPr fontId="18"/>
  </si>
  <si>
    <t>…</t>
    <phoneticPr fontId="3"/>
  </si>
  <si>
    <t>-</t>
    <phoneticPr fontId="3"/>
  </si>
  <si>
    <t>kg</t>
    <phoneticPr fontId="3"/>
  </si>
  <si>
    <t>平成元年度　F.Y.1988</t>
    <rPh sb="0" eb="2">
      <t>ヘイセイ</t>
    </rPh>
    <rPh sb="2" eb="4">
      <t>ガンネン</t>
    </rPh>
    <rPh sb="3" eb="4">
      <t>アキモト</t>
    </rPh>
    <phoneticPr fontId="18"/>
  </si>
  <si>
    <t>平成22年度　F.Y.2010</t>
    <rPh sb="0" eb="2">
      <t>ヘイセイ</t>
    </rPh>
    <phoneticPr fontId="18"/>
  </si>
  <si>
    <t>平成23年度　F.Y.2011</t>
    <rPh sb="0" eb="2">
      <t>ヘイセイ</t>
    </rPh>
    <phoneticPr fontId="18"/>
  </si>
  <si>
    <t>平成24年度　F.Y.2012</t>
    <rPh sb="0" eb="2">
      <t>ヘイセイ</t>
    </rPh>
    <phoneticPr fontId="18"/>
  </si>
  <si>
    <t>平成25年度　F.Y.2013</t>
    <rPh sb="0" eb="2">
      <t>ヘイセイ</t>
    </rPh>
    <phoneticPr fontId="18"/>
  </si>
  <si>
    <t>平成26年度　F.Y.2014</t>
    <rPh sb="0" eb="2">
      <t>ヘイセイ</t>
    </rPh>
    <phoneticPr fontId="18"/>
  </si>
  <si>
    <t>平成27年度　F.Y.2015</t>
    <rPh sb="0" eb="2">
      <t>ヘイセイ</t>
    </rPh>
    <phoneticPr fontId="18"/>
  </si>
  <si>
    <t>営業キロ数</t>
    <phoneticPr fontId="3"/>
  </si>
  <si>
    <t>手小荷物数量</t>
    <phoneticPr fontId="3"/>
  </si>
  <si>
    <t>　注　１．車両数には、貨車数を含みます。</t>
    <phoneticPr fontId="9"/>
  </si>
  <si>
    <t>手小荷物数量</t>
    <phoneticPr fontId="3"/>
  </si>
  <si>
    <t>手小荷物数量</t>
    <phoneticPr fontId="3"/>
  </si>
  <si>
    <t>㎡</t>
    <phoneticPr fontId="3"/>
  </si>
  <si>
    <t>平成22年　2010</t>
    <phoneticPr fontId="18"/>
  </si>
  <si>
    <t>平成23年　2011</t>
    <phoneticPr fontId="18"/>
  </si>
  <si>
    <t>平成24年　2012</t>
    <phoneticPr fontId="18"/>
  </si>
  <si>
    <t>平成25年　2013</t>
    <phoneticPr fontId="18"/>
  </si>
  <si>
    <t>平成26年　2014</t>
    <phoneticPr fontId="18"/>
  </si>
  <si>
    <t>平成27年　2015</t>
    <phoneticPr fontId="18"/>
  </si>
  <si>
    <t>平成5年　1993</t>
    <phoneticPr fontId="3"/>
  </si>
  <si>
    <t>平成6年　1994</t>
    <phoneticPr fontId="3"/>
  </si>
  <si>
    <t>平成元年　1989</t>
    <phoneticPr fontId="3"/>
  </si>
  <si>
    <t>昭和63年　1988</t>
    <rPh sb="0" eb="2">
      <t>ショウワ</t>
    </rPh>
    <rPh sb="4" eb="5">
      <t>ネン</t>
    </rPh>
    <phoneticPr fontId="13"/>
  </si>
  <si>
    <t>-</t>
    <phoneticPr fontId="3"/>
  </si>
  <si>
    <t>-</t>
    <phoneticPr fontId="3"/>
  </si>
  <si>
    <t>m</t>
  </si>
  <si>
    <t>昭和30年　F.Y.1955</t>
    <rPh sb="0" eb="2">
      <t>ショウワ</t>
    </rPh>
    <rPh sb="4" eb="5">
      <t>ネン</t>
    </rPh>
    <phoneticPr fontId="18"/>
  </si>
  <si>
    <t>昭和29年　F.Y.1954</t>
    <rPh sb="0" eb="2">
      <t>ショウワ</t>
    </rPh>
    <rPh sb="4" eb="5">
      <t>ネン</t>
    </rPh>
    <phoneticPr fontId="18"/>
  </si>
  <si>
    <t>昭和28年　F.Y.1953</t>
    <rPh sb="0" eb="2">
      <t>ショウワ</t>
    </rPh>
    <rPh sb="4" eb="5">
      <t>ネン</t>
    </rPh>
    <phoneticPr fontId="18"/>
  </si>
  <si>
    <t>一般貸切</t>
  </si>
  <si>
    <t>一般乗用</t>
  </si>
  <si>
    <t>　注　１．市町道を除きます。</t>
    <phoneticPr fontId="3"/>
  </si>
  <si>
    <t>　　　　　また、「鉄道との交差箇所数」には立体交差数を含みます。</t>
    <rPh sb="9" eb="11">
      <t>テツドウ</t>
    </rPh>
    <rPh sb="13" eb="15">
      <t>コウサ</t>
    </rPh>
    <rPh sb="15" eb="17">
      <t>カショ</t>
    </rPh>
    <rPh sb="17" eb="18">
      <t>スウ</t>
    </rPh>
    <rPh sb="21" eb="23">
      <t>リッタイ</t>
    </rPh>
    <rPh sb="23" eb="25">
      <t>コウサ</t>
    </rPh>
    <rPh sb="25" eb="26">
      <t>スウ</t>
    </rPh>
    <rPh sb="27" eb="28">
      <t>フク</t>
    </rPh>
    <phoneticPr fontId="3"/>
  </si>
  <si>
    <r>
      <t>km</t>
    </r>
    <r>
      <rPr>
        <vertAlign val="superscript"/>
        <sz val="8"/>
        <rFont val="ＭＳ ゴシック"/>
        <family val="3"/>
        <charset val="128"/>
      </rPr>
      <t>2</t>
    </r>
    <phoneticPr fontId="3"/>
  </si>
  <si>
    <r>
      <t>m</t>
    </r>
    <r>
      <rPr>
        <vertAlign val="superscript"/>
        <sz val="8"/>
        <rFont val="ＭＳ ゴシック"/>
        <family val="3"/>
        <charset val="128"/>
      </rPr>
      <t>2</t>
    </r>
    <phoneticPr fontId="3"/>
  </si>
  <si>
    <t>　　　２．「一般貸切」とは、１個の契約により乗車定員11人以上の自動車を貸し切って旅客を運送する一般旅客自動車運送事業（例：観光バス）です。</t>
    <rPh sb="6" eb="8">
      <t>イッパン</t>
    </rPh>
    <rPh sb="8" eb="10">
      <t>カシキリ</t>
    </rPh>
    <rPh sb="15" eb="16">
      <t>コ</t>
    </rPh>
    <rPh sb="17" eb="19">
      <t>ケイヤク</t>
    </rPh>
    <rPh sb="22" eb="24">
      <t>ジョウシャ</t>
    </rPh>
    <rPh sb="24" eb="26">
      <t>テイイン</t>
    </rPh>
    <rPh sb="28" eb="29">
      <t>ニン</t>
    </rPh>
    <rPh sb="29" eb="31">
      <t>イジョウ</t>
    </rPh>
    <rPh sb="32" eb="35">
      <t>ジドウシャ</t>
    </rPh>
    <rPh sb="36" eb="37">
      <t>カ</t>
    </rPh>
    <rPh sb="38" eb="39">
      <t>キ</t>
    </rPh>
    <rPh sb="41" eb="43">
      <t>リョカク</t>
    </rPh>
    <rPh sb="44" eb="46">
      <t>ウンソウ</t>
    </rPh>
    <rPh sb="48" eb="50">
      <t>イッパン</t>
    </rPh>
    <rPh sb="50" eb="52">
      <t>リョカク</t>
    </rPh>
    <rPh sb="52" eb="55">
      <t>ジドウシャ</t>
    </rPh>
    <rPh sb="55" eb="57">
      <t>ウンソウ</t>
    </rPh>
    <rPh sb="57" eb="59">
      <t>ジギョウ</t>
    </rPh>
    <phoneticPr fontId="3"/>
  </si>
  <si>
    <t>　　　３．「一般乗用」とは、１個の契約により乗車定員11人未満の自動車を貸し切って旅客を運送する一般旅客自動車運送事業（例：タクシー）です。</t>
    <rPh sb="8" eb="10">
      <t>ジョウヨウ</t>
    </rPh>
    <rPh sb="29" eb="31">
      <t>ミマン</t>
    </rPh>
    <phoneticPr fontId="3"/>
  </si>
  <si>
    <t>　　　５．昭和51年(1976年)まで「鉄道との交差箇所数」および「立体横断施設」に旧道が含まれています。</t>
    <rPh sb="5" eb="7">
      <t>ショウワ</t>
    </rPh>
    <rPh sb="9" eb="10">
      <t>ネン</t>
    </rPh>
    <rPh sb="15" eb="16">
      <t>ネン</t>
    </rPh>
    <rPh sb="20" eb="22">
      <t>テツドウ</t>
    </rPh>
    <rPh sb="24" eb="26">
      <t>コウサ</t>
    </rPh>
    <rPh sb="26" eb="28">
      <t>カショ</t>
    </rPh>
    <rPh sb="28" eb="29">
      <t>スウ</t>
    </rPh>
    <rPh sb="34" eb="36">
      <t>リッタイ</t>
    </rPh>
    <rPh sb="36" eb="38">
      <t>オウダン</t>
    </rPh>
    <rPh sb="38" eb="40">
      <t>シセツ</t>
    </rPh>
    <rPh sb="42" eb="44">
      <t>キュウドウ</t>
    </rPh>
    <rPh sb="45" eb="46">
      <t>フク</t>
    </rPh>
    <phoneticPr fontId="3"/>
  </si>
  <si>
    <t>　　　５．昭和51年(1986年)まで「鉄道との交差箇所数」および「立体横断施設」に旧道が含まれています。</t>
    <rPh sb="5" eb="7">
      <t>ショウワ</t>
    </rPh>
    <rPh sb="9" eb="10">
      <t>ネン</t>
    </rPh>
    <rPh sb="15" eb="16">
      <t>ネン</t>
    </rPh>
    <rPh sb="20" eb="22">
      <t>テツドウ</t>
    </rPh>
    <rPh sb="24" eb="26">
      <t>コウサ</t>
    </rPh>
    <rPh sb="26" eb="28">
      <t>カショ</t>
    </rPh>
    <rPh sb="28" eb="29">
      <t>スウ</t>
    </rPh>
    <rPh sb="34" eb="36">
      <t>リッタイ</t>
    </rPh>
    <rPh sb="36" eb="38">
      <t>オウダン</t>
    </rPh>
    <rPh sb="38" eb="40">
      <t>シセツ</t>
    </rPh>
    <rPh sb="42" eb="44">
      <t>キュウドウ</t>
    </rPh>
    <rPh sb="45" eb="46">
      <t>フク</t>
    </rPh>
    <phoneticPr fontId="3"/>
  </si>
  <si>
    <t>　　　２．昭和32年(1957年)は一級国道のうち、８号線を除きます。</t>
    <rPh sb="5" eb="7">
      <t>ショウワ</t>
    </rPh>
    <rPh sb="9" eb="10">
      <t>ネン</t>
    </rPh>
    <rPh sb="15" eb="16">
      <t>ネン</t>
    </rPh>
    <rPh sb="18" eb="20">
      <t>イッキュウ</t>
    </rPh>
    <rPh sb="20" eb="22">
      <t>コクドウ</t>
    </rPh>
    <rPh sb="27" eb="29">
      <t>ゴウセン</t>
    </rPh>
    <rPh sb="30" eb="31">
      <t>ノゾ</t>
    </rPh>
    <phoneticPr fontId="3"/>
  </si>
  <si>
    <t>　　　３．昭和33年(1958年)および34年(1959年)は一級国道のうち１号線を除きます。</t>
    <rPh sb="5" eb="7">
      <t>ショウワ</t>
    </rPh>
    <rPh sb="9" eb="10">
      <t>ネン</t>
    </rPh>
    <rPh sb="15" eb="16">
      <t>ネン</t>
    </rPh>
    <rPh sb="22" eb="23">
      <t>ネン</t>
    </rPh>
    <rPh sb="31" eb="33">
      <t>イッキュウ</t>
    </rPh>
    <rPh sb="33" eb="35">
      <t>コクドウ</t>
    </rPh>
    <rPh sb="39" eb="41">
      <t>ゴウセン</t>
    </rPh>
    <rPh sb="42" eb="43">
      <t>ノゾ</t>
    </rPh>
    <phoneticPr fontId="3"/>
  </si>
  <si>
    <t>12.1.道路現況</t>
    <phoneticPr fontId="3"/>
  </si>
  <si>
    <t>12.2.橋梁現況</t>
    <phoneticPr fontId="3"/>
  </si>
  <si>
    <t>12.5.旅客自動車運輸状況</t>
    <phoneticPr fontId="3"/>
  </si>
  <si>
    <t>12.9-1.私鉄運輸状況（近江鉄道株式会社）</t>
    <rPh sb="13" eb="15">
      <t>オウミ</t>
    </rPh>
    <rPh sb="15" eb="17">
      <t>テツドウ</t>
    </rPh>
    <rPh sb="17" eb="21">
      <t>カブシキガイシャ</t>
    </rPh>
    <phoneticPr fontId="3"/>
  </si>
  <si>
    <t>12.9-2.私鉄運輸状況（京阪電気鉄道株式会社）</t>
    <rPh sb="13" eb="15">
      <t>ケイハン</t>
    </rPh>
    <rPh sb="15" eb="17">
      <t>デンキ</t>
    </rPh>
    <rPh sb="17" eb="19">
      <t>テツドウ</t>
    </rPh>
    <phoneticPr fontId="3"/>
  </si>
  <si>
    <t>12.9-4.私鉄運輸状況（信楽高原鐵道株式会社）</t>
    <rPh sb="13" eb="15">
      <t>シガラキ</t>
    </rPh>
    <rPh sb="15" eb="17">
      <t>コウゲン</t>
    </rPh>
    <rPh sb="17" eb="19">
      <t>テツドウ</t>
    </rPh>
    <phoneticPr fontId="3"/>
  </si>
  <si>
    <t>　資料　近江トラベル株式会社、琵琶湖汽船株式会社</t>
    <rPh sb="1" eb="3">
      <t>シリョウ</t>
    </rPh>
    <rPh sb="4" eb="6">
      <t>オウミ</t>
    </rPh>
    <rPh sb="10" eb="14">
      <t>カブシキガイシャ</t>
    </rPh>
    <rPh sb="15" eb="18">
      <t>ビワコ</t>
    </rPh>
    <rPh sb="18" eb="20">
      <t>キセン</t>
    </rPh>
    <rPh sb="20" eb="24">
      <t>カブシキガイシャ</t>
    </rPh>
    <phoneticPr fontId="37"/>
  </si>
  <si>
    <t>平成13年　2001</t>
    <phoneticPr fontId="13"/>
  </si>
  <si>
    <t>平成元年　1989</t>
    <rPh sb="0" eb="2">
      <t>ヘイセイ</t>
    </rPh>
    <rPh sb="2" eb="3">
      <t>モト</t>
    </rPh>
    <rPh sb="3" eb="4">
      <t>トシ</t>
    </rPh>
    <phoneticPr fontId="18"/>
  </si>
  <si>
    <t>貸切</t>
    <phoneticPr fontId="3"/>
  </si>
  <si>
    <t>観月船</t>
    <phoneticPr fontId="3"/>
  </si>
  <si>
    <t>納涼船</t>
    <rPh sb="2" eb="3">
      <t>フネ</t>
    </rPh>
    <phoneticPr fontId="3"/>
  </si>
  <si>
    <t>たそがれショーボート</t>
    <phoneticPr fontId="3"/>
  </si>
  <si>
    <t>長浜コース</t>
    <phoneticPr fontId="3"/>
  </si>
  <si>
    <t>大津絵めぐり</t>
    <phoneticPr fontId="3"/>
  </si>
  <si>
    <t>遊覧航路</t>
    <phoneticPr fontId="3"/>
  </si>
  <si>
    <t>山田航路</t>
    <rPh sb="0" eb="2">
      <t>ヤマダ</t>
    </rPh>
    <rPh sb="2" eb="4">
      <t>コウロ</t>
    </rPh>
    <phoneticPr fontId="3"/>
  </si>
  <si>
    <t>穴村航路</t>
    <rPh sb="0" eb="1">
      <t>アナ</t>
    </rPh>
    <rPh sb="1" eb="2">
      <t>ムラ</t>
    </rPh>
    <rPh sb="2" eb="4">
      <t>コウロ</t>
    </rPh>
    <phoneticPr fontId="3"/>
  </si>
  <si>
    <t>湖南航路</t>
    <rPh sb="0" eb="2">
      <t>コナン</t>
    </rPh>
    <rPh sb="2" eb="4">
      <t>コウロ</t>
    </rPh>
    <phoneticPr fontId="3"/>
  </si>
  <si>
    <t>ドライブ航路</t>
    <rPh sb="4" eb="6">
      <t>コウロ</t>
    </rPh>
    <phoneticPr fontId="3"/>
  </si>
  <si>
    <t>特発船</t>
    <rPh sb="0" eb="2">
      <t>トクハツ</t>
    </rPh>
    <rPh sb="2" eb="3">
      <t>セン</t>
    </rPh>
    <phoneticPr fontId="3"/>
  </si>
  <si>
    <t>名所巡り</t>
    <rPh sb="0" eb="2">
      <t>メイショ</t>
    </rPh>
    <rPh sb="2" eb="3">
      <t>メグ</t>
    </rPh>
    <phoneticPr fontId="3"/>
  </si>
  <si>
    <t>スキー船</t>
    <rPh sb="3" eb="4">
      <t>セン</t>
    </rPh>
    <phoneticPr fontId="3"/>
  </si>
  <si>
    <t>水泳船</t>
    <rPh sb="0" eb="2">
      <t>スイエイ</t>
    </rPh>
    <rPh sb="2" eb="3">
      <t>セン</t>
    </rPh>
    <phoneticPr fontId="3"/>
  </si>
  <si>
    <t>ショーボート</t>
    <phoneticPr fontId="3"/>
  </si>
  <si>
    <t>三角コース</t>
    <rPh sb="0" eb="2">
      <t>サンカク</t>
    </rPh>
    <phoneticPr fontId="3"/>
  </si>
  <si>
    <t>三角コース
（ショーボート含む）</t>
    <rPh sb="0" eb="2">
      <t>サンカク</t>
    </rPh>
    <rPh sb="13" eb="14">
      <t>フク</t>
    </rPh>
    <phoneticPr fontId="3"/>
  </si>
  <si>
    <t>ミシガンナイト</t>
    <phoneticPr fontId="3"/>
  </si>
  <si>
    <t>湖上ドライブ
航路
（名所巡り）</t>
    <rPh sb="0" eb="2">
      <t>コジョウ</t>
    </rPh>
    <rPh sb="7" eb="9">
      <t>コウロ</t>
    </rPh>
    <rPh sb="11" eb="13">
      <t>メイショ</t>
    </rPh>
    <rPh sb="13" eb="14">
      <t>メグ</t>
    </rPh>
    <phoneticPr fontId="3"/>
  </si>
  <si>
    <t>八景めぐり</t>
    <rPh sb="0" eb="2">
      <t>ハッケイ</t>
    </rPh>
    <phoneticPr fontId="3"/>
  </si>
  <si>
    <t>近江八景
めぐり</t>
    <rPh sb="0" eb="2">
      <t>オウミ</t>
    </rPh>
    <rPh sb="2" eb="4">
      <t>ハッケイ</t>
    </rPh>
    <phoneticPr fontId="3"/>
  </si>
  <si>
    <t>びわ湖
竹生島
めぐり</t>
    <rPh sb="2" eb="3">
      <t>コ</t>
    </rPh>
    <phoneticPr fontId="3"/>
  </si>
  <si>
    <t>南湖遊覧</t>
    <rPh sb="0" eb="1">
      <t>ミナミ</t>
    </rPh>
    <rPh sb="1" eb="2">
      <t>コ</t>
    </rPh>
    <rPh sb="2" eb="4">
      <t>ユウラン</t>
    </rPh>
    <phoneticPr fontId="3"/>
  </si>
  <si>
    <t>多景島
めぐり</t>
    <rPh sb="0" eb="1">
      <t>タ</t>
    </rPh>
    <rPh sb="1" eb="2">
      <t>ケイ</t>
    </rPh>
    <rPh sb="2" eb="3">
      <t>シマ</t>
    </rPh>
    <phoneticPr fontId="3"/>
  </si>
  <si>
    <t>竹生島
めぐり
（彦根航路）</t>
    <rPh sb="0" eb="3">
      <t>チクブシマ</t>
    </rPh>
    <rPh sb="9" eb="11">
      <t>ヒコネ</t>
    </rPh>
    <rPh sb="11" eb="13">
      <t>コウロ</t>
    </rPh>
    <phoneticPr fontId="3"/>
  </si>
  <si>
    <t>シャトル
ボート</t>
    <phoneticPr fontId="3"/>
  </si>
  <si>
    <t>特発船・
その他</t>
    <phoneticPr fontId="37"/>
  </si>
  <si>
    <t>湖上ドライブ航路
1時間コース</t>
    <rPh sb="0" eb="2">
      <t>コジョウ</t>
    </rPh>
    <rPh sb="6" eb="8">
      <t>コウロ</t>
    </rPh>
    <rPh sb="10" eb="12">
      <t>ジカン</t>
    </rPh>
    <phoneticPr fontId="3"/>
  </si>
  <si>
    <t>石山寺南郷廻遊
2時間コース</t>
    <rPh sb="0" eb="1">
      <t>イシ</t>
    </rPh>
    <rPh sb="1" eb="3">
      <t>ヤマデラ</t>
    </rPh>
    <rPh sb="3" eb="5">
      <t>ナンゴウ</t>
    </rPh>
    <rPh sb="5" eb="6">
      <t>マワ</t>
    </rPh>
    <rPh sb="6" eb="7">
      <t>アソ</t>
    </rPh>
    <rPh sb="9" eb="11">
      <t>ジカン</t>
    </rPh>
    <phoneticPr fontId="3"/>
  </si>
  <si>
    <t>琵琶湖廻遊
2時間コース</t>
    <rPh sb="0" eb="3">
      <t>ビワコ</t>
    </rPh>
    <rPh sb="3" eb="4">
      <t>マワ</t>
    </rPh>
    <rPh sb="4" eb="5">
      <t>アソ</t>
    </rPh>
    <rPh sb="7" eb="9">
      <t>ジカン</t>
    </rPh>
    <phoneticPr fontId="3"/>
  </si>
  <si>
    <t>竹生島
めぐり
(今津航路)</t>
    <phoneticPr fontId="3"/>
  </si>
  <si>
    <t>竹生島
めぐり
(長浜航路)</t>
    <phoneticPr fontId="3"/>
  </si>
  <si>
    <t>計</t>
    <rPh sb="0" eb="1">
      <t>ケイ</t>
    </rPh>
    <phoneticPr fontId="37"/>
  </si>
  <si>
    <t>飯浦航路</t>
    <rPh sb="0" eb="1">
      <t>メシ</t>
    </rPh>
    <rPh sb="1" eb="2">
      <t>ウラ</t>
    </rPh>
    <rPh sb="2" eb="4">
      <t>コウロ</t>
    </rPh>
    <phoneticPr fontId="3"/>
  </si>
  <si>
    <t>飯浦
湾内遊覧</t>
    <rPh sb="0" eb="1">
      <t>メシ</t>
    </rPh>
    <rPh sb="1" eb="2">
      <t>ウラ</t>
    </rPh>
    <rPh sb="3" eb="5">
      <t>ワンナイ</t>
    </rPh>
    <rPh sb="5" eb="7">
      <t>ユウラン</t>
    </rPh>
    <phoneticPr fontId="3"/>
  </si>
  <si>
    <t>飯浦
竹生島航路</t>
    <rPh sb="0" eb="1">
      <t>メシ</t>
    </rPh>
    <rPh sb="1" eb="2">
      <t>ウラ</t>
    </rPh>
    <rPh sb="3" eb="6">
      <t>チクブシマ</t>
    </rPh>
    <rPh sb="6" eb="8">
      <t>コウロ</t>
    </rPh>
    <phoneticPr fontId="3"/>
  </si>
  <si>
    <t>竹生島航路</t>
  </si>
  <si>
    <t>琵琶湖汽船</t>
  </si>
  <si>
    <t>オーミマリン</t>
  </si>
  <si>
    <t>総計</t>
    <rPh sb="0" eb="2">
      <t>ソウケイ</t>
    </rPh>
    <phoneticPr fontId="37"/>
  </si>
  <si>
    <t>12.12.航路別乗船者数</t>
    <phoneticPr fontId="37"/>
  </si>
  <si>
    <t>　　　６．平成25年度(2013年度)の電話加入数は、平成26年(2014年)５月21日現在です。</t>
    <rPh sb="5" eb="7">
      <t>ヘイセイ</t>
    </rPh>
    <rPh sb="9" eb="11">
      <t>ネンド</t>
    </rPh>
    <rPh sb="16" eb="18">
      <t>ネンド</t>
    </rPh>
    <rPh sb="20" eb="22">
      <t>デンワ</t>
    </rPh>
    <rPh sb="22" eb="25">
      <t>カニュウスウ</t>
    </rPh>
    <rPh sb="27" eb="29">
      <t>ヘイセイ</t>
    </rPh>
    <rPh sb="31" eb="32">
      <t>ネン</t>
    </rPh>
    <rPh sb="37" eb="38">
      <t>ネン</t>
    </rPh>
    <rPh sb="40" eb="41">
      <t>ガツ</t>
    </rPh>
    <rPh sb="43" eb="44">
      <t>ニチ</t>
    </rPh>
    <rPh sb="44" eb="46">
      <t>ゲンザイ</t>
    </rPh>
    <phoneticPr fontId="3"/>
  </si>
  <si>
    <t>　　　５．携帯電話には平成11年度(1999年度)まで「自動車電話」を含みます。</t>
    <rPh sb="5" eb="7">
      <t>ケイタイ</t>
    </rPh>
    <rPh sb="7" eb="9">
      <t>デンワ</t>
    </rPh>
    <rPh sb="11" eb="13">
      <t>ヘイセイ</t>
    </rPh>
    <rPh sb="15" eb="17">
      <t>ネンド</t>
    </rPh>
    <rPh sb="22" eb="24">
      <t>ネンド</t>
    </rPh>
    <rPh sb="28" eb="31">
      <t>ジドウシャ</t>
    </rPh>
    <rPh sb="31" eb="33">
      <t>デンワ</t>
    </rPh>
    <rPh sb="35" eb="36">
      <t>フク</t>
    </rPh>
    <phoneticPr fontId="3"/>
  </si>
  <si>
    <t>　　　４．「Ｐ・Ｂ・Ｘ」は昭和61年度(1986年度)以降「単独電話」に含まれます。</t>
    <rPh sb="13" eb="15">
      <t>ショウワ</t>
    </rPh>
    <rPh sb="17" eb="19">
      <t>ネンド</t>
    </rPh>
    <rPh sb="24" eb="26">
      <t>ネンド</t>
    </rPh>
    <rPh sb="27" eb="29">
      <t>イコウ</t>
    </rPh>
    <rPh sb="30" eb="32">
      <t>タンドク</t>
    </rPh>
    <rPh sb="32" eb="34">
      <t>デンワ</t>
    </rPh>
    <rPh sb="36" eb="37">
      <t>フク</t>
    </rPh>
    <phoneticPr fontId="3"/>
  </si>
  <si>
    <t>　　　３．普及率に用いている人口は、翌年度４月１日現在の県推計人口です。</t>
    <rPh sb="5" eb="8">
      <t>フキュウリツ</t>
    </rPh>
    <rPh sb="9" eb="10">
      <t>モチ</t>
    </rPh>
    <rPh sb="14" eb="16">
      <t>ジンコウ</t>
    </rPh>
    <rPh sb="18" eb="21">
      <t>ヨクネンド</t>
    </rPh>
    <rPh sb="22" eb="23">
      <t>ガツ</t>
    </rPh>
    <rPh sb="24" eb="25">
      <t>ニチ</t>
    </rPh>
    <rPh sb="25" eb="27">
      <t>ゲンザイ</t>
    </rPh>
    <rPh sb="28" eb="29">
      <t>ケン</t>
    </rPh>
    <rPh sb="29" eb="31">
      <t>スイケイ</t>
    </rPh>
    <rPh sb="31" eb="33">
      <t>ジンコウ</t>
    </rPh>
    <phoneticPr fontId="38"/>
  </si>
  <si>
    <t>　　　２．単独電話には「加入電話・ライトプラン」を含みます。</t>
    <rPh sb="5" eb="7">
      <t>タンドク</t>
    </rPh>
    <rPh sb="7" eb="9">
      <t>デンワ</t>
    </rPh>
    <rPh sb="12" eb="14">
      <t>カニュウ</t>
    </rPh>
    <rPh sb="14" eb="16">
      <t>デンワ</t>
    </rPh>
    <rPh sb="25" eb="26">
      <t>フク</t>
    </rPh>
    <phoneticPr fontId="38"/>
  </si>
  <si>
    <t>　注　１．電話加入数は、一般加入電話の有料施設数です。</t>
  </si>
  <si>
    <t>千件</t>
    <rPh sb="0" eb="2">
      <t>センケン</t>
    </rPh>
    <phoneticPr fontId="3"/>
  </si>
  <si>
    <t>％</t>
    <phoneticPr fontId="3"/>
  </si>
  <si>
    <t>件</t>
    <rPh sb="0" eb="1">
      <t>ケン</t>
    </rPh>
    <phoneticPr fontId="3"/>
  </si>
  <si>
    <t>平成12年度　F.Y.2000</t>
    <rPh sb="0" eb="2">
      <t>ヘイセイ</t>
    </rPh>
    <rPh sb="4" eb="5">
      <t>ネン</t>
    </rPh>
    <phoneticPr fontId="18"/>
  </si>
  <si>
    <t>平成11年度　F.Y.1999</t>
    <rPh sb="0" eb="2">
      <t>ヘイセイ</t>
    </rPh>
    <rPh sb="4" eb="5">
      <t>ネン</t>
    </rPh>
    <phoneticPr fontId="18"/>
  </si>
  <si>
    <t>平成10年度　F.Y.1998</t>
    <rPh sb="0" eb="2">
      <t>ヘイセイ</t>
    </rPh>
    <rPh sb="4" eb="5">
      <t>ネン</t>
    </rPh>
    <phoneticPr fontId="18"/>
  </si>
  <si>
    <t>％</t>
    <phoneticPr fontId="3"/>
  </si>
  <si>
    <t>…</t>
    <phoneticPr fontId="3"/>
  </si>
  <si>
    <t>-</t>
    <phoneticPr fontId="3"/>
  </si>
  <si>
    <t>百件</t>
    <rPh sb="0" eb="1">
      <t>ヒャク</t>
    </rPh>
    <rPh sb="1" eb="2">
      <t>ケン</t>
    </rPh>
    <phoneticPr fontId="3"/>
  </si>
  <si>
    <t>‐</t>
    <phoneticPr fontId="3"/>
  </si>
  <si>
    <t>昭和28年度　F.Y.1953</t>
    <rPh sb="0" eb="2">
      <t>ショウワ</t>
    </rPh>
    <phoneticPr fontId="18"/>
  </si>
  <si>
    <t>昭和27年度　F.Y.1952</t>
    <rPh sb="0" eb="2">
      <t>ショウワ</t>
    </rPh>
    <phoneticPr fontId="18"/>
  </si>
  <si>
    <t>普及率
（人口100人あたり）</t>
    <rPh sb="0" eb="3">
      <t>フキュウリツ</t>
    </rPh>
    <phoneticPr fontId="37"/>
  </si>
  <si>
    <t>農集団地</t>
    <rPh sb="0" eb="2">
      <t>ノウシュウ</t>
    </rPh>
    <rPh sb="2" eb="4">
      <t>ダンチ</t>
    </rPh>
    <phoneticPr fontId="3"/>
  </si>
  <si>
    <t>事業所集団電話</t>
    <rPh sb="0" eb="3">
      <t>ジギョウショ</t>
    </rPh>
    <rPh sb="3" eb="5">
      <t>シュウダン</t>
    </rPh>
    <rPh sb="5" eb="7">
      <t>デンワ</t>
    </rPh>
    <phoneticPr fontId="3"/>
  </si>
  <si>
    <t>地域集団電話</t>
    <rPh sb="0" eb="2">
      <t>チイキ</t>
    </rPh>
    <rPh sb="2" eb="4">
      <t>シュウダン</t>
    </rPh>
    <rPh sb="4" eb="6">
      <t>デンワ</t>
    </rPh>
    <phoneticPr fontId="3"/>
  </si>
  <si>
    <t>有線放送端末施設数</t>
    <rPh sb="0" eb="2">
      <t>ユウセン</t>
    </rPh>
    <rPh sb="2" eb="4">
      <t>ホウソウ</t>
    </rPh>
    <rPh sb="4" eb="6">
      <t>タンマツ</t>
    </rPh>
    <rPh sb="6" eb="9">
      <t>シセツスウ</t>
    </rPh>
    <phoneticPr fontId="3"/>
  </si>
  <si>
    <t>有放、地団</t>
    <phoneticPr fontId="3"/>
  </si>
  <si>
    <t>その他</t>
    <phoneticPr fontId="3"/>
  </si>
  <si>
    <t>共同電話</t>
  </si>
  <si>
    <t>共同電話・その他</t>
    <rPh sb="0" eb="2">
      <t>キョウドウ</t>
    </rPh>
    <rPh sb="2" eb="4">
      <t>デンワ</t>
    </rPh>
    <rPh sb="7" eb="8">
      <t>タ</t>
    </rPh>
    <phoneticPr fontId="3"/>
  </si>
  <si>
    <t>Ｐ・Ｂ・Ｘ</t>
    <phoneticPr fontId="3"/>
  </si>
  <si>
    <t>構内交換電話</t>
    <phoneticPr fontId="3"/>
  </si>
  <si>
    <t>単独電話</t>
  </si>
  <si>
    <t>単独電話
（含構内交換電話）</t>
    <rPh sb="6" eb="7">
      <t>フク</t>
    </rPh>
    <rPh sb="7" eb="9">
      <t>コウナイ</t>
    </rPh>
    <rPh sb="9" eb="13">
      <t>コウカンデンワ</t>
    </rPh>
    <phoneticPr fontId="3"/>
  </si>
  <si>
    <t>合計</t>
    <rPh sb="0" eb="2">
      <t>ゴウケイ</t>
    </rPh>
    <phoneticPr fontId="3"/>
  </si>
  <si>
    <t>ＰＨＳ</t>
    <phoneticPr fontId="3"/>
  </si>
  <si>
    <t>携帯電話</t>
    <rPh sb="0" eb="2">
      <t>ケイタイ</t>
    </rPh>
    <rPh sb="2" eb="4">
      <t>デンワ</t>
    </rPh>
    <phoneticPr fontId="37"/>
  </si>
  <si>
    <t>電話加入数</t>
    <rPh sb="0" eb="1">
      <t>デン</t>
    </rPh>
    <rPh sb="1" eb="2">
      <t>ハナシ</t>
    </rPh>
    <rPh sb="2" eb="3">
      <t>カ</t>
    </rPh>
    <rPh sb="3" eb="4">
      <t>イリ</t>
    </rPh>
    <rPh sb="4" eb="5">
      <t>カズ</t>
    </rPh>
    <phoneticPr fontId="37"/>
  </si>
  <si>
    <t>12.13.加入電話施設状況</t>
    <phoneticPr fontId="37"/>
  </si>
  <si>
    <t>　　　３．昭和47年度(1972年度)から54年度(1979年度)までの「街頭用公衆」には「ボックス型黄電話（100円公衆）」が含まれていません。</t>
    <rPh sb="5" eb="7">
      <t>ショウワ</t>
    </rPh>
    <rPh sb="9" eb="11">
      <t>ネンド</t>
    </rPh>
    <rPh sb="16" eb="18">
      <t>ネンド</t>
    </rPh>
    <rPh sb="23" eb="25">
      <t>ネンド</t>
    </rPh>
    <rPh sb="30" eb="32">
      <t>ネンド</t>
    </rPh>
    <rPh sb="37" eb="39">
      <t>ガイトウ</t>
    </rPh>
    <rPh sb="39" eb="40">
      <t>ヨウ</t>
    </rPh>
    <rPh sb="40" eb="42">
      <t>コウシュウ</t>
    </rPh>
    <rPh sb="50" eb="51">
      <t>ガタ</t>
    </rPh>
    <rPh sb="51" eb="52">
      <t>キ</t>
    </rPh>
    <rPh sb="52" eb="54">
      <t>デンワ</t>
    </rPh>
    <rPh sb="58" eb="59">
      <t>エン</t>
    </rPh>
    <rPh sb="59" eb="61">
      <t>コウシュウ</t>
    </rPh>
    <rPh sb="64" eb="65">
      <t>フク</t>
    </rPh>
    <phoneticPr fontId="3"/>
  </si>
  <si>
    <t>　　　２．街頭公衆の「ボックス型黄電話」は昭和54年度(1979年度)まで「１００円公衆」という名称でした。</t>
    <rPh sb="5" eb="7">
      <t>ガイトウ</t>
    </rPh>
    <rPh sb="7" eb="9">
      <t>コウシュウ</t>
    </rPh>
    <rPh sb="15" eb="16">
      <t>ガタ</t>
    </rPh>
    <rPh sb="16" eb="17">
      <t>キ</t>
    </rPh>
    <rPh sb="17" eb="19">
      <t>デンワ</t>
    </rPh>
    <rPh sb="21" eb="23">
      <t>ショウワ</t>
    </rPh>
    <rPh sb="25" eb="27">
      <t>ネンド</t>
    </rPh>
    <rPh sb="32" eb="34">
      <t>ネンド</t>
    </rPh>
    <rPh sb="41" eb="42">
      <t>エン</t>
    </rPh>
    <rPh sb="42" eb="44">
      <t>コウシュウ</t>
    </rPh>
    <rPh sb="48" eb="50">
      <t>メイショウ</t>
    </rPh>
    <phoneticPr fontId="3"/>
  </si>
  <si>
    <t>　注　１．「街頭用公衆」は昭和46年度(1971年度)まで「普通公衆電話」でした。</t>
    <rPh sb="1" eb="2">
      <t>チュウ</t>
    </rPh>
    <rPh sb="6" eb="8">
      <t>ガイトウ</t>
    </rPh>
    <rPh sb="8" eb="9">
      <t>ヨウ</t>
    </rPh>
    <rPh sb="9" eb="11">
      <t>コウシュウ</t>
    </rPh>
    <rPh sb="13" eb="15">
      <t>ショウワ</t>
    </rPh>
    <rPh sb="17" eb="19">
      <t>ネンド</t>
    </rPh>
    <rPh sb="24" eb="26">
      <t>ネンド</t>
    </rPh>
    <rPh sb="30" eb="32">
      <t>フツウ</t>
    </rPh>
    <rPh sb="32" eb="34">
      <t>コウシュウ</t>
    </rPh>
    <rPh sb="34" eb="36">
      <t>デンワ</t>
    </rPh>
    <phoneticPr fontId="3"/>
  </si>
  <si>
    <t>-</t>
    <phoneticPr fontId="3"/>
  </si>
  <si>
    <t>台</t>
    <rPh sb="0" eb="1">
      <t>ダイ</t>
    </rPh>
    <phoneticPr fontId="13"/>
  </si>
  <si>
    <t>１００円赤電話</t>
    <rPh sb="3" eb="4">
      <t>エン</t>
    </rPh>
    <rPh sb="4" eb="7">
      <t>アカデンワ</t>
    </rPh>
    <phoneticPr fontId="13"/>
  </si>
  <si>
    <t>１０円赤電話</t>
    <rPh sb="2" eb="3">
      <t>エン</t>
    </rPh>
    <rPh sb="3" eb="6">
      <t>アカデンワ</t>
    </rPh>
    <phoneticPr fontId="13"/>
  </si>
  <si>
    <t>卓上型青電話</t>
    <rPh sb="0" eb="2">
      <t>タクジョウ</t>
    </rPh>
    <rPh sb="2" eb="3">
      <t>ガタ</t>
    </rPh>
    <rPh sb="3" eb="4">
      <t>アオ</t>
    </rPh>
    <rPh sb="4" eb="6">
      <t>デンワ</t>
    </rPh>
    <phoneticPr fontId="13"/>
  </si>
  <si>
    <t>卓上型黄電話</t>
    <rPh sb="0" eb="2">
      <t>タクジョウ</t>
    </rPh>
    <rPh sb="2" eb="3">
      <t>ガタ</t>
    </rPh>
    <rPh sb="3" eb="4">
      <t>キ</t>
    </rPh>
    <rPh sb="4" eb="6">
      <t>デンワ</t>
    </rPh>
    <phoneticPr fontId="13"/>
  </si>
  <si>
    <t>ボックス型青電話</t>
    <rPh sb="4" eb="5">
      <t>ガタ</t>
    </rPh>
    <rPh sb="5" eb="6">
      <t>アオ</t>
    </rPh>
    <rPh sb="6" eb="8">
      <t>デンワ</t>
    </rPh>
    <phoneticPr fontId="13"/>
  </si>
  <si>
    <t>ボックス型
黄電話
(100円公衆)</t>
    <rPh sb="4" eb="5">
      <t>ガタ</t>
    </rPh>
    <rPh sb="6" eb="7">
      <t>キ</t>
    </rPh>
    <rPh sb="7" eb="9">
      <t>デンワ</t>
    </rPh>
    <rPh sb="14" eb="15">
      <t>エン</t>
    </rPh>
    <rPh sb="15" eb="17">
      <t>コウシュウ</t>
    </rPh>
    <phoneticPr fontId="13"/>
  </si>
  <si>
    <t>カード式
公衆電話</t>
    <rPh sb="3" eb="4">
      <t>シキ</t>
    </rPh>
    <rPh sb="5" eb="7">
      <t>コウシュウ</t>
    </rPh>
    <rPh sb="7" eb="9">
      <t>デンワ</t>
    </rPh>
    <phoneticPr fontId="13"/>
  </si>
  <si>
    <t>通話局</t>
    <rPh sb="0" eb="2">
      <t>ツウワ</t>
    </rPh>
    <rPh sb="2" eb="3">
      <t>キョク</t>
    </rPh>
    <phoneticPr fontId="3"/>
  </si>
  <si>
    <t>特殊局内公衆電話</t>
    <rPh sb="0" eb="2">
      <t>トクシュ</t>
    </rPh>
    <rPh sb="2" eb="4">
      <t>キョクナイ</t>
    </rPh>
    <rPh sb="4" eb="6">
      <t>コウシュウ</t>
    </rPh>
    <rPh sb="6" eb="8">
      <t>デンワ</t>
    </rPh>
    <phoneticPr fontId="3"/>
  </si>
  <si>
    <t>委託局簡易公衆電話</t>
    <rPh sb="0" eb="2">
      <t>イタク</t>
    </rPh>
    <rPh sb="2" eb="3">
      <t>キョク</t>
    </rPh>
    <rPh sb="3" eb="5">
      <t>カンイ</t>
    </rPh>
    <rPh sb="5" eb="7">
      <t>コウシュウ</t>
    </rPh>
    <rPh sb="7" eb="9">
      <t>デンワ</t>
    </rPh>
    <phoneticPr fontId="3"/>
  </si>
  <si>
    <t>簡易公衆電話</t>
    <rPh sb="0" eb="2">
      <t>カンイ</t>
    </rPh>
    <rPh sb="2" eb="4">
      <t>コウシュウ</t>
    </rPh>
    <rPh sb="4" eb="6">
      <t>デンワ</t>
    </rPh>
    <phoneticPr fontId="3"/>
  </si>
  <si>
    <t>プッシュ式１００円公衆
（再掲）</t>
    <rPh sb="4" eb="5">
      <t>シキ</t>
    </rPh>
    <rPh sb="8" eb="9">
      <t>エン</t>
    </rPh>
    <rPh sb="9" eb="11">
      <t>コウシュウ</t>
    </rPh>
    <rPh sb="13" eb="15">
      <t>サイケイ</t>
    </rPh>
    <phoneticPr fontId="3"/>
  </si>
  <si>
    <t>農村公衆
（再掲）</t>
    <rPh sb="0" eb="2">
      <t>ノウソン</t>
    </rPh>
    <rPh sb="2" eb="4">
      <t>コウシュウ</t>
    </rPh>
    <rPh sb="6" eb="8">
      <t>サイケイ</t>
    </rPh>
    <phoneticPr fontId="3"/>
  </si>
  <si>
    <t>特殊簡易公衆電話
(ピンクの電話)</t>
    <rPh sb="0" eb="2">
      <t>トクシュ</t>
    </rPh>
    <rPh sb="2" eb="4">
      <t>カンイ</t>
    </rPh>
    <rPh sb="4" eb="6">
      <t>コウシュウ</t>
    </rPh>
    <rPh sb="6" eb="8">
      <t>デンワ</t>
    </rPh>
    <rPh sb="14" eb="16">
      <t>デンワ</t>
    </rPh>
    <phoneticPr fontId="3"/>
  </si>
  <si>
    <t>局内公衆電話</t>
    <rPh sb="0" eb="2">
      <t>キョクナイ</t>
    </rPh>
    <rPh sb="2" eb="4">
      <t>コウシュウ</t>
    </rPh>
    <rPh sb="4" eb="6">
      <t>デンワ</t>
    </rPh>
    <phoneticPr fontId="3"/>
  </si>
  <si>
    <t>郵便局公衆電話</t>
    <rPh sb="0" eb="3">
      <t>ユウビンキョク</t>
    </rPh>
    <rPh sb="3" eb="5">
      <t>コウシュウ</t>
    </rPh>
    <rPh sb="5" eb="7">
      <t>デンワ</t>
    </rPh>
    <phoneticPr fontId="3"/>
  </si>
  <si>
    <t>委託公衆電話</t>
    <rPh sb="0" eb="2">
      <t>イタク</t>
    </rPh>
    <rPh sb="2" eb="4">
      <t>コウシュウ</t>
    </rPh>
    <rPh sb="4" eb="6">
      <t>デンワ</t>
    </rPh>
    <phoneticPr fontId="3"/>
  </si>
  <si>
    <t>店頭用公衆</t>
    <rPh sb="0" eb="2">
      <t>テントウ</t>
    </rPh>
    <rPh sb="2" eb="3">
      <t>ヨウ</t>
    </rPh>
    <rPh sb="3" eb="5">
      <t>コウシュウ</t>
    </rPh>
    <phoneticPr fontId="13"/>
  </si>
  <si>
    <t>店頭用公衆</t>
    <rPh sb="0" eb="3">
      <t>テントウヨウ</t>
    </rPh>
    <rPh sb="3" eb="5">
      <t>コウシュウ</t>
    </rPh>
    <phoneticPr fontId="3"/>
  </si>
  <si>
    <t>街頭用公衆</t>
    <rPh sb="0" eb="2">
      <t>ガイトウ</t>
    </rPh>
    <rPh sb="2" eb="3">
      <t>ヨウ</t>
    </rPh>
    <rPh sb="3" eb="5">
      <t>コウシュウ</t>
    </rPh>
    <phoneticPr fontId="13"/>
  </si>
  <si>
    <t>街頭用公衆</t>
    <rPh sb="0" eb="2">
      <t>ガイトウ</t>
    </rPh>
    <rPh sb="2" eb="3">
      <t>ヨウ</t>
    </rPh>
    <rPh sb="3" eb="5">
      <t>コウシュウ</t>
    </rPh>
    <phoneticPr fontId="3"/>
  </si>
  <si>
    <t>総　　数</t>
    <rPh sb="0" eb="1">
      <t>フサ</t>
    </rPh>
    <rPh sb="3" eb="4">
      <t>カズ</t>
    </rPh>
    <phoneticPr fontId="37"/>
  </si>
  <si>
    <t>12.14-1.公衆電話施設状況（昭和29年度～昭和50年度）</t>
    <rPh sb="16" eb="18">
      <t>ショウワ</t>
    </rPh>
    <rPh sb="20" eb="21">
      <t>ネン</t>
    </rPh>
    <rPh sb="21" eb="22">
      <t>ド</t>
    </rPh>
    <rPh sb="23" eb="25">
      <t>ショウワ</t>
    </rPh>
    <rPh sb="27" eb="28">
      <t>ネン</t>
    </rPh>
    <rPh sb="28" eb="29">
      <t>ド</t>
    </rPh>
    <phoneticPr fontId="3"/>
  </si>
  <si>
    <t>　　　２．昭和47年度(1972年度)から54年度(1979年度)までの「街頭用公衆」には「ボックス型黄電話（100円公衆）」が含まれていません。</t>
    <rPh sb="5" eb="7">
      <t>ショウワ</t>
    </rPh>
    <rPh sb="9" eb="11">
      <t>ネンド</t>
    </rPh>
    <rPh sb="16" eb="18">
      <t>ネンド</t>
    </rPh>
    <rPh sb="23" eb="25">
      <t>ネンド</t>
    </rPh>
    <rPh sb="30" eb="32">
      <t>ネンド</t>
    </rPh>
    <rPh sb="37" eb="39">
      <t>ガイトウ</t>
    </rPh>
    <rPh sb="39" eb="40">
      <t>ヨウ</t>
    </rPh>
    <rPh sb="40" eb="42">
      <t>コウシュウ</t>
    </rPh>
    <rPh sb="50" eb="51">
      <t>ガタ</t>
    </rPh>
    <rPh sb="51" eb="52">
      <t>キ</t>
    </rPh>
    <rPh sb="52" eb="54">
      <t>デンワ</t>
    </rPh>
    <rPh sb="58" eb="59">
      <t>エン</t>
    </rPh>
    <rPh sb="59" eb="61">
      <t>コウシュウ</t>
    </rPh>
    <rPh sb="64" eb="65">
      <t>フク</t>
    </rPh>
    <phoneticPr fontId="3"/>
  </si>
  <si>
    <t>　注　１．街頭公衆の「ボックス型黄電話」は昭和54年度(1979年度)まで「１００円公衆」という名称でした。</t>
    <rPh sb="1" eb="2">
      <t>チュウ</t>
    </rPh>
    <rPh sb="5" eb="7">
      <t>ガイトウ</t>
    </rPh>
    <rPh sb="7" eb="9">
      <t>コウシュウ</t>
    </rPh>
    <rPh sb="15" eb="16">
      <t>ガタ</t>
    </rPh>
    <rPh sb="16" eb="17">
      <t>キ</t>
    </rPh>
    <rPh sb="17" eb="19">
      <t>デンワ</t>
    </rPh>
    <rPh sb="21" eb="23">
      <t>ショウワ</t>
    </rPh>
    <rPh sb="25" eb="27">
      <t>ネンド</t>
    </rPh>
    <rPh sb="32" eb="34">
      <t>ネンド</t>
    </rPh>
    <rPh sb="41" eb="42">
      <t>エン</t>
    </rPh>
    <rPh sb="42" eb="44">
      <t>コウシュウ</t>
    </rPh>
    <rPh sb="48" eb="50">
      <t>メイショウ</t>
    </rPh>
    <phoneticPr fontId="3"/>
  </si>
  <si>
    <t>10個</t>
    <rPh sb="2" eb="3">
      <t>コ</t>
    </rPh>
    <phoneticPr fontId="3"/>
  </si>
  <si>
    <t>十台</t>
    <rPh sb="0" eb="2">
      <t>ジュウダイ</t>
    </rPh>
    <phoneticPr fontId="3"/>
  </si>
  <si>
    <t>12.14-2.公衆電話施設状況（昭和51年度～平成２年度）</t>
    <rPh sb="16" eb="18">
      <t>ショウワ</t>
    </rPh>
    <rPh sb="20" eb="21">
      <t>ネン</t>
    </rPh>
    <rPh sb="21" eb="22">
      <t>ド</t>
    </rPh>
    <rPh sb="23" eb="25">
      <t>ヘイセイ</t>
    </rPh>
    <rPh sb="26" eb="27">
      <t>ネン</t>
    </rPh>
    <rPh sb="27" eb="28">
      <t>ド</t>
    </rPh>
    <phoneticPr fontId="3"/>
  </si>
  <si>
    <t>-</t>
    <phoneticPr fontId="3"/>
  </si>
  <si>
    <t>その他</t>
    <rPh sb="2" eb="3">
      <t>タ</t>
    </rPh>
    <phoneticPr fontId="3"/>
  </si>
  <si>
    <t>(再　　掲)
国際通話可能公衆電話</t>
    <phoneticPr fontId="3"/>
  </si>
  <si>
    <t>アナログ
公衆電話</t>
    <phoneticPr fontId="3"/>
  </si>
  <si>
    <t>デジタル
公衆電話</t>
    <phoneticPr fontId="3"/>
  </si>
  <si>
    <t>12.14-3.公衆電話施設状況（平成３年度～）</t>
    <rPh sb="16" eb="18">
      <t>ヘイセイ</t>
    </rPh>
    <rPh sb="19" eb="20">
      <t>ネン</t>
    </rPh>
    <rPh sb="20" eb="21">
      <t>ド</t>
    </rPh>
    <phoneticPr fontId="3"/>
  </si>
  <si>
    <t>　資料　日本郵便株式会社「郵便局局数表」</t>
    <rPh sb="1" eb="3">
      <t>シリョウ</t>
    </rPh>
    <rPh sb="4" eb="6">
      <t>ニホン</t>
    </rPh>
    <rPh sb="6" eb="8">
      <t>ユウビン</t>
    </rPh>
    <rPh sb="8" eb="12">
      <t>カブシキガイシャ</t>
    </rPh>
    <rPh sb="13" eb="16">
      <t>ユウビンキョク</t>
    </rPh>
    <rPh sb="16" eb="18">
      <t>キョクスウ</t>
    </rPh>
    <rPh sb="18" eb="19">
      <t>ヒョウ</t>
    </rPh>
    <phoneticPr fontId="41"/>
  </si>
  <si>
    <t>　　　２．「閉鎖中の郵便局」は、一時閉鎖としてお客様にお知らせをして窓口業務を休止している郵便局です。</t>
    <rPh sb="6" eb="9">
      <t>ヘイサチュウ</t>
    </rPh>
    <rPh sb="10" eb="13">
      <t>ユウビンキョク</t>
    </rPh>
    <rPh sb="16" eb="18">
      <t>イチジ</t>
    </rPh>
    <rPh sb="18" eb="20">
      <t>ヘイサ</t>
    </rPh>
    <rPh sb="24" eb="26">
      <t>キャクサマ</t>
    </rPh>
    <rPh sb="28" eb="29">
      <t>シ</t>
    </rPh>
    <rPh sb="34" eb="36">
      <t>マドグチ</t>
    </rPh>
    <rPh sb="36" eb="38">
      <t>ギョウム</t>
    </rPh>
    <rPh sb="39" eb="41">
      <t>キュウシ</t>
    </rPh>
    <rPh sb="45" eb="48">
      <t>ユウビンキョク</t>
    </rPh>
    <phoneticPr fontId="41"/>
  </si>
  <si>
    <t>　注　１．「簡易郵便局」は、委託契約により営業している郵便局です。</t>
    <rPh sb="1" eb="2">
      <t>チュウ</t>
    </rPh>
    <rPh sb="6" eb="8">
      <t>カンイ</t>
    </rPh>
    <rPh sb="8" eb="11">
      <t>ユウビンキョク</t>
    </rPh>
    <rPh sb="14" eb="16">
      <t>イタク</t>
    </rPh>
    <rPh sb="16" eb="18">
      <t>ケイヤク</t>
    </rPh>
    <rPh sb="21" eb="23">
      <t>エイギョウ</t>
    </rPh>
    <rPh sb="27" eb="30">
      <t>ユウビンキョク</t>
    </rPh>
    <phoneticPr fontId="41"/>
  </si>
  <si>
    <t>平成27年度　F.Y.2015</t>
    <phoneticPr fontId="41"/>
  </si>
  <si>
    <t>平成26年度　F.Y.2014</t>
    <phoneticPr fontId="41"/>
  </si>
  <si>
    <t>-</t>
    <phoneticPr fontId="41"/>
  </si>
  <si>
    <t>局</t>
    <rPh sb="0" eb="1">
      <t>キョク</t>
    </rPh>
    <phoneticPr fontId="3"/>
  </si>
  <si>
    <t>無集配</t>
  </si>
  <si>
    <t>集配</t>
  </si>
  <si>
    <t>鉄郵</t>
    <rPh sb="0" eb="1">
      <t>テツ</t>
    </rPh>
    <rPh sb="1" eb="2">
      <t>ユウ</t>
    </rPh>
    <phoneticPr fontId="3"/>
  </si>
  <si>
    <t>船内</t>
  </si>
  <si>
    <t>輸送</t>
  </si>
  <si>
    <t>集中局</t>
  </si>
  <si>
    <t>集配</t>
    <phoneticPr fontId="3"/>
  </si>
  <si>
    <t>分室</t>
  </si>
  <si>
    <t>郵便局</t>
  </si>
  <si>
    <t>特定郵便局</t>
    <rPh sb="0" eb="2">
      <t>トクテイ</t>
    </rPh>
    <rPh sb="2" eb="5">
      <t>ユウビンキョク</t>
    </rPh>
    <phoneticPr fontId="41"/>
  </si>
  <si>
    <t>普通郵便局</t>
    <rPh sb="0" eb="1">
      <t>アマネ</t>
    </rPh>
    <rPh sb="1" eb="2">
      <t>ツウ</t>
    </rPh>
    <rPh sb="2" eb="3">
      <t>ユウ</t>
    </rPh>
    <rPh sb="3" eb="4">
      <t>ビン</t>
    </rPh>
    <rPh sb="4" eb="5">
      <t>キョク</t>
    </rPh>
    <phoneticPr fontId="41"/>
  </si>
  <si>
    <t>簡易郵便局</t>
    <rPh sb="0" eb="1">
      <t>カン</t>
    </rPh>
    <rPh sb="1" eb="2">
      <t>エキ</t>
    </rPh>
    <rPh sb="2" eb="3">
      <t>ユウ</t>
    </rPh>
    <rPh sb="3" eb="4">
      <t>ビン</t>
    </rPh>
    <rPh sb="4" eb="5">
      <t>キョク</t>
    </rPh>
    <phoneticPr fontId="41"/>
  </si>
  <si>
    <t>直営の郵便局</t>
    <rPh sb="0" eb="1">
      <t>チョク</t>
    </rPh>
    <rPh sb="1" eb="2">
      <t>エイ</t>
    </rPh>
    <rPh sb="3" eb="4">
      <t>ユウ</t>
    </rPh>
    <phoneticPr fontId="41"/>
  </si>
  <si>
    <t>計</t>
    <rPh sb="0" eb="1">
      <t>ケイ</t>
    </rPh>
    <phoneticPr fontId="3"/>
  </si>
  <si>
    <t>郵便局</t>
    <rPh sb="0" eb="3">
      <t>ユウビンキョク</t>
    </rPh>
    <phoneticPr fontId="3"/>
  </si>
  <si>
    <t>閉鎖中の郵便局</t>
    <rPh sb="0" eb="3">
      <t>ヘイサチュウ</t>
    </rPh>
    <rPh sb="4" eb="7">
      <t>ユウビンキョク</t>
    </rPh>
    <phoneticPr fontId="3"/>
  </si>
  <si>
    <t>営業中の郵便局</t>
    <rPh sb="0" eb="3">
      <t>エイギョウチュウ</t>
    </rPh>
    <rPh sb="4" eb="7">
      <t>ユウビンキョク</t>
    </rPh>
    <phoneticPr fontId="3"/>
  </si>
  <si>
    <t>総計</t>
  </si>
  <si>
    <t>平成26年　2014</t>
    <phoneticPr fontId="18"/>
  </si>
  <si>
    <t>平成25年　2013</t>
    <phoneticPr fontId="18"/>
  </si>
  <si>
    <t>平成24年　2012</t>
    <phoneticPr fontId="18"/>
  </si>
  <si>
    <t>平成23年　2011</t>
    <phoneticPr fontId="18"/>
  </si>
  <si>
    <t>平成22年　2010</t>
    <phoneticPr fontId="18"/>
  </si>
  <si>
    <t>平成元年　1989</t>
    <rPh sb="0" eb="2">
      <t>ヘイセイ</t>
    </rPh>
    <rPh sb="2" eb="3">
      <t>モト</t>
    </rPh>
    <rPh sb="3" eb="4">
      <t>ネン</t>
    </rPh>
    <phoneticPr fontId="18"/>
  </si>
  <si>
    <t>女</t>
    <rPh sb="0" eb="1">
      <t>オンナ</t>
    </rPh>
    <phoneticPr fontId="3"/>
  </si>
  <si>
    <t>男</t>
    <rPh sb="0" eb="1">
      <t>オトコ</t>
    </rPh>
    <phoneticPr fontId="3"/>
  </si>
  <si>
    <t>平成25年　2013</t>
    <rPh sb="0" eb="2">
      <t>ヘイセイ</t>
    </rPh>
    <rPh sb="4" eb="5">
      <t>ネン</t>
    </rPh>
    <phoneticPr fontId="18"/>
  </si>
  <si>
    <t>平成24年　2012</t>
    <rPh sb="0" eb="2">
      <t>ヘイセイ</t>
    </rPh>
    <rPh sb="4" eb="5">
      <t>ネン</t>
    </rPh>
    <phoneticPr fontId="18"/>
  </si>
  <si>
    <t>平成23年　2011</t>
    <rPh sb="0" eb="2">
      <t>ヘイセイ</t>
    </rPh>
    <rPh sb="4" eb="5">
      <t>ネン</t>
    </rPh>
    <phoneticPr fontId="18"/>
  </si>
  <si>
    <t>不詳</t>
  </si>
  <si>
    <t>70歳以上</t>
  </si>
  <si>
    <t>65～69歳</t>
  </si>
  <si>
    <t>60～64歳</t>
  </si>
  <si>
    <t>55～59歳</t>
  </si>
  <si>
    <t>50～54歳</t>
  </si>
  <si>
    <t>45～49歳</t>
  </si>
  <si>
    <t>40～44歳</t>
  </si>
  <si>
    <t>35～39歳</t>
  </si>
  <si>
    <t>30～34歳</t>
  </si>
  <si>
    <t>25～29歳</t>
  </si>
  <si>
    <t>20～24歳</t>
  </si>
  <si>
    <t>15～19歳</t>
  </si>
  <si>
    <t>10～14歳</t>
  </si>
  <si>
    <t>５～９歳</t>
  </si>
  <si>
    <t>０～４歳</t>
  </si>
  <si>
    <t>平成22年　2010</t>
    <phoneticPr fontId="18"/>
  </si>
  <si>
    <t>　　　　　江市、日野町、竜王町、湖東地区は彦根市、愛荘町、豊郷町、甲良町、多賀町、湖北地区は長浜市、米原市、湖西地区は高島市です。</t>
    <rPh sb="50" eb="52">
      <t>マイバラ</t>
    </rPh>
    <rPh sb="52" eb="53">
      <t>シ</t>
    </rPh>
    <rPh sb="54" eb="56">
      <t>コセイ</t>
    </rPh>
    <rPh sb="56" eb="58">
      <t>チク</t>
    </rPh>
    <rPh sb="59" eb="61">
      <t>タカシマ</t>
    </rPh>
    <rPh sb="61" eb="62">
      <t>シ</t>
    </rPh>
    <phoneticPr fontId="13"/>
  </si>
  <si>
    <t>　　　３．大津地区は大津市、湖南地区は草津市、守山市、栗東市、野洲市、甲賀地区は甲賀市、湖南市、東近江地区は近江八幡市、東近</t>
    <rPh sb="5" eb="7">
      <t>オオツ</t>
    </rPh>
    <rPh sb="7" eb="9">
      <t>チク</t>
    </rPh>
    <rPh sb="10" eb="13">
      <t>オオツシ</t>
    </rPh>
    <rPh sb="14" eb="16">
      <t>コナン</t>
    </rPh>
    <rPh sb="16" eb="18">
      <t>チク</t>
    </rPh>
    <rPh sb="19" eb="22">
      <t>クサツシ</t>
    </rPh>
    <rPh sb="23" eb="26">
      <t>モリヤマシ</t>
    </rPh>
    <rPh sb="27" eb="29">
      <t>リットウ</t>
    </rPh>
    <rPh sb="29" eb="30">
      <t>シ</t>
    </rPh>
    <rPh sb="31" eb="34">
      <t>ヤスシ</t>
    </rPh>
    <rPh sb="35" eb="36">
      <t>コウ</t>
    </rPh>
    <rPh sb="36" eb="37">
      <t>ガ</t>
    </rPh>
    <rPh sb="37" eb="39">
      <t>チク</t>
    </rPh>
    <rPh sb="40" eb="41">
      <t>コウ</t>
    </rPh>
    <rPh sb="41" eb="42">
      <t>ガ</t>
    </rPh>
    <rPh sb="42" eb="43">
      <t>シ</t>
    </rPh>
    <rPh sb="44" eb="47">
      <t>コナンシ</t>
    </rPh>
    <rPh sb="48" eb="51">
      <t>ヒガシオウミ</t>
    </rPh>
    <rPh sb="51" eb="53">
      <t>チク</t>
    </rPh>
    <rPh sb="54" eb="59">
      <t>オウミハチマンシ</t>
    </rPh>
    <rPh sb="60" eb="61">
      <t>ヒガシ</t>
    </rPh>
    <rPh sb="61" eb="62">
      <t>コン</t>
    </rPh>
    <phoneticPr fontId="13"/>
  </si>
  <si>
    <t>　　　２．調査地点は、県内の観光地で年間入込客数が1,000人以上見込まれる観光地です。</t>
    <rPh sb="5" eb="7">
      <t>チョウサ</t>
    </rPh>
    <rPh sb="7" eb="9">
      <t>チテン</t>
    </rPh>
    <rPh sb="11" eb="13">
      <t>ケンナイ</t>
    </rPh>
    <rPh sb="14" eb="17">
      <t>カンコウチ</t>
    </rPh>
    <rPh sb="18" eb="20">
      <t>ネンカン</t>
    </rPh>
    <rPh sb="20" eb="21">
      <t>ハイ</t>
    </rPh>
    <rPh sb="21" eb="22">
      <t>コ</t>
    </rPh>
    <rPh sb="22" eb="23">
      <t>キャク</t>
    </rPh>
    <rPh sb="23" eb="24">
      <t>カズ</t>
    </rPh>
    <rPh sb="30" eb="33">
      <t>ニンイジョウ</t>
    </rPh>
    <rPh sb="33" eb="35">
      <t>ミコ</t>
    </rPh>
    <rPh sb="38" eb="41">
      <t>カンコウチ</t>
    </rPh>
    <phoneticPr fontId="13"/>
  </si>
  <si>
    <t>　　　　　温泉・健康、スポーツ・レクリエーション、都市型観光、行祭事・イベント等の目的で観光地に入り込んだ者をいいます。　　　　</t>
    <rPh sb="5" eb="7">
      <t>オンセン</t>
    </rPh>
    <rPh sb="8" eb="10">
      <t>ケンコウ</t>
    </rPh>
    <rPh sb="25" eb="28">
      <t>トシガタ</t>
    </rPh>
    <rPh sb="28" eb="30">
      <t>カンコウ</t>
    </rPh>
    <rPh sb="31" eb="32">
      <t>ギョウ</t>
    </rPh>
    <rPh sb="32" eb="34">
      <t>サイジ</t>
    </rPh>
    <rPh sb="39" eb="40">
      <t>ナド</t>
    </rPh>
    <phoneticPr fontId="13"/>
  </si>
  <si>
    <t>　注　１．観光入込客とは、その者の居住地が観光地の範囲の中か外か、あるいは外出の距離の大小にかかわらず、主に自然、歴史・文化、</t>
    <phoneticPr fontId="13"/>
  </si>
  <si>
    <t>平成27年　2015</t>
    <rPh sb="4" eb="5">
      <t>ネン</t>
    </rPh>
    <phoneticPr fontId="18"/>
  </si>
  <si>
    <t>平成26年　2014</t>
    <phoneticPr fontId="18"/>
  </si>
  <si>
    <t>平成25年　2013</t>
    <rPh sb="4" eb="5">
      <t>ネン</t>
    </rPh>
    <phoneticPr fontId="18"/>
  </si>
  <si>
    <t>平成24年　2012</t>
    <phoneticPr fontId="18"/>
  </si>
  <si>
    <t>平成23年　2011</t>
    <phoneticPr fontId="18"/>
  </si>
  <si>
    <t>平成22年　2010</t>
    <phoneticPr fontId="18"/>
  </si>
  <si>
    <t>湖西</t>
    <rPh sb="0" eb="1">
      <t>ミズウミ</t>
    </rPh>
    <rPh sb="1" eb="2">
      <t>ニシ</t>
    </rPh>
    <phoneticPr fontId="13"/>
  </si>
  <si>
    <t>湖北</t>
  </si>
  <si>
    <t>湖東</t>
  </si>
  <si>
    <t>東近江</t>
    <phoneticPr fontId="13"/>
  </si>
  <si>
    <t>甲賀</t>
  </si>
  <si>
    <t>湖南</t>
  </si>
  <si>
    <t>大津</t>
  </si>
  <si>
    <t>計</t>
    <rPh sb="0" eb="1">
      <t>ケイ</t>
    </rPh>
    <phoneticPr fontId="13"/>
  </si>
  <si>
    <t>　注　１．観光入込客とは、その者の居住地が観光地の範囲の中か外か、あるいは外出の距離の大小にかかわらず、主に自然、歴史・文化、</t>
    <phoneticPr fontId="13"/>
  </si>
  <si>
    <t>　注　１．観光入込客とは、その者の居住地が観光地の範囲の中か外か、あるいは外出の距離の大小にかかわらず、主に自然、歴史・文化、</t>
    <phoneticPr fontId="13"/>
  </si>
  <si>
    <t>　　　２．信楽高原鉄道（株）は、台風18号の被害により、平成25年(2013年)９月16日から全線運休し、</t>
    <rPh sb="5" eb="7">
      <t>シガラキ</t>
    </rPh>
    <rPh sb="7" eb="9">
      <t>コウゲン</t>
    </rPh>
    <rPh sb="9" eb="11">
      <t>テツドウ</t>
    </rPh>
    <rPh sb="11" eb="14">
      <t>カブ</t>
    </rPh>
    <rPh sb="16" eb="18">
      <t>タイフウ</t>
    </rPh>
    <rPh sb="20" eb="21">
      <t>ゴウ</t>
    </rPh>
    <rPh sb="22" eb="24">
      <t>ヒガイ</t>
    </rPh>
    <rPh sb="28" eb="30">
      <t>ヘイセイ</t>
    </rPh>
    <rPh sb="32" eb="33">
      <t>ネン</t>
    </rPh>
    <rPh sb="38" eb="39">
      <t>ネン</t>
    </rPh>
    <rPh sb="41" eb="42">
      <t>ガツ</t>
    </rPh>
    <rPh sb="44" eb="45">
      <t>ニチ</t>
    </rPh>
    <rPh sb="47" eb="49">
      <t>ゼンセン</t>
    </rPh>
    <rPh sb="49" eb="51">
      <t>ウンキュウ</t>
    </rPh>
    <phoneticPr fontId="3"/>
  </si>
  <si>
    <t>平成28年　2016</t>
    <phoneticPr fontId="3"/>
  </si>
  <si>
    <t>平成28年　2016</t>
    <phoneticPr fontId="3"/>
  </si>
  <si>
    <t>平成28年　2016</t>
    <phoneticPr fontId="3"/>
  </si>
  <si>
    <t>平成28年度　F.Y.2016</t>
    <rPh sb="0" eb="2">
      <t>ヘイセイ</t>
    </rPh>
    <rPh sb="4" eb="6">
      <t>ネンド</t>
    </rPh>
    <phoneticPr fontId="9"/>
  </si>
  <si>
    <t>平成28年度　F.Y.2016</t>
    <rPh sb="0" eb="2">
      <t>ヘイセイ</t>
    </rPh>
    <phoneticPr fontId="18"/>
  </si>
  <si>
    <t>平成28年　2016</t>
    <phoneticPr fontId="3"/>
  </si>
  <si>
    <t>平成28年度　F.Y.2016</t>
    <phoneticPr fontId="3"/>
  </si>
  <si>
    <t>平成28年　2016</t>
    <rPh sb="4" eb="5">
      <t>ネン</t>
    </rPh>
    <phoneticPr fontId="18"/>
  </si>
  <si>
    <t>ミシガン
80・60分
コ－ス</t>
    <rPh sb="10" eb="11">
      <t>フン</t>
    </rPh>
    <phoneticPr fontId="3"/>
  </si>
  <si>
    <t>ミシガン
ナイト</t>
    <phoneticPr fontId="3"/>
  </si>
  <si>
    <t>ビアンカ
クル－ズ</t>
    <phoneticPr fontId="37"/>
  </si>
  <si>
    <t xml:space="preserve">  地域範囲　滋賀県</t>
    <rPh sb="2" eb="4">
      <t>チイキ</t>
    </rPh>
    <rPh sb="4" eb="6">
      <t>ハンイ</t>
    </rPh>
    <rPh sb="7" eb="10">
      <t>シガケン</t>
    </rPh>
    <phoneticPr fontId="3"/>
  </si>
  <si>
    <t>　資料　西日本ジェイアールバス株式会社</t>
    <rPh sb="1" eb="3">
      <t>シリョウ</t>
    </rPh>
    <rPh sb="4" eb="7">
      <t>ニシニホン</t>
    </rPh>
    <rPh sb="15" eb="19">
      <t>カブシキガイシャ</t>
    </rPh>
    <phoneticPr fontId="3"/>
  </si>
  <si>
    <t>　注　県外にまたがる路線があるため、滋賀県分について過去の実績にもとづき推計したものです。</t>
    <phoneticPr fontId="3"/>
  </si>
  <si>
    <t>平成27年度　F.Y.2015</t>
    <phoneticPr fontId="45"/>
  </si>
  <si>
    <t>km</t>
    <phoneticPr fontId="3"/>
  </si>
  <si>
    <t>実働延車両数</t>
    <rPh sb="0" eb="2">
      <t>ジツドウ</t>
    </rPh>
    <rPh sb="2" eb="3">
      <t>ノ</t>
    </rPh>
    <rPh sb="3" eb="5">
      <t>シャリョウ</t>
    </rPh>
    <rPh sb="5" eb="6">
      <t>スウ</t>
    </rPh>
    <phoneticPr fontId="3"/>
  </si>
  <si>
    <t>輸送人員</t>
    <rPh sb="0" eb="1">
      <t>ユ</t>
    </rPh>
    <rPh sb="1" eb="2">
      <t>ソウ</t>
    </rPh>
    <rPh sb="2" eb="3">
      <t>ヒト</t>
    </rPh>
    <rPh sb="3" eb="4">
      <t>イン</t>
    </rPh>
    <phoneticPr fontId="3"/>
  </si>
  <si>
    <t>走行延キロ</t>
    <rPh sb="0" eb="1">
      <t>ソウ</t>
    </rPh>
    <rPh sb="1" eb="2">
      <t>ギョウ</t>
    </rPh>
    <rPh sb="2" eb="3">
      <t>ノ</t>
    </rPh>
    <phoneticPr fontId="3"/>
  </si>
  <si>
    <t>　注　県外にまたがる路線があるため、滋賀県分について過去の実績にもとづき推計したものです。</t>
    <phoneticPr fontId="3"/>
  </si>
  <si>
    <t>12.7.ＪＲ自動車運輸状況</t>
    <phoneticPr fontId="3"/>
  </si>
  <si>
    <t>平成29年　2017</t>
  </si>
  <si>
    <t>平成29年度　F.Y.2017</t>
  </si>
  <si>
    <t>平成29年度　F.Y.2017</t>
    <rPh sb="0" eb="2">
      <t>ヘイセイ</t>
    </rPh>
    <rPh sb="4" eb="6">
      <t>ネンド</t>
    </rPh>
    <phoneticPr fontId="9"/>
  </si>
  <si>
    <t>平成28年度　F.Y.2016</t>
  </si>
  <si>
    <t>平成30年　2018</t>
    <phoneticPr fontId="3"/>
  </si>
  <si>
    <t>平成30年度　F.Y.2018</t>
    <rPh sb="0" eb="2">
      <t>ヘイセイ</t>
    </rPh>
    <rPh sb="4" eb="6">
      <t>ネンド</t>
    </rPh>
    <phoneticPr fontId="9"/>
  </si>
  <si>
    <t>平成30年度　F.Y.2018</t>
    <phoneticPr fontId="3"/>
  </si>
  <si>
    <t>　　　　　同９月17日からバスによる代行輸送を行ったため、輸送人員には代行輸送による人数を含んでいます。</t>
    <rPh sb="29" eb="31">
      <t>ユソウ</t>
    </rPh>
    <rPh sb="31" eb="33">
      <t>ジンイン</t>
    </rPh>
    <rPh sb="35" eb="37">
      <t>ダイコウ</t>
    </rPh>
    <rPh sb="37" eb="39">
      <t>ユソウ</t>
    </rPh>
    <rPh sb="42" eb="44">
      <t>ニンズウ</t>
    </rPh>
    <rPh sb="45" eb="46">
      <t>フク</t>
    </rPh>
    <phoneticPr fontId="3"/>
  </si>
  <si>
    <t>　資料　国際課</t>
    <rPh sb="1" eb="3">
      <t>シリョウ</t>
    </rPh>
    <rPh sb="4" eb="6">
      <t>コクサイ</t>
    </rPh>
    <rPh sb="6" eb="7">
      <t>カ</t>
    </rPh>
    <phoneticPr fontId="3"/>
  </si>
  <si>
    <t>　資料  県観光振興局「滋賀県観光入込客統計調査」</t>
    <rPh sb="5" eb="6">
      <t>ケン</t>
    </rPh>
    <rPh sb="6" eb="8">
      <t>カンコウ</t>
    </rPh>
    <rPh sb="8" eb="10">
      <t>シンコウ</t>
    </rPh>
    <rPh sb="10" eb="11">
      <t>キョク</t>
    </rPh>
    <phoneticPr fontId="13"/>
  </si>
  <si>
    <t>12.9-3.私鉄運輸状況（比叡山鉄道株式会社）</t>
    <rPh sb="13" eb="16">
      <t>ヒエイザン</t>
    </rPh>
    <rPh sb="16" eb="18">
      <t>テツドウ</t>
    </rPh>
    <phoneticPr fontId="3"/>
  </si>
  <si>
    <t>　注　車両数には、貨車数を含みます。</t>
    <phoneticPr fontId="9"/>
  </si>
  <si>
    <t>営業キロ数</t>
    <phoneticPr fontId="3"/>
  </si>
  <si>
    <t>手小荷物数量</t>
    <phoneticPr fontId="3"/>
  </si>
  <si>
    <t>kg</t>
    <phoneticPr fontId="3"/>
  </si>
  <si>
    <t>…</t>
    <phoneticPr fontId="3"/>
  </si>
  <si>
    <t>kg</t>
    <phoneticPr fontId="3"/>
  </si>
  <si>
    <t>kg</t>
    <phoneticPr fontId="3"/>
  </si>
  <si>
    <t>平成29年度  F.Y.2017</t>
    <rPh sb="4" eb="6">
      <t>ネンド</t>
    </rPh>
    <phoneticPr fontId="5"/>
  </si>
  <si>
    <t>平成30年度  F.Y.2018</t>
    <rPh sb="4" eb="6">
      <t>ネンド</t>
    </rPh>
    <phoneticPr fontId="5"/>
  </si>
  <si>
    <t>　注　車両数には、貨車数を含みます。</t>
    <phoneticPr fontId="9"/>
  </si>
  <si>
    <t>　資料　比叡山鉄道株式会社</t>
    <rPh sb="9" eb="13">
      <t>カブシキガイシャ</t>
    </rPh>
    <phoneticPr fontId="3"/>
  </si>
  <si>
    <t>　資料　近畿地方整備局滋賀国道事務所、県道路保全課</t>
    <rPh sb="1" eb="3">
      <t>シリョウ</t>
    </rPh>
    <rPh sb="4" eb="6">
      <t>キンキ</t>
    </rPh>
    <rPh sb="6" eb="8">
      <t>チホウ</t>
    </rPh>
    <rPh sb="8" eb="10">
      <t>セイビ</t>
    </rPh>
    <rPh sb="10" eb="11">
      <t>キョク</t>
    </rPh>
    <rPh sb="11" eb="13">
      <t>シガ</t>
    </rPh>
    <rPh sb="13" eb="15">
      <t>コクドウ</t>
    </rPh>
    <rPh sb="15" eb="18">
      <t>ジムショ</t>
    </rPh>
    <rPh sb="19" eb="20">
      <t>ケン</t>
    </rPh>
    <rPh sb="20" eb="22">
      <t>ドウロ</t>
    </rPh>
    <rPh sb="22" eb="24">
      <t>ホゼン</t>
    </rPh>
    <rPh sb="24" eb="25">
      <t>カ</t>
    </rPh>
    <phoneticPr fontId="3"/>
  </si>
  <si>
    <t>　資料　近畿地方整備局滋賀国道事務所、県道路保全課</t>
    <rPh sb="4" eb="6">
      <t>キンキ</t>
    </rPh>
    <rPh sb="6" eb="8">
      <t>チホウ</t>
    </rPh>
    <rPh sb="8" eb="10">
      <t>セイビ</t>
    </rPh>
    <rPh sb="10" eb="11">
      <t>キョク</t>
    </rPh>
    <rPh sb="11" eb="13">
      <t>シガ</t>
    </rPh>
    <rPh sb="19" eb="20">
      <t>ケン</t>
    </rPh>
    <rPh sb="22" eb="24">
      <t>ホゼン</t>
    </rPh>
    <phoneticPr fontId="3"/>
  </si>
  <si>
    <t>二輪車総排気
量が125cc超
250cc以下</t>
    <phoneticPr fontId="3"/>
  </si>
  <si>
    <t>軽自動車合計</t>
    <rPh sb="0" eb="4">
      <t>ケイジドウシャ</t>
    </rPh>
    <rPh sb="4" eb="5">
      <t>ゴウ</t>
    </rPh>
    <rPh sb="5" eb="6">
      <t>ケイ</t>
    </rPh>
    <phoneticPr fontId="3"/>
  </si>
  <si>
    <t>軽自動車</t>
    <phoneticPr fontId="3"/>
  </si>
  <si>
    <t>原動機付自転車</t>
    <phoneticPr fontId="3"/>
  </si>
  <si>
    <t>原動機付
自転車合計</t>
    <rPh sb="0" eb="4">
      <t>ゲンドウキツ</t>
    </rPh>
    <phoneticPr fontId="3"/>
  </si>
  <si>
    <t xml:space="preserve">農耕用 </t>
    <phoneticPr fontId="3"/>
  </si>
  <si>
    <t>乗用</t>
    <rPh sb="0" eb="1">
      <t>ジョウ</t>
    </rPh>
    <rPh sb="1" eb="2">
      <t>ヨウ</t>
    </rPh>
    <phoneticPr fontId="45"/>
  </si>
  <si>
    <t>貨物</t>
    <rPh sb="0" eb="1">
      <t>カ</t>
    </rPh>
    <rPh sb="1" eb="2">
      <t>モノ</t>
    </rPh>
    <phoneticPr fontId="45"/>
  </si>
  <si>
    <t>その他</t>
    <phoneticPr fontId="3"/>
  </si>
  <si>
    <t>令和元年度　F.Y.2019</t>
    <rPh sb="0" eb="2">
      <t>レイワ</t>
    </rPh>
    <rPh sb="2" eb="3">
      <t>ガン</t>
    </rPh>
    <phoneticPr fontId="3"/>
  </si>
  <si>
    <t>令和元年度  F.Y.2019</t>
    <rPh sb="0" eb="2">
      <t>レイワ</t>
    </rPh>
    <rPh sb="2" eb="3">
      <t>ガン</t>
    </rPh>
    <rPh sb="3" eb="5">
      <t>ネンド</t>
    </rPh>
    <phoneticPr fontId="5"/>
  </si>
  <si>
    <t>令和元年　2019</t>
    <rPh sb="0" eb="2">
      <t>レイワ</t>
    </rPh>
    <rPh sb="2" eb="3">
      <t>ガン</t>
    </rPh>
    <phoneticPr fontId="3"/>
  </si>
  <si>
    <t>平成２年度　F.Y.1990</t>
    <rPh sb="0" eb="2">
      <t>ヘイセイ</t>
    </rPh>
    <phoneticPr fontId="18"/>
  </si>
  <si>
    <t>令和元年度　F.Y.2019</t>
    <rPh sb="0" eb="2">
      <t>レイワ</t>
    </rPh>
    <rPh sb="2" eb="4">
      <t>ガンネン</t>
    </rPh>
    <rPh sb="4" eb="5">
      <t>ド</t>
    </rPh>
    <rPh sb="5" eb="7">
      <t>ヘイネンド</t>
    </rPh>
    <phoneticPr fontId="9"/>
  </si>
  <si>
    <t>平成30年度　F.Y.2018</t>
    <phoneticPr fontId="3"/>
  </si>
  <si>
    <t>令和元年　2019</t>
    <rPh sb="0" eb="2">
      <t>レイワ</t>
    </rPh>
    <rPh sb="2" eb="4">
      <t>ガンネン</t>
    </rPh>
    <phoneticPr fontId="3"/>
  </si>
  <si>
    <t>12.4-2.軽自動車等台数（平成27年～）</t>
    <rPh sb="6" eb="7">
      <t>ヅケ</t>
    </rPh>
    <rPh sb="7" eb="11">
      <t>ケイジドウシャ</t>
    </rPh>
    <rPh sb="11" eb="12">
      <t>カズ</t>
    </rPh>
    <rPh sb="15" eb="17">
      <t>ヘイセイ</t>
    </rPh>
    <rPh sb="19" eb="20">
      <t>ネン</t>
    </rPh>
    <phoneticPr fontId="3"/>
  </si>
  <si>
    <t>令和元年　2019</t>
    <rPh sb="0" eb="2">
      <t>レイワ</t>
    </rPh>
    <rPh sb="2" eb="4">
      <t>ガンネン</t>
    </rPh>
    <rPh sb="4" eb="5">
      <t>ヘイネン</t>
    </rPh>
    <phoneticPr fontId="18"/>
  </si>
  <si>
    <t>平成30年　2018</t>
    <rPh sb="0" eb="2">
      <t>ヘイセイ</t>
    </rPh>
    <rPh sb="4" eb="5">
      <t>ネン</t>
    </rPh>
    <phoneticPr fontId="18"/>
  </si>
  <si>
    <t>平成29年　2017</t>
    <rPh sb="0" eb="2">
      <t>ヘイセイ</t>
    </rPh>
    <rPh sb="4" eb="5">
      <t>ネン</t>
    </rPh>
    <phoneticPr fontId="18"/>
  </si>
  <si>
    <t>被けん引車</t>
  </si>
  <si>
    <t>小型
二輪車</t>
    <rPh sb="0" eb="1">
      <t>ショウ</t>
    </rPh>
    <rPh sb="1" eb="2">
      <t>カタ</t>
    </rPh>
    <phoneticPr fontId="3"/>
  </si>
  <si>
    <t>大型
特殊車</t>
    <rPh sb="0" eb="1">
      <t>ダイ</t>
    </rPh>
    <rPh sb="1" eb="2">
      <t>カタ</t>
    </rPh>
    <phoneticPr fontId="3"/>
  </si>
  <si>
    <t>特種
用途車</t>
    <rPh sb="0" eb="1">
      <t>トク</t>
    </rPh>
    <rPh sb="1" eb="2">
      <t>シュ</t>
    </rPh>
    <phoneticPr fontId="3"/>
  </si>
  <si>
    <t>乗用</t>
    <rPh sb="0" eb="1">
      <t>ジョウ</t>
    </rPh>
    <rPh sb="1" eb="2">
      <t>ヨウ</t>
    </rPh>
    <phoneticPr fontId="3"/>
  </si>
  <si>
    <t>貨物車</t>
    <rPh sb="0" eb="1">
      <t>カ</t>
    </rPh>
    <rPh sb="1" eb="2">
      <t>モノ</t>
    </rPh>
    <rPh sb="2" eb="3">
      <t>クルマ</t>
    </rPh>
    <phoneticPr fontId="3"/>
  </si>
  <si>
    <t>乗合
自動車</t>
    <phoneticPr fontId="3"/>
  </si>
  <si>
    <t>普通車</t>
    <phoneticPr fontId="3"/>
  </si>
  <si>
    <t>小型車</t>
    <phoneticPr fontId="3"/>
  </si>
  <si>
    <t>普通車</t>
    <phoneticPr fontId="3"/>
  </si>
  <si>
    <t>小型車</t>
    <phoneticPr fontId="3"/>
  </si>
  <si>
    <t>令和２年　2020</t>
    <rPh sb="0" eb="2">
      <t>レイワ</t>
    </rPh>
    <rPh sb="3" eb="4">
      <t>ネン</t>
    </rPh>
    <rPh sb="4" eb="5">
      <t>ヘイネン</t>
    </rPh>
    <phoneticPr fontId="18"/>
  </si>
  <si>
    <t>12.4-1.原付自転車等台数（平成３年～平成30年）</t>
    <rPh sb="6" eb="7">
      <t>ヅケ</t>
    </rPh>
    <rPh sb="7" eb="8">
      <t>ジ</t>
    </rPh>
    <rPh sb="8" eb="9">
      <t>テン</t>
    </rPh>
    <rPh sb="9" eb="10">
      <t>クルマ</t>
    </rPh>
    <rPh sb="10" eb="11">
      <t>トウ</t>
    </rPh>
    <rPh sb="11" eb="12">
      <t>ダイ</t>
    </rPh>
    <rPh sb="12" eb="13">
      <t>カズ</t>
    </rPh>
    <rPh sb="16" eb="18">
      <t>ヘイセイ</t>
    </rPh>
    <rPh sb="19" eb="20">
      <t>ネン</t>
    </rPh>
    <rPh sb="21" eb="23">
      <t>ヘイセイ</t>
    </rPh>
    <rPh sb="25" eb="26">
      <t>ネン</t>
    </rPh>
    <phoneticPr fontId="3"/>
  </si>
  <si>
    <t>12.3-2車種別自動車保有台数（平成28年～）</t>
    <rPh sb="17" eb="19">
      <t>ヘイセイ</t>
    </rPh>
    <rPh sb="21" eb="22">
      <t>ネン</t>
    </rPh>
    <phoneticPr fontId="3"/>
  </si>
  <si>
    <t>令和２年　2020</t>
    <rPh sb="0" eb="2">
      <t>レイワ</t>
    </rPh>
    <rPh sb="3" eb="4">
      <t>ネン</t>
    </rPh>
    <phoneticPr fontId="3"/>
  </si>
  <si>
    <t>令和２年　2020</t>
    <rPh sb="0" eb="2">
      <t>レイワ</t>
    </rPh>
    <phoneticPr fontId="3"/>
  </si>
  <si>
    <t>令和３年　2021</t>
    <rPh sb="0" eb="2">
      <t>レイワ</t>
    </rPh>
    <rPh sb="3" eb="4">
      <t>ネン</t>
    </rPh>
    <rPh sb="4" eb="5">
      <t>ヘイネン</t>
    </rPh>
    <phoneticPr fontId="18"/>
  </si>
  <si>
    <t>令和２年度　F.Y.2020</t>
    <rPh sb="0" eb="2">
      <t>レイワ</t>
    </rPh>
    <rPh sb="3" eb="5">
      <t>ネンド</t>
    </rPh>
    <rPh sb="4" eb="5">
      <t>ド</t>
    </rPh>
    <rPh sb="5" eb="7">
      <t>ヘイネンド</t>
    </rPh>
    <phoneticPr fontId="9"/>
  </si>
  <si>
    <t>令和２年度　F.Y.2020</t>
    <rPh sb="0" eb="2">
      <t>レイワ</t>
    </rPh>
    <phoneticPr fontId="3"/>
  </si>
  <si>
    <t>令和２年度  F.Y.2020</t>
    <rPh sb="0" eb="2">
      <t>レイワ</t>
    </rPh>
    <rPh sb="3" eb="5">
      <t>ネンド</t>
    </rPh>
    <phoneticPr fontId="5"/>
  </si>
  <si>
    <t>…</t>
    <phoneticPr fontId="3"/>
  </si>
  <si>
    <t>12.1 道路現況</t>
  </si>
  <si>
    <t>12.2 橋梁現況</t>
  </si>
  <si>
    <t>12.3-2 車種別自動車保有台数（平成28年～）</t>
  </si>
  <si>
    <t>12.4-1 原付自転車等台数（平成3年～平成30年）</t>
  </si>
  <si>
    <t>12.4-2 軽自動車等台数（平成27年～）</t>
  </si>
  <si>
    <t>12.5 旅客自動車運輸状況</t>
  </si>
  <si>
    <t>12.7 JR自動車運輸状況</t>
  </si>
  <si>
    <t>12.9-1 私鉄運輸状況（近江鉄道株式会社）</t>
  </si>
  <si>
    <t>12.9-2 私鉄運輸状況（京阪電気鉄道株式会社）</t>
  </si>
  <si>
    <t>12.9-3 私鉄運輸状況（比叡山鉄道株式会社）</t>
  </si>
  <si>
    <t>12.9-4 私鉄運輸状況（信楽高原鐵道株式会社）</t>
  </si>
  <si>
    <t>12.12 航路別乗船者数</t>
  </si>
  <si>
    <t>12.13 加入電話施設状況</t>
  </si>
  <si>
    <t>12.14-1 公衆電話施設状況（昭和29年度～昭和50年度）</t>
  </si>
  <si>
    <t>12.14-2 公衆電話施設状況（昭和51年度～平成2年度）</t>
  </si>
  <si>
    <t>12.14-3 公衆電話施設状況（平成3年度～）</t>
  </si>
  <si>
    <t xml:space="preserve">第12章 運輸・通信 </t>
    <phoneticPr fontId="3"/>
  </si>
  <si>
    <t>　注　１．車両数には、貨車数を含みません。</t>
    <rPh sb="11" eb="13">
      <t>カシャ</t>
    </rPh>
    <rPh sb="13" eb="14">
      <t>スウ</t>
    </rPh>
    <rPh sb="15" eb="16">
      <t>フク</t>
    </rPh>
    <phoneticPr fontId="9"/>
  </si>
  <si>
    <t>　　　２．琵琶湖汽船の「ミシガン1時間半コース」には１時間コースを、「特発船・その他」にはミシガン特発を、「ビアンカクルーズ」にはビアンカ特発をそれぞれ含みます。</t>
    <rPh sb="14" eb="17">
      <t>ジカンハン</t>
    </rPh>
    <rPh sb="24" eb="26">
      <t>ジカン</t>
    </rPh>
    <rPh sb="32" eb="34">
      <t>トクハツ</t>
    </rPh>
    <rPh sb="34" eb="35">
      <t>フネ</t>
    </rPh>
    <rPh sb="38" eb="39">
      <t>タ</t>
    </rPh>
    <rPh sb="46" eb="48">
      <t>トクハツ</t>
    </rPh>
    <rPh sb="69" eb="71">
      <t>トクハツ</t>
    </rPh>
    <phoneticPr fontId="37"/>
  </si>
  <si>
    <t>　注　１．オーミマリンの「竹生島航路」の竹生島行きに限り、片道１名、往復２名で計上しています。</t>
    <rPh sb="1" eb="2">
      <t>チュウ</t>
    </rPh>
    <rPh sb="13" eb="16">
      <t>チクブシマ</t>
    </rPh>
    <rPh sb="16" eb="18">
      <t>コウロ</t>
    </rPh>
    <rPh sb="20" eb="23">
      <t>チクブシマ</t>
    </rPh>
    <rPh sb="23" eb="24">
      <t>イ</t>
    </rPh>
    <rPh sb="26" eb="27">
      <t>カギ</t>
    </rPh>
    <rPh sb="29" eb="31">
      <t>カタミチ</t>
    </rPh>
    <rPh sb="32" eb="33">
      <t>メイ</t>
    </rPh>
    <rPh sb="34" eb="36">
      <t>オウフク</t>
    </rPh>
    <rPh sb="37" eb="38">
      <t>メイ</t>
    </rPh>
    <rPh sb="39" eb="41">
      <t>ケイジョウ</t>
    </rPh>
    <phoneticPr fontId="3"/>
  </si>
  <si>
    <t>　　　３．琵琶湖汽船分の乗船者数には、未就学児（小学生未満）や旅行会社の添乗員などの無賃乗船者数を含みません。</t>
    <rPh sb="5" eb="10">
      <t>ビワコキセン</t>
    </rPh>
    <rPh sb="10" eb="11">
      <t>ブン</t>
    </rPh>
    <rPh sb="12" eb="14">
      <t>ジョウセン</t>
    </rPh>
    <rPh sb="14" eb="15">
      <t>シャ</t>
    </rPh>
    <rPh sb="15" eb="16">
      <t>スウ</t>
    </rPh>
    <rPh sb="19" eb="23">
      <t>ミシュウガクジ</t>
    </rPh>
    <rPh sb="24" eb="27">
      <t>ショウガクセイ</t>
    </rPh>
    <rPh sb="27" eb="29">
      <t>ミマン</t>
    </rPh>
    <rPh sb="31" eb="35">
      <t>リョコウガイシャ</t>
    </rPh>
    <rPh sb="36" eb="39">
      <t>テンジョウイン</t>
    </rPh>
    <rPh sb="42" eb="47">
      <t>ムチンジョウセンシャ</t>
    </rPh>
    <rPh sb="47" eb="48">
      <t>スウ</t>
    </rPh>
    <rPh sb="49" eb="50">
      <t>フク</t>
    </rPh>
    <phoneticPr fontId="3"/>
  </si>
  <si>
    <t>　　　４．「竹生島めぐり（今津航路）」は昭和49年(1974年)７月から就航され、昭和57年(1982年)まで「今津航路」という名称でした。</t>
    <rPh sb="6" eb="9">
      <t>チクブシマ</t>
    </rPh>
    <rPh sb="13" eb="15">
      <t>イマヅ</t>
    </rPh>
    <rPh sb="15" eb="17">
      <t>コウロ</t>
    </rPh>
    <rPh sb="30" eb="31">
      <t>ネン</t>
    </rPh>
    <rPh sb="41" eb="43">
      <t>ショウワ</t>
    </rPh>
    <rPh sb="45" eb="46">
      <t>ネン</t>
    </rPh>
    <rPh sb="51" eb="52">
      <t>ネン</t>
    </rPh>
    <rPh sb="56" eb="58">
      <t>イマヅ</t>
    </rPh>
    <rPh sb="58" eb="60">
      <t>コウロ</t>
    </rPh>
    <rPh sb="64" eb="66">
      <t>メイショウ</t>
    </rPh>
    <phoneticPr fontId="3"/>
  </si>
  <si>
    <t>　　　５．「竹生島めぐり（長浜航路）」は昭和57年(1982年)まで「湖北航路」という名称で、昭和58年(1983年)から60年(1985年)まで「竹生島めぐり（湖北航路）」という名称でした。</t>
    <rPh sb="6" eb="9">
      <t>チクブシマ</t>
    </rPh>
    <rPh sb="13" eb="15">
      <t>ナガハマ</t>
    </rPh>
    <rPh sb="15" eb="17">
      <t>コウロ</t>
    </rPh>
    <rPh sb="20" eb="22">
      <t>ショウワ</t>
    </rPh>
    <rPh sb="24" eb="25">
      <t>ネン</t>
    </rPh>
    <rPh sb="30" eb="31">
      <t>ネン</t>
    </rPh>
    <rPh sb="35" eb="37">
      <t>コホク</t>
    </rPh>
    <rPh sb="37" eb="39">
      <t>コウロ</t>
    </rPh>
    <rPh sb="43" eb="45">
      <t>メイショウ</t>
    </rPh>
    <rPh sb="47" eb="49">
      <t>ショウワ</t>
    </rPh>
    <rPh sb="51" eb="52">
      <t>ネン</t>
    </rPh>
    <rPh sb="57" eb="58">
      <t>ネン</t>
    </rPh>
    <rPh sb="63" eb="64">
      <t>ネン</t>
    </rPh>
    <rPh sb="69" eb="70">
      <t>ネン</t>
    </rPh>
    <rPh sb="74" eb="77">
      <t>チクブシマ</t>
    </rPh>
    <rPh sb="81" eb="83">
      <t>コホク</t>
    </rPh>
    <rPh sb="83" eb="85">
      <t>コウロ</t>
    </rPh>
    <rPh sb="90" eb="92">
      <t>メイショウ</t>
    </rPh>
    <phoneticPr fontId="3"/>
  </si>
  <si>
    <t>　　　６．「竹生島めぐり（彦根航路）」は昭和57年(1982年)まで「湖東航路」という名称で、昭和58年(1983年)から60年(1985年)まで「竹生島めぐり（湖東航路）」という名称でした。</t>
    <rPh sb="6" eb="9">
      <t>チクブシマ</t>
    </rPh>
    <rPh sb="13" eb="15">
      <t>ヒコネ</t>
    </rPh>
    <rPh sb="15" eb="17">
      <t>コウロ</t>
    </rPh>
    <rPh sb="20" eb="22">
      <t>ショウワ</t>
    </rPh>
    <rPh sb="24" eb="25">
      <t>ネン</t>
    </rPh>
    <rPh sb="30" eb="31">
      <t>ネン</t>
    </rPh>
    <rPh sb="35" eb="37">
      <t>コトウ</t>
    </rPh>
    <rPh sb="37" eb="39">
      <t>コウロ</t>
    </rPh>
    <rPh sb="43" eb="45">
      <t>メイショウ</t>
    </rPh>
    <rPh sb="47" eb="49">
      <t>ショウワ</t>
    </rPh>
    <rPh sb="51" eb="52">
      <t>ネン</t>
    </rPh>
    <rPh sb="57" eb="58">
      <t>ネン</t>
    </rPh>
    <rPh sb="63" eb="64">
      <t>ネン</t>
    </rPh>
    <rPh sb="69" eb="70">
      <t>ネン</t>
    </rPh>
    <rPh sb="74" eb="77">
      <t>チクブシマ</t>
    </rPh>
    <rPh sb="81" eb="83">
      <t>コトウ</t>
    </rPh>
    <rPh sb="83" eb="85">
      <t>コウロ</t>
    </rPh>
    <rPh sb="90" eb="92">
      <t>メイショウ</t>
    </rPh>
    <phoneticPr fontId="3"/>
  </si>
  <si>
    <t>　　　７．「多景島めぐり」は昭和57年(1982年)まで「多景島航路」という名称でした。</t>
    <rPh sb="6" eb="7">
      <t>タ</t>
    </rPh>
    <rPh sb="7" eb="8">
      <t>カゲ</t>
    </rPh>
    <rPh sb="8" eb="9">
      <t>ジマ</t>
    </rPh>
    <rPh sb="14" eb="16">
      <t>ショウワ</t>
    </rPh>
    <rPh sb="18" eb="19">
      <t>ネン</t>
    </rPh>
    <rPh sb="24" eb="25">
      <t>ネン</t>
    </rPh>
    <rPh sb="29" eb="30">
      <t>タ</t>
    </rPh>
    <rPh sb="30" eb="31">
      <t>カゲ</t>
    </rPh>
    <rPh sb="31" eb="32">
      <t>ジマ</t>
    </rPh>
    <rPh sb="32" eb="34">
      <t>コウロ</t>
    </rPh>
    <rPh sb="38" eb="40">
      <t>メイショウ</t>
    </rPh>
    <phoneticPr fontId="3"/>
  </si>
  <si>
    <t>　　　８．昭和57年(1982年)に「琵琶湖廻遊2時間コース」、「石山寺南郷廻遊2時間コース」および「湖上ドライブ航路1時間コース」が「ミシガン1時間コース」となりました。</t>
    <rPh sb="5" eb="7">
      <t>ショウワ</t>
    </rPh>
    <rPh sb="9" eb="10">
      <t>ネン</t>
    </rPh>
    <rPh sb="15" eb="16">
      <t>ネン</t>
    </rPh>
    <rPh sb="19" eb="22">
      <t>ビワコ</t>
    </rPh>
    <rPh sb="22" eb="23">
      <t>カイ</t>
    </rPh>
    <rPh sb="23" eb="24">
      <t>ユウ</t>
    </rPh>
    <rPh sb="25" eb="27">
      <t>ジカン</t>
    </rPh>
    <rPh sb="33" eb="36">
      <t>イシヤマデラ</t>
    </rPh>
    <rPh sb="36" eb="38">
      <t>ナンゴウ</t>
    </rPh>
    <rPh sb="38" eb="39">
      <t>カイ</t>
    </rPh>
    <rPh sb="39" eb="40">
      <t>ユウ</t>
    </rPh>
    <rPh sb="41" eb="43">
      <t>ジカン</t>
    </rPh>
    <rPh sb="51" eb="53">
      <t>コジョウ</t>
    </rPh>
    <rPh sb="57" eb="59">
      <t>コウロ</t>
    </rPh>
    <rPh sb="60" eb="62">
      <t>ジカン</t>
    </rPh>
    <rPh sb="73" eb="75">
      <t>ジカン</t>
    </rPh>
    <phoneticPr fontId="3"/>
  </si>
  <si>
    <t>　　　９．「湖上ドライブ航路（名所巡り）」は昭和62年(1987年)から「ミシガン１時間半コース」に統合されました。</t>
    <rPh sb="6" eb="8">
      <t>コジョウ</t>
    </rPh>
    <rPh sb="12" eb="14">
      <t>コウロ</t>
    </rPh>
    <rPh sb="15" eb="17">
      <t>メイショ</t>
    </rPh>
    <rPh sb="17" eb="18">
      <t>メグ</t>
    </rPh>
    <rPh sb="22" eb="24">
      <t>ショウワ</t>
    </rPh>
    <rPh sb="26" eb="27">
      <t>ネン</t>
    </rPh>
    <rPh sb="32" eb="33">
      <t>ネン</t>
    </rPh>
    <rPh sb="42" eb="44">
      <t>ジカン</t>
    </rPh>
    <rPh sb="44" eb="45">
      <t>ハン</t>
    </rPh>
    <rPh sb="50" eb="52">
      <t>トウゴウ</t>
    </rPh>
    <phoneticPr fontId="3"/>
  </si>
  <si>
    <t>　資料　NTTビジネスソリューションズ、総務省</t>
    <rPh sb="1" eb="3">
      <t>シリョウ</t>
    </rPh>
    <rPh sb="20" eb="23">
      <t>ソウムショウ</t>
    </rPh>
    <phoneticPr fontId="38"/>
  </si>
  <si>
    <t>　資料　NTTビジネスソリューションズ</t>
    <rPh sb="1" eb="3">
      <t>シリョウ</t>
    </rPh>
    <phoneticPr fontId="37"/>
  </si>
  <si>
    <t>　資料　法務省「出入国管理統計」</t>
    <rPh sb="1" eb="3">
      <t>シリョウ</t>
    </rPh>
    <rPh sb="4" eb="7">
      <t>ホウムショウ</t>
    </rPh>
    <rPh sb="8" eb="11">
      <t>シュツニュウコク</t>
    </rPh>
    <rPh sb="11" eb="13">
      <t>カンリ</t>
    </rPh>
    <rPh sb="13" eb="15">
      <t>トウケイ</t>
    </rPh>
    <phoneticPr fontId="3"/>
  </si>
  <si>
    <t>令和３年　2021</t>
    <rPh sb="0" eb="2">
      <t>レイワ</t>
    </rPh>
    <rPh sb="3" eb="4">
      <t>ネン</t>
    </rPh>
    <phoneticPr fontId="3"/>
  </si>
  <si>
    <t>令和３年　2021</t>
    <rPh sb="0" eb="2">
      <t>レイワ</t>
    </rPh>
    <phoneticPr fontId="3"/>
  </si>
  <si>
    <t>令和４年　2022</t>
    <rPh sb="0" eb="2">
      <t>レイワ</t>
    </rPh>
    <rPh sb="3" eb="4">
      <t>ネン</t>
    </rPh>
    <rPh sb="4" eb="5">
      <t>ヘイネン</t>
    </rPh>
    <phoneticPr fontId="18"/>
  </si>
  <si>
    <t>小型自動車</t>
    <rPh sb="0" eb="2">
      <t>コガタ</t>
    </rPh>
    <rPh sb="2" eb="5">
      <t>ジドウシャ</t>
    </rPh>
    <phoneticPr fontId="45"/>
  </si>
  <si>
    <t>二輪車
総排気量
250cc超</t>
    <rPh sb="0" eb="3">
      <t>ニリンシャ</t>
    </rPh>
    <rPh sb="4" eb="8">
      <t>ソウハイキリョウ</t>
    </rPh>
    <rPh sb="14" eb="15">
      <t>コ</t>
    </rPh>
    <phoneticPr fontId="3"/>
  </si>
  <si>
    <t>四輪車
50cc超
660cc以下</t>
    <rPh sb="0" eb="2">
      <t>ヨンリン</t>
    </rPh>
    <rPh sb="2" eb="3">
      <t>シャ</t>
    </rPh>
    <phoneticPr fontId="3"/>
  </si>
  <si>
    <t>三輪車
50cc超
660cc以下</t>
    <phoneticPr fontId="3"/>
  </si>
  <si>
    <t>二輪車
総排気量
125cc超
250㏄以下</t>
    <phoneticPr fontId="3"/>
  </si>
  <si>
    <t>二輪車
総排気量
50cc超
125cc以下</t>
    <rPh sb="0" eb="3">
      <t>ニリンシャ</t>
    </rPh>
    <rPh sb="4" eb="8">
      <t>ソウハイキリョウ</t>
    </rPh>
    <rPh sb="13" eb="14">
      <t>チョウ</t>
    </rPh>
    <rPh sb="20" eb="22">
      <t>イカ</t>
    </rPh>
    <phoneticPr fontId="45"/>
  </si>
  <si>
    <t>二輪車
総排気量
50cc以下</t>
    <rPh sb="0" eb="3">
      <t>ニリンシャ</t>
    </rPh>
    <rPh sb="4" eb="8">
      <t>ソウハイキリョウ</t>
    </rPh>
    <rPh sb="13" eb="15">
      <t>イカ</t>
    </rPh>
    <phoneticPr fontId="3"/>
  </si>
  <si>
    <t>令和３年度　F.Y.2021</t>
    <rPh sb="0" eb="2">
      <t>レイワ</t>
    </rPh>
    <rPh sb="3" eb="5">
      <t>ネンド</t>
    </rPh>
    <rPh sb="4" eb="5">
      <t>ド</t>
    </rPh>
    <rPh sb="5" eb="7">
      <t>ヘイネンド</t>
    </rPh>
    <phoneticPr fontId="9"/>
  </si>
  <si>
    <t>令和３年度　F.Y.2021</t>
    <rPh sb="0" eb="2">
      <t>レイワ</t>
    </rPh>
    <phoneticPr fontId="3"/>
  </si>
  <si>
    <t>令和３年度  F.Y.2021</t>
    <rPh sb="0" eb="2">
      <t>レイワ</t>
    </rPh>
    <rPh sb="3" eb="5">
      <t>ネンド</t>
    </rPh>
    <phoneticPr fontId="5"/>
  </si>
  <si>
    <t>固定電話</t>
    <rPh sb="0" eb="4">
      <t>コテイデンワ</t>
    </rPh>
    <phoneticPr fontId="13"/>
  </si>
  <si>
    <t>パソコン</t>
    <phoneticPr fontId="13"/>
  </si>
  <si>
    <t>タブレット型端末</t>
    <rPh sb="5" eb="6">
      <t>ガタ</t>
    </rPh>
    <rPh sb="6" eb="8">
      <t>タンマツ</t>
    </rPh>
    <phoneticPr fontId="13"/>
  </si>
  <si>
    <t>(再掲)スマートフォン</t>
    <rPh sb="1" eb="3">
      <t>サイケイ</t>
    </rPh>
    <phoneticPr fontId="13"/>
  </si>
  <si>
    <t>　資料　総務省「通信利用動向調査」</t>
    <rPh sb="1" eb="3">
      <t>シリョウ</t>
    </rPh>
    <rPh sb="4" eb="7">
      <t>ソウムショウ</t>
    </rPh>
    <rPh sb="8" eb="12">
      <t>ツウシンリヨウ</t>
    </rPh>
    <rPh sb="12" eb="14">
      <t>ドウコウ</t>
    </rPh>
    <rPh sb="14" eb="16">
      <t>チョウサ</t>
    </rPh>
    <phoneticPr fontId="13"/>
  </si>
  <si>
    <t>…</t>
    <phoneticPr fontId="3"/>
  </si>
  <si>
    <t>％</t>
    <phoneticPr fontId="3"/>
  </si>
  <si>
    <t>％</t>
    <phoneticPr fontId="3"/>
  </si>
  <si>
    <t>12.15．世帯における情報通信機器の保有率</t>
    <rPh sb="6" eb="8">
      <t>セタイ</t>
    </rPh>
    <rPh sb="12" eb="13">
      <t>ジョウ</t>
    </rPh>
    <rPh sb="13" eb="14">
      <t>ホウ</t>
    </rPh>
    <rPh sb="14" eb="15">
      <t>ツウ</t>
    </rPh>
    <rPh sb="15" eb="16">
      <t>シン</t>
    </rPh>
    <rPh sb="16" eb="17">
      <t>キ</t>
    </rPh>
    <rPh sb="17" eb="18">
      <t>ウツワ</t>
    </rPh>
    <rPh sb="19" eb="20">
      <t>タモツ</t>
    </rPh>
    <rPh sb="20" eb="21">
      <t>ユウ</t>
    </rPh>
    <rPh sb="21" eb="22">
      <t>リツ</t>
    </rPh>
    <phoneticPr fontId="13"/>
  </si>
  <si>
    <t>12.19-3.観光入込客数（宿泊客数）</t>
    <rPh sb="14" eb="17">
      <t>シュクハクキャク</t>
    </rPh>
    <rPh sb="17" eb="18">
      <t>スウ</t>
    </rPh>
    <phoneticPr fontId="13"/>
  </si>
  <si>
    <t>12.19-2.観光入込客数（日帰り客数）</t>
    <rPh sb="14" eb="16">
      <t>ヒガエ</t>
    </rPh>
    <rPh sb="17" eb="19">
      <t>キャクスウ</t>
    </rPh>
    <phoneticPr fontId="13"/>
  </si>
  <si>
    <t>12.19-1.観光入込客数（総数）</t>
    <rPh sb="14" eb="16">
      <t>ソウスウ</t>
    </rPh>
    <phoneticPr fontId="13"/>
  </si>
  <si>
    <t>12.18-3.年齢別出国人数（女性）</t>
    <rPh sb="7" eb="8">
      <t>ヨワイ</t>
    </rPh>
    <rPh sb="9" eb="10">
      <t>デ</t>
    </rPh>
    <rPh sb="10" eb="11">
      <t>クニ</t>
    </rPh>
    <rPh sb="11" eb="12">
      <t>ヒト</t>
    </rPh>
    <rPh sb="12" eb="13">
      <t>カズ</t>
    </rPh>
    <rPh sb="15" eb="16">
      <t>オンナ</t>
    </rPh>
    <rPh sb="16" eb="17">
      <t>セイ</t>
    </rPh>
    <phoneticPr fontId="3"/>
  </si>
  <si>
    <t>12.18-2.年齢別出国人数（男性）</t>
    <rPh sb="7" eb="8">
      <t>ヨワイ</t>
    </rPh>
    <rPh sb="9" eb="10">
      <t>デ</t>
    </rPh>
    <rPh sb="10" eb="11">
      <t>クニ</t>
    </rPh>
    <rPh sb="11" eb="12">
      <t>ヒト</t>
    </rPh>
    <rPh sb="12" eb="13">
      <t>カズ</t>
    </rPh>
    <rPh sb="15" eb="16">
      <t>オトコ</t>
    </rPh>
    <rPh sb="16" eb="17">
      <t>セイ</t>
    </rPh>
    <phoneticPr fontId="3"/>
  </si>
  <si>
    <t>12.18-1.年齢別出国人数（総数）</t>
    <rPh sb="7" eb="8">
      <t>ヨワイ</t>
    </rPh>
    <rPh sb="9" eb="10">
      <t>デ</t>
    </rPh>
    <rPh sb="10" eb="11">
      <t>クニ</t>
    </rPh>
    <rPh sb="11" eb="12">
      <t>ヒト</t>
    </rPh>
    <rPh sb="12" eb="13">
      <t>カズ</t>
    </rPh>
    <rPh sb="15" eb="17">
      <t>ソウスウ</t>
    </rPh>
    <phoneticPr fontId="3"/>
  </si>
  <si>
    <t>12.17.旅券発行状況</t>
    <phoneticPr fontId="3"/>
  </si>
  <si>
    <t>12.16.郵便局数</t>
    <phoneticPr fontId="3"/>
  </si>
  <si>
    <t>携帯電話
（ＰＨＳ、携帯情報端末（ＰＤＡ）なども含む）</t>
    <phoneticPr fontId="13"/>
  </si>
  <si>
    <t>携帯電話
（スマートフォン、ＰＨＳを含む）</t>
    <phoneticPr fontId="13"/>
  </si>
  <si>
    <t>携帯電話
（スマートフォン、
ＰＨＳ、携帯情報端末（ＰＤＡ）なども含む）</t>
    <phoneticPr fontId="13"/>
  </si>
  <si>
    <t>モバイル端末
(携帯電話、PHS、およびスマートフォンのうち、
1種類以上)</t>
    <rPh sb="4" eb="6">
      <t>タンマツ</t>
    </rPh>
    <phoneticPr fontId="13"/>
  </si>
  <si>
    <t>12.15 世帯における情報通信機器の保有率</t>
    <phoneticPr fontId="3"/>
  </si>
  <si>
    <t>12.16 郵便局数</t>
    <phoneticPr fontId="3"/>
  </si>
  <si>
    <t>12.17 旅券発行状況</t>
    <phoneticPr fontId="3"/>
  </si>
  <si>
    <t>12.18-1 年齢別出国人数（総数）</t>
    <phoneticPr fontId="3"/>
  </si>
  <si>
    <t>12.18-2 年齢別出国人数（男性）</t>
    <phoneticPr fontId="3"/>
  </si>
  <si>
    <t>12.18-3 年齢別出国人数（女性）</t>
    <phoneticPr fontId="3"/>
  </si>
  <si>
    <t>12.19-1 観光入込客数（総数）</t>
    <phoneticPr fontId="3"/>
  </si>
  <si>
    <t>12.19-2 観光入込客数（日帰り客数）</t>
    <phoneticPr fontId="3"/>
  </si>
  <si>
    <t>12.19-3 観光入込客数（宿泊客数）</t>
    <phoneticPr fontId="3"/>
  </si>
  <si>
    <t>鉄道の交差箇所数</t>
    <rPh sb="5" eb="7">
      <t>カショ</t>
    </rPh>
    <phoneticPr fontId="3"/>
  </si>
  <si>
    <t>　資料　近畿運輸局滋賀運輸支局</t>
    <phoneticPr fontId="3"/>
  </si>
  <si>
    <t>　注　軽二輪車を除きます。</t>
    <rPh sb="1" eb="2">
      <t>チュウ</t>
    </rPh>
    <rPh sb="3" eb="4">
      <t>ケイ</t>
    </rPh>
    <rPh sb="4" eb="7">
      <t>ニリンシャ</t>
    </rPh>
    <rPh sb="8" eb="9">
      <t>ノゾ</t>
    </rPh>
    <phoneticPr fontId="3"/>
  </si>
  <si>
    <t>　注　軽二輪車を除きます。</t>
    <phoneticPr fontId="3"/>
  </si>
  <si>
    <t>　注　１．市町村税課税状況等の調によります。</t>
    <rPh sb="5" eb="7">
      <t>シチョウ</t>
    </rPh>
    <rPh sb="7" eb="8">
      <t>ムラ</t>
    </rPh>
    <rPh sb="8" eb="9">
      <t>ゼイ</t>
    </rPh>
    <rPh sb="9" eb="11">
      <t>カゼイ</t>
    </rPh>
    <rPh sb="11" eb="13">
      <t>ジョウキョウ</t>
    </rPh>
    <rPh sb="13" eb="14">
      <t>トウ</t>
    </rPh>
    <rPh sb="15" eb="16">
      <t>チョウ</t>
    </rPh>
    <phoneticPr fontId="3"/>
  </si>
  <si>
    <t>　　　３．道路運送車両法上の分類であり、道路交通法上の分類とは異なります。</t>
    <phoneticPr fontId="3"/>
  </si>
  <si>
    <t>　　　３．道路運送車両法上の分類であり、道路交通法上の分類とは異なります。</t>
    <phoneticPr fontId="3"/>
  </si>
  <si>
    <t>三輪以上
総排気量
50cc超</t>
    <rPh sb="5" eb="9">
      <t>ソウハイキリョウ</t>
    </rPh>
    <phoneticPr fontId="3"/>
  </si>
  <si>
    <t>令和４年　2022</t>
    <rPh sb="0" eb="2">
      <t>レイワ</t>
    </rPh>
    <rPh sb="3" eb="4">
      <t>ネン</t>
    </rPh>
    <phoneticPr fontId="3"/>
  </si>
  <si>
    <t>令和４年　2022</t>
    <rPh sb="0" eb="2">
      <t>レイワ</t>
    </rPh>
    <phoneticPr fontId="3"/>
  </si>
  <si>
    <t>令和４年度　F.Y.2022</t>
    <rPh sb="0" eb="2">
      <t>レイワ</t>
    </rPh>
    <phoneticPr fontId="3"/>
  </si>
  <si>
    <t>令和４年度  F.Y.2022</t>
    <rPh sb="0" eb="2">
      <t>レイワ</t>
    </rPh>
    <rPh sb="3" eb="5">
      <t>ネンド</t>
    </rPh>
    <phoneticPr fontId="5"/>
  </si>
  <si>
    <t>　　　２．近江鉄道（株）の令和４年度（2022年度）の一日平均輸送人員は、１日全線無料デイを実施したため、364日で算出しました。</t>
    <rPh sb="5" eb="7">
      <t>オウミ</t>
    </rPh>
    <rPh sb="7" eb="9">
      <t>テツドウ</t>
    </rPh>
    <rPh sb="27" eb="29">
      <t>イチニチ</t>
    </rPh>
    <rPh sb="29" eb="31">
      <t>ヘイキン</t>
    </rPh>
    <rPh sb="31" eb="33">
      <t>ユソウ</t>
    </rPh>
    <rPh sb="33" eb="35">
      <t>ジンイン</t>
    </rPh>
    <rPh sb="38" eb="39">
      <t>ニチ</t>
    </rPh>
    <phoneticPr fontId="4"/>
  </si>
  <si>
    <t>　注　１．車両数には、貨車数を含みます。</t>
  </si>
  <si>
    <t>　注　１．車両数には、貨車数を含みます。</t>
    <phoneticPr fontId="13"/>
  </si>
  <si>
    <t>令和５年　2023</t>
    <rPh sb="0" eb="2">
      <t>レイワ</t>
    </rPh>
    <rPh sb="3" eb="4">
      <t>ネン</t>
    </rPh>
    <rPh sb="4" eb="5">
      <t>ヘイネン</t>
    </rPh>
    <phoneticPr fontId="18"/>
  </si>
  <si>
    <t>令和４年度　F.Y.2022</t>
    <rPh sb="0" eb="2">
      <t>レイワ</t>
    </rPh>
    <rPh sb="3" eb="5">
      <t>ネンド</t>
    </rPh>
    <rPh sb="4" eb="5">
      <t>ド</t>
    </rPh>
    <rPh sb="5" eb="7">
      <t>ヘイネンド</t>
    </rPh>
    <phoneticPr fontId="9"/>
  </si>
  <si>
    <t>平成22年　C.Y.2010</t>
  </si>
  <si>
    <t>平成23年　C.Y.2011</t>
  </si>
  <si>
    <t>平成24年　C.Y.2012</t>
  </si>
  <si>
    <t>平成25年　C.Y.2013</t>
  </si>
  <si>
    <t>平成26年　C.Y.2014</t>
  </si>
  <si>
    <t>平成27年　C.Y.2015</t>
  </si>
  <si>
    <t>平成28年　C.Y.2016</t>
  </si>
  <si>
    <t>平成29年　C.Y.2017</t>
  </si>
  <si>
    <t>平成30年　C.Y.2018</t>
  </si>
  <si>
    <t>令和元年　C.Y.2019</t>
    <rPh sb="0" eb="2">
      <t>レイワ</t>
    </rPh>
    <rPh sb="2" eb="3">
      <t>ガン</t>
    </rPh>
    <phoneticPr fontId="13"/>
  </si>
  <si>
    <t>令和２年　C.Y.2020</t>
    <rPh sb="0" eb="2">
      <t>レイワ</t>
    </rPh>
    <phoneticPr fontId="13"/>
  </si>
  <si>
    <t>令和３年　C.Y.2021</t>
    <rPh sb="0" eb="2">
      <t>レイワ</t>
    </rPh>
    <phoneticPr fontId="13"/>
  </si>
  <si>
    <t>令和４年　C.Y.2022</t>
    <rPh sb="0" eb="2">
      <t>レイワ</t>
    </rPh>
    <phoneticPr fontId="13"/>
  </si>
  <si>
    <t>令和５年　2023</t>
    <rPh sb="0" eb="2">
      <t>レイワ</t>
    </rPh>
    <rPh sb="3" eb="4">
      <t>ネン</t>
    </rPh>
    <phoneticPr fontId="3"/>
  </si>
  <si>
    <t>令和５年　2023</t>
    <rPh sb="0" eb="2">
      <t>レイワ</t>
    </rPh>
    <phoneticPr fontId="3"/>
  </si>
  <si>
    <t>令和６年　2024</t>
    <rPh sb="0" eb="2">
      <t>レイワ</t>
    </rPh>
    <rPh sb="3" eb="4">
      <t>ネン</t>
    </rPh>
    <rPh sb="4" eb="5">
      <t>ヘイネン</t>
    </rPh>
    <phoneticPr fontId="18"/>
  </si>
  <si>
    <t>令和５年度　F.Y.2023</t>
    <rPh sb="0" eb="2">
      <t>レイワ</t>
    </rPh>
    <rPh sb="3" eb="5">
      <t>ネンド</t>
    </rPh>
    <rPh sb="4" eb="5">
      <t>ド</t>
    </rPh>
    <rPh sb="5" eb="7">
      <t>ヘイネンド</t>
    </rPh>
    <phoneticPr fontId="9"/>
  </si>
  <si>
    <t>令和５年度　F.Y.2023</t>
    <rPh sb="0" eb="2">
      <t>レイワ</t>
    </rPh>
    <phoneticPr fontId="3"/>
  </si>
  <si>
    <t>　　　２．輸送人員および一日平均輸送人員は、令和元年度、令和２年度および令和４年度は、旅客実態調査に基づく推計値で、令和３年度、令和５年度は、販売実績に基づく推計値です。</t>
    <rPh sb="5" eb="7">
      <t>ユソウ</t>
    </rPh>
    <rPh sb="7" eb="9">
      <t>ジンイン</t>
    </rPh>
    <rPh sb="12" eb="13">
      <t>イチ</t>
    </rPh>
    <rPh sb="13" eb="14">
      <t>ニチ</t>
    </rPh>
    <rPh sb="14" eb="16">
      <t>ヘイキン</t>
    </rPh>
    <rPh sb="16" eb="18">
      <t>ユソウ</t>
    </rPh>
    <rPh sb="18" eb="20">
      <t>ジンイン</t>
    </rPh>
    <rPh sb="22" eb="24">
      <t>レイワ</t>
    </rPh>
    <rPh sb="24" eb="26">
      <t>ガンネン</t>
    </rPh>
    <rPh sb="26" eb="27">
      <t>ド</t>
    </rPh>
    <rPh sb="28" eb="30">
      <t>レイワ</t>
    </rPh>
    <rPh sb="31" eb="33">
      <t>ネンド</t>
    </rPh>
    <rPh sb="36" eb="38">
      <t>レイワ</t>
    </rPh>
    <rPh sb="39" eb="41">
      <t>ネンド</t>
    </rPh>
    <phoneticPr fontId="3"/>
  </si>
  <si>
    <t>　　　　　なお、令和４年度は旅客実態調査によりますが、調査手法を変更したため、従来値との単純比較はできません。</t>
    <rPh sb="8" eb="10">
      <t>レイワ</t>
    </rPh>
    <rPh sb="11" eb="12">
      <t>ネン</t>
    </rPh>
    <rPh sb="12" eb="13">
      <t>ド</t>
    </rPh>
    <rPh sb="14" eb="16">
      <t>リョキャク</t>
    </rPh>
    <rPh sb="16" eb="18">
      <t>ジッタイ</t>
    </rPh>
    <rPh sb="18" eb="20">
      <t>チョウサ</t>
    </rPh>
    <rPh sb="27" eb="29">
      <t>チョウサ</t>
    </rPh>
    <rPh sb="29" eb="31">
      <t>シュホウ</t>
    </rPh>
    <rPh sb="32" eb="34">
      <t>ヘンコウ</t>
    </rPh>
    <rPh sb="39" eb="41">
      <t>ジュウライ</t>
    </rPh>
    <rPh sb="41" eb="42">
      <t>チ</t>
    </rPh>
    <rPh sb="44" eb="48">
      <t>タンジュンヒカク</t>
    </rPh>
    <phoneticPr fontId="3"/>
  </si>
  <si>
    <t>令和５年度  F.Y.2023</t>
    <rPh sb="0" eb="2">
      <t>レイワ</t>
    </rPh>
    <rPh sb="3" eb="5">
      <t>ネンド</t>
    </rPh>
    <phoneticPr fontId="5"/>
  </si>
  <si>
    <t>令和５年　C.Y.2023</t>
    <rPh sb="0" eb="2">
      <t>レイワ</t>
    </rPh>
    <phoneticPr fontId="13"/>
  </si>
  <si>
    <t>　注　調査時点は、平成22～平成27年が12月31日時点、平成28～30年および令和元年が9月30日時点、令和２～５年が8月31日時点です。</t>
    <phoneticPr fontId="3"/>
  </si>
  <si>
    <t>　注　調査時点は、平成22～平成27年が12月31日時点、平成28～30年および令和元年が9月30日時点、令和２～５年が8月31日時点です。</t>
    <rPh sb="1" eb="2">
      <t>チュウ</t>
    </rPh>
    <rPh sb="3" eb="7">
      <t>チョウサジテン</t>
    </rPh>
    <rPh sb="9" eb="11">
      <t>ヘイセイ</t>
    </rPh>
    <rPh sb="14" eb="16">
      <t>ヘイセイ</t>
    </rPh>
    <rPh sb="22" eb="23">
      <t>ガツ</t>
    </rPh>
    <rPh sb="25" eb="26">
      <t>ニチ</t>
    </rPh>
    <rPh sb="26" eb="28">
      <t>ジテン</t>
    </rPh>
    <rPh sb="29" eb="31">
      <t>ヘイセイ</t>
    </rPh>
    <rPh sb="40" eb="42">
      <t>レイワ</t>
    </rPh>
    <rPh sb="46" eb="47">
      <t>ガツ</t>
    </rPh>
    <rPh sb="49" eb="50">
      <t>ニチ</t>
    </rPh>
    <rPh sb="50" eb="52">
      <t>ジテン</t>
    </rPh>
    <rPh sb="53" eb="55">
      <t>レイワ</t>
    </rPh>
    <rPh sb="61" eb="62">
      <t>ガツ</t>
    </rPh>
    <rPh sb="64" eb="65">
      <t>ニチ</t>
    </rPh>
    <rPh sb="65" eb="67">
      <t>ジテン</t>
    </rPh>
    <phoneticPr fontId="13"/>
  </si>
  <si>
    <t>53,932</t>
  </si>
  <si>
    <t>478</t>
  </si>
  <si>
    <t>846</t>
  </si>
  <si>
    <t>984</t>
  </si>
  <si>
    <t>1,971</t>
  </si>
  <si>
    <t>4,047</t>
  </si>
  <si>
    <t>4,712</t>
  </si>
  <si>
    <t>3,974</t>
  </si>
  <si>
    <t>4,227</t>
  </si>
  <si>
    <t>5,144</t>
  </si>
  <si>
    <t>6,200</t>
  </si>
  <si>
    <t>6,601</t>
  </si>
  <si>
    <t>5,391</t>
  </si>
  <si>
    <t>3,751</t>
  </si>
  <si>
    <t>2,305</t>
  </si>
  <si>
    <t>3,301</t>
  </si>
  <si>
    <t>42,861</t>
  </si>
  <si>
    <t>520</t>
  </si>
  <si>
    <t>822</t>
  </si>
  <si>
    <t>1,082</t>
  </si>
  <si>
    <t>3,253</t>
  </si>
  <si>
    <t>7,722</t>
  </si>
  <si>
    <t>6,631</t>
  </si>
  <si>
    <t>3,439</t>
  </si>
  <si>
    <t>2,243</t>
  </si>
  <si>
    <t>2,421</t>
  </si>
  <si>
    <t>2,692</t>
  </si>
  <si>
    <t>3,406</t>
  </si>
  <si>
    <t>2,565</t>
  </si>
  <si>
    <t>2,228</t>
  </si>
  <si>
    <t>1,667</t>
  </si>
  <si>
    <t>2,170</t>
  </si>
  <si>
    <t>　　　２．昭和32年(1957年)は一級国道のうち、８号を除きます。</t>
    <rPh sb="5" eb="7">
      <t>ショウワ</t>
    </rPh>
    <rPh sb="9" eb="10">
      <t>ネン</t>
    </rPh>
    <rPh sb="15" eb="16">
      <t>ネン</t>
    </rPh>
    <rPh sb="18" eb="20">
      <t>イッキュウ</t>
    </rPh>
    <rPh sb="20" eb="22">
      <t>コクドウ</t>
    </rPh>
    <rPh sb="27" eb="28">
      <t>ゴウ</t>
    </rPh>
    <rPh sb="29" eb="30">
      <t>ノゾ</t>
    </rPh>
    <phoneticPr fontId="3"/>
  </si>
  <si>
    <t>　　　３．昭和33年(1958年)および34年(1959年)は一級国道のうち１号を除きます。</t>
    <rPh sb="5" eb="7">
      <t>ショウワ</t>
    </rPh>
    <rPh sb="9" eb="10">
      <t>ネン</t>
    </rPh>
    <rPh sb="15" eb="16">
      <t>ネン</t>
    </rPh>
    <rPh sb="22" eb="23">
      <t>ネン</t>
    </rPh>
    <rPh sb="31" eb="33">
      <t>イッキュウ</t>
    </rPh>
    <rPh sb="33" eb="35">
      <t>コクドウ</t>
    </rPh>
    <rPh sb="39" eb="40">
      <t>ゴウ</t>
    </rPh>
    <rPh sb="41" eb="42">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</si>
</sst>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Red]\-#,##0.0"/>
    <numFmt numFmtId="177" formatCode="#,##0;\-#,##0;&quot;-&quot;"/>
    <numFmt numFmtId="178" formatCode="#,##0_ "/>
    <numFmt numFmtId="179" formatCode="#,##0.0"/>
    <numFmt numFmtId="180" formatCode="#,##0.000;[Red]\-#,##0.000"/>
    <numFmt numFmtId="181" formatCode="#,##0.000"/>
    <numFmt numFmtId="182" formatCode="#,##0.0;\-#,##0.0"/>
    <numFmt numFmtId="183" formatCode="0_);[Red]\(0\)"/>
    <numFmt numFmtId="184" formatCode="0.0_ "/>
    <numFmt numFmtId="185" formatCode="#,##0_);[Red]\(#,##0\)"/>
    <numFmt numFmtId="186" formatCode="#,##0;\-#,##0;&quot;－&quot;"/>
    <numFmt numFmtId="187" formatCode="0.0_);[Red]\(0.0\)"/>
  </numFmts>
  <fonts count="52">
    <font>
      <sz val="11"/>
      <name val="明朝"/>
      <family val="1"/>
      <charset val="128"/>
    </font>
    <font>
      <sz val="11"/>
      <name val="明朝"/>
      <family val="1"/>
      <charset val="128"/>
    </font>
    <font>
      <sz val="10"/>
      <name val="ＭＳ 明朝"/>
      <family val="1"/>
      <charset val="128"/>
    </font>
    <font>
      <sz val="6"/>
      <name val="明朝"/>
      <family val="1"/>
      <charset val="128"/>
    </font>
    <font>
      <u/>
      <sz val="16.5"/>
      <color indexed="12"/>
      <name val="明朝"/>
      <family val="1"/>
      <charset val="128"/>
    </font>
    <font>
      <sz val="8"/>
      <name val="ＭＳ ゴシック"/>
      <family val="3"/>
      <charset val="128"/>
    </font>
    <font>
      <sz val="16"/>
      <name val="ＭＳ ゴシック"/>
      <family val="3"/>
      <charset val="128"/>
    </font>
    <font>
      <b/>
      <sz val="8"/>
      <name val="ＭＳ ゴシック"/>
      <family val="3"/>
      <charset val="128"/>
    </font>
    <font>
      <b/>
      <sz val="16"/>
      <name val="ＭＳ ゴシック"/>
      <family val="3"/>
      <charset val="128"/>
    </font>
    <font>
      <sz val="14"/>
      <name val="Terminal"/>
      <family val="3"/>
      <charset val="255"/>
    </font>
    <font>
      <b/>
      <sz val="10"/>
      <name val="ＭＳ ゴシック"/>
      <family val="3"/>
      <charset val="128"/>
    </font>
    <font>
      <b/>
      <sz val="9"/>
      <name val="ＭＳ ゴシック"/>
      <family val="3"/>
      <charset val="128"/>
    </font>
    <font>
      <sz val="7.5"/>
      <name val="ＭＳ ゴシック"/>
      <family val="3"/>
      <charset val="128"/>
    </font>
    <font>
      <sz val="6"/>
      <name val="ＭＳ 明朝"/>
      <family val="1"/>
      <charset val="128"/>
    </font>
    <font>
      <sz val="11"/>
      <name val="明朝"/>
      <family val="1"/>
      <charset val="128"/>
    </font>
    <font>
      <sz val="11"/>
      <name val="ＭＳ Ｐゴシック"/>
      <family val="3"/>
      <charset val="128"/>
    </font>
    <font>
      <sz val="11"/>
      <name val="明朝"/>
      <family val="1"/>
      <charset val="128"/>
    </font>
    <font>
      <vertAlign val="superscript"/>
      <sz val="8"/>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MS UI Gothic"/>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明朝"/>
      <family val="3"/>
      <charset val="128"/>
    </font>
    <font>
      <b/>
      <sz val="15"/>
      <color theme="3"/>
      <name val="ＭＳ Ｐゴシック"/>
      <family val="2"/>
      <charset val="128"/>
      <scheme val="minor"/>
    </font>
    <font>
      <sz val="9"/>
      <name val="ＭＳ ゴシック"/>
      <family val="3"/>
      <charset val="128"/>
    </font>
    <font>
      <sz val="8"/>
      <name val="ＤＦ平成ゴシック体W5"/>
      <family val="3"/>
      <charset val="128"/>
    </font>
    <font>
      <sz val="6"/>
      <name val="ＭＳ ゴシック"/>
      <family val="3"/>
      <charset val="128"/>
    </font>
    <font>
      <b/>
      <sz val="7.5"/>
      <name val="ＭＳ ゴシック"/>
      <family val="3"/>
      <charset val="128"/>
    </font>
    <font>
      <sz val="10"/>
      <name val="ＭＳ ゴシック"/>
      <family val="3"/>
      <charset val="128"/>
    </font>
    <font>
      <b/>
      <sz val="17"/>
      <name val="ＭＳ ゴシック"/>
      <family val="3"/>
      <charset val="128"/>
    </font>
    <font>
      <sz val="6"/>
      <name val="ＭＳ Ｐゴシック"/>
      <family val="2"/>
      <charset val="128"/>
      <scheme val="minor"/>
    </font>
    <font>
      <sz val="10"/>
      <color indexed="8"/>
      <name val="Arial"/>
      <family val="2"/>
    </font>
    <font>
      <b/>
      <sz val="12"/>
      <name val="Arial"/>
      <family val="2"/>
    </font>
    <font>
      <sz val="10"/>
      <name val="Arial"/>
      <family val="2"/>
    </font>
    <font>
      <sz val="9"/>
      <name val="MS UI Gothic"/>
      <family val="3"/>
      <charset val="128"/>
    </font>
    <font>
      <u/>
      <sz val="11"/>
      <color theme="10"/>
      <name val="明朝"/>
      <family val="1"/>
      <charset val="128"/>
    </font>
    <font>
      <sz val="7"/>
      <name val="ＭＳ ゴシック"/>
      <family val="3"/>
      <charset val="128"/>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s>
  <borders count="35">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s>
  <cellStyleXfs count="107">
    <xf numFmtId="0" fontId="0" fillId="0" borderId="0"/>
    <xf numFmtId="38" fontId="1" fillId="0" borderId="0" applyFont="0" applyFill="0" applyBorder="0" applyAlignment="0" applyProtection="0"/>
    <xf numFmtId="38" fontId="15" fillId="0" borderId="0" applyFont="0" applyFill="0" applyBorder="0" applyAlignment="0" applyProtection="0">
      <alignment vertical="center"/>
    </xf>
    <xf numFmtId="0" fontId="14" fillId="0" borderId="0"/>
    <xf numFmtId="0" fontId="15" fillId="0" borderId="0">
      <alignment vertical="center"/>
    </xf>
    <xf numFmtId="0" fontId="2" fillId="0" borderId="0"/>
    <xf numFmtId="0" fontId="16" fillId="0" borderId="0"/>
    <xf numFmtId="0" fontId="2" fillId="0" borderId="0"/>
    <xf numFmtId="0" fontId="2" fillId="0" borderId="0"/>
    <xf numFmtId="0" fontId="2" fillId="0" borderId="0"/>
    <xf numFmtId="37" fontId="9" fillId="0" borderId="0"/>
    <xf numFmtId="37" fontId="9" fillId="0" borderId="0"/>
    <xf numFmtId="37" fontId="9" fillId="0" borderId="0"/>
    <xf numFmtId="37" fontId="9" fillId="0" borderId="0"/>
    <xf numFmtId="0" fontId="9" fillId="0" borderId="0"/>
    <xf numFmtId="0" fontId="2" fillId="0" borderId="0"/>
    <xf numFmtId="38" fontId="1" fillId="0" borderId="0" applyFont="0" applyFill="0" applyBorder="0" applyAlignment="0" applyProtection="0"/>
    <xf numFmtId="0" fontId="9" fillId="0" borderId="0"/>
    <xf numFmtId="0" fontId="2" fillId="0" borderId="0"/>
    <xf numFmtId="37" fontId="9" fillId="0" borderId="0"/>
    <xf numFmtId="37" fontId="9" fillId="0" borderId="0"/>
    <xf numFmtId="0" fontId="1" fillId="0" borderId="0"/>
    <xf numFmtId="0" fontId="15"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2"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14" borderId="25" applyNumberFormat="0" applyAlignment="0" applyProtection="0">
      <alignment vertical="center"/>
    </xf>
    <xf numFmtId="0" fontId="23" fillId="7" borderId="0" applyNumberFormat="0" applyBorder="0" applyAlignment="0" applyProtection="0">
      <alignment vertical="center"/>
    </xf>
    <xf numFmtId="0" fontId="1" fillId="4" borderId="26" applyNumberFormat="0" applyFont="0" applyAlignment="0" applyProtection="0">
      <alignment vertical="center"/>
    </xf>
    <xf numFmtId="0" fontId="24" fillId="0" borderId="27" applyNumberFormat="0" applyFill="0" applyAlignment="0" applyProtection="0">
      <alignment vertical="center"/>
    </xf>
    <xf numFmtId="0" fontId="25" fillId="15" borderId="0" applyNumberFormat="0" applyBorder="0" applyAlignment="0" applyProtection="0">
      <alignment vertical="center"/>
    </xf>
    <xf numFmtId="0" fontId="26" fillId="16" borderId="28" applyNumberFormat="0" applyAlignment="0" applyProtection="0">
      <alignment vertical="center"/>
    </xf>
    <xf numFmtId="0" fontId="27" fillId="0" borderId="0" applyNumberFormat="0" applyFill="0" applyBorder="0" applyAlignment="0" applyProtection="0">
      <alignment vertical="center"/>
    </xf>
    <xf numFmtId="38" fontId="28" fillId="0" borderId="0" applyFont="0" applyFill="0" applyBorder="0" applyAlignment="0" applyProtection="0">
      <alignment vertical="center"/>
    </xf>
    <xf numFmtId="38" fontId="15" fillId="0" borderId="0" applyFont="0" applyFill="0" applyBorder="0" applyAlignment="0" applyProtection="0"/>
    <xf numFmtId="0" fontId="29" fillId="0" borderId="29" applyNumberFormat="0" applyFill="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0" applyNumberFormat="0" applyFill="0" applyBorder="0" applyAlignment="0" applyProtection="0">
      <alignment vertical="center"/>
    </xf>
    <xf numFmtId="0" fontId="32" fillId="0" borderId="32" applyNumberFormat="0" applyFill="0" applyAlignment="0" applyProtection="0">
      <alignment vertical="center"/>
    </xf>
    <xf numFmtId="0" fontId="33" fillId="16" borderId="33" applyNumberFormat="0" applyAlignment="0" applyProtection="0">
      <alignment vertical="center"/>
    </xf>
    <xf numFmtId="0" fontId="34" fillId="0" borderId="0" applyNumberFormat="0" applyFill="0" applyBorder="0" applyAlignment="0" applyProtection="0">
      <alignment vertical="center"/>
    </xf>
    <xf numFmtId="0" fontId="35" fillId="7" borderId="28" applyNumberFormat="0" applyAlignment="0" applyProtection="0">
      <alignment vertical="center"/>
    </xf>
    <xf numFmtId="0" fontId="1" fillId="0" borderId="0"/>
    <xf numFmtId="0" fontId="28" fillId="0" borderId="0">
      <alignment vertical="center"/>
    </xf>
    <xf numFmtId="0" fontId="36" fillId="17" borderId="0" applyNumberFormat="0" applyBorder="0" applyAlignment="0" applyProtection="0">
      <alignment vertical="center"/>
    </xf>
    <xf numFmtId="38" fontId="1" fillId="0" borderId="0" applyFont="0" applyFill="0" applyBorder="0" applyAlignment="0" applyProtection="0"/>
    <xf numFmtId="37" fontId="9" fillId="0" borderId="0"/>
    <xf numFmtId="0" fontId="2" fillId="0" borderId="0"/>
    <xf numFmtId="0" fontId="2" fillId="0" borderId="0"/>
    <xf numFmtId="0" fontId="2" fillId="0" borderId="0"/>
    <xf numFmtId="0" fontId="1" fillId="0" borderId="0"/>
    <xf numFmtId="0" fontId="9"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39" fillId="0" borderId="0"/>
    <xf numFmtId="0" fontId="1" fillId="0" borderId="0"/>
    <xf numFmtId="37" fontId="9" fillId="0" borderId="0"/>
    <xf numFmtId="177" fontId="46" fillId="0" borderId="0" applyFill="0" applyBorder="0" applyAlignment="0"/>
    <xf numFmtId="0" fontId="47" fillId="0" borderId="34" applyNumberFormat="0" applyAlignment="0" applyProtection="0">
      <alignment horizontal="left" vertical="center"/>
    </xf>
    <xf numFmtId="0" fontId="47" fillId="0" borderId="10">
      <alignment horizontal="left" vertical="center"/>
    </xf>
    <xf numFmtId="0" fontId="48" fillId="0" borderId="0"/>
    <xf numFmtId="38" fontId="2" fillId="0" borderId="0" applyFont="0" applyFill="0" applyBorder="0" applyAlignment="0" applyProtection="0"/>
    <xf numFmtId="38" fontId="39"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38" fontId="49" fillId="0" borderId="0" applyFont="0" applyFill="0" applyBorder="0" applyAlignment="0" applyProtection="0">
      <alignment vertical="center"/>
    </xf>
    <xf numFmtId="0" fontId="1" fillId="0" borderId="0" applyBorder="0">
      <alignment vertical="center"/>
    </xf>
    <xf numFmtId="0" fontId="1" fillId="0" borderId="0" applyBorder="0">
      <alignment vertical="center"/>
    </xf>
    <xf numFmtId="0" fontId="15" fillId="0" borderId="0">
      <alignment vertical="center"/>
    </xf>
    <xf numFmtId="0" fontId="1" fillId="0" borderId="0"/>
    <xf numFmtId="0" fontId="49" fillId="0" borderId="0">
      <alignment vertical="center"/>
    </xf>
    <xf numFmtId="0" fontId="9" fillId="0" borderId="0"/>
    <xf numFmtId="0" fontId="50" fillId="0" borderId="0" applyNumberFormat="0" applyFill="0" applyBorder="0" applyAlignment="0" applyProtection="0"/>
    <xf numFmtId="37" fontId="9" fillId="0" borderId="0"/>
    <xf numFmtId="0" fontId="1" fillId="0" borderId="0"/>
    <xf numFmtId="38" fontId="2" fillId="0" borderId="0" applyFont="0" applyFill="0" applyBorder="0" applyAlignment="0" applyProtection="0"/>
    <xf numFmtId="37" fontId="9" fillId="0" borderId="0"/>
    <xf numFmtId="0" fontId="9" fillId="0" borderId="0"/>
  </cellStyleXfs>
  <cellXfs count="678">
    <xf numFmtId="0" fontId="0" fillId="0" borderId="0" xfId="0"/>
    <xf numFmtId="0" fontId="6" fillId="0" borderId="0" xfId="8" applyFont="1" applyFill="1"/>
    <xf numFmtId="0" fontId="5" fillId="0" borderId="0" xfId="8" applyFont="1" applyFill="1" applyAlignment="1">
      <alignment vertical="center"/>
    </xf>
    <xf numFmtId="0" fontId="6" fillId="0" borderId="0" xfId="9" applyFont="1" applyFill="1"/>
    <xf numFmtId="0" fontId="5" fillId="0" borderId="0" xfId="9" applyFont="1" applyFill="1" applyBorder="1" applyAlignment="1">
      <alignment vertical="center"/>
    </xf>
    <xf numFmtId="38" fontId="5" fillId="0" borderId="0" xfId="1" applyFont="1" applyFill="1" applyBorder="1" applyAlignment="1"/>
    <xf numFmtId="3" fontId="5" fillId="0" borderId="0" xfId="9" applyNumberFormat="1" applyFont="1" applyFill="1" applyBorder="1" applyAlignment="1">
      <alignment horizontal="right"/>
    </xf>
    <xf numFmtId="0" fontId="5" fillId="0" borderId="0" xfId="9" applyFont="1" applyFill="1" applyBorder="1"/>
    <xf numFmtId="0" fontId="5" fillId="0" borderId="0" xfId="9" applyFont="1" applyFill="1" applyAlignment="1">
      <alignment vertical="center"/>
    </xf>
    <xf numFmtId="3" fontId="5" fillId="0" borderId="0" xfId="9" applyNumberFormat="1" applyFont="1" applyFill="1" applyAlignment="1">
      <alignment vertical="center"/>
    </xf>
    <xf numFmtId="0" fontId="8" fillId="0" borderId="0" xfId="8" quotePrefix="1" applyFont="1" applyFill="1" applyAlignment="1"/>
    <xf numFmtId="0" fontId="6" fillId="0" borderId="0" xfId="8" quotePrefix="1" applyFont="1" applyFill="1" applyAlignment="1"/>
    <xf numFmtId="0" fontId="6" fillId="0" borderId="0" xfId="8" quotePrefix="1" applyFont="1" applyFill="1" applyAlignment="1">
      <alignment horizontal="right"/>
    </xf>
    <xf numFmtId="0" fontId="6" fillId="0" borderId="0" xfId="0" applyFont="1" applyFill="1"/>
    <xf numFmtId="0" fontId="5" fillId="0" borderId="1" xfId="9" applyFont="1" applyFill="1" applyBorder="1" applyAlignment="1">
      <alignment vertical="center"/>
    </xf>
    <xf numFmtId="0" fontId="5" fillId="0" borderId="12" xfId="9" applyFont="1" applyFill="1" applyBorder="1" applyAlignment="1">
      <alignment vertical="center"/>
    </xf>
    <xf numFmtId="0" fontId="5" fillId="0" borderId="0" xfId="9" applyFont="1" applyFill="1"/>
    <xf numFmtId="38" fontId="5" fillId="0" borderId="0" xfId="1" applyFont="1" applyFill="1"/>
    <xf numFmtId="0" fontId="5" fillId="0" borderId="12" xfId="9" applyFont="1" applyFill="1" applyBorder="1"/>
    <xf numFmtId="0" fontId="5" fillId="0" borderId="19" xfId="9" applyFont="1" applyFill="1" applyBorder="1"/>
    <xf numFmtId="3" fontId="5" fillId="0" borderId="12" xfId="9" applyNumberFormat="1" applyFont="1" applyFill="1" applyBorder="1"/>
    <xf numFmtId="3" fontId="5" fillId="0" borderId="12" xfId="9" applyNumberFormat="1" applyFont="1" applyFill="1" applyBorder="1" applyAlignment="1">
      <alignment horizontal="right"/>
    </xf>
    <xf numFmtId="38" fontId="5" fillId="0" borderId="0" xfId="1" applyFont="1" applyFill="1" applyBorder="1" applyAlignment="1">
      <alignment horizontal="right"/>
    </xf>
    <xf numFmtId="0" fontId="10" fillId="0" borderId="0" xfId="9" applyFont="1" applyFill="1"/>
    <xf numFmtId="0" fontId="5" fillId="0" borderId="0" xfId="8" applyFont="1" applyFill="1"/>
    <xf numFmtId="0" fontId="6" fillId="0" borderId="0" xfId="8" quotePrefix="1" applyFont="1" applyFill="1" applyAlignment="1">
      <alignment horizontal="distributed"/>
    </xf>
    <xf numFmtId="0" fontId="5" fillId="0" borderId="2" xfId="8" applyFont="1" applyFill="1" applyBorder="1" applyAlignment="1">
      <alignment vertical="center"/>
    </xf>
    <xf numFmtId="0" fontId="5" fillId="0" borderId="19" xfId="8" applyFont="1" applyFill="1" applyBorder="1" applyAlignment="1">
      <alignment vertical="center"/>
    </xf>
    <xf numFmtId="0" fontId="5" fillId="0" borderId="0" xfId="8" applyFont="1" applyFill="1" applyBorder="1"/>
    <xf numFmtId="0" fontId="5" fillId="0" borderId="12" xfId="8" applyFont="1" applyFill="1" applyBorder="1"/>
    <xf numFmtId="41" fontId="5" fillId="0" borderId="12" xfId="1" applyNumberFormat="1" applyFont="1" applyFill="1" applyBorder="1" applyAlignment="1">
      <alignment horizontal="right"/>
    </xf>
    <xf numFmtId="41" fontId="5" fillId="0" borderId="12" xfId="8" applyNumberFormat="1" applyFont="1" applyFill="1" applyBorder="1" applyAlignment="1">
      <alignment horizontal="right"/>
    </xf>
    <xf numFmtId="38" fontId="5" fillId="0" borderId="0" xfId="1" applyFont="1" applyFill="1" applyAlignment="1">
      <alignment horizontal="right"/>
    </xf>
    <xf numFmtId="38" fontId="11" fillId="0" borderId="0" xfId="1" applyFont="1" applyFill="1"/>
    <xf numFmtId="37" fontId="6" fillId="0" borderId="0" xfId="10" applyFont="1" applyFill="1"/>
    <xf numFmtId="0" fontId="6" fillId="0" borderId="0" xfId="7" applyFont="1" applyFill="1"/>
    <xf numFmtId="37" fontId="5" fillId="0" borderId="0" xfId="10" applyFont="1" applyFill="1" applyAlignment="1">
      <alignment horizontal="right" vertical="center"/>
    </xf>
    <xf numFmtId="37" fontId="5" fillId="0" borderId="0" xfId="10" applyFont="1" applyFill="1" applyBorder="1" applyAlignment="1" applyProtection="1">
      <alignment horizontal="left"/>
    </xf>
    <xf numFmtId="37" fontId="6" fillId="0" borderId="0" xfId="11" quotePrefix="1" applyFont="1" applyFill="1" applyAlignment="1" applyProtection="1">
      <alignment horizontal="left"/>
    </xf>
    <xf numFmtId="37" fontId="6" fillId="0" borderId="0" xfId="11" applyFont="1" applyFill="1"/>
    <xf numFmtId="37" fontId="8" fillId="0" borderId="0" xfId="11" quotePrefix="1" applyFont="1" applyFill="1" applyAlignment="1" applyProtection="1"/>
    <xf numFmtId="37" fontId="6" fillId="0" borderId="0" xfId="11" quotePrefix="1" applyFont="1" applyFill="1" applyAlignment="1" applyProtection="1"/>
    <xf numFmtId="37" fontId="12" fillId="0" borderId="0" xfId="11" applyFont="1" applyFill="1" applyAlignment="1">
      <alignment vertical="center"/>
    </xf>
    <xf numFmtId="0" fontId="12" fillId="0" borderId="0" xfId="7" applyFont="1" applyFill="1" applyAlignment="1">
      <alignment vertical="center"/>
    </xf>
    <xf numFmtId="37" fontId="12" fillId="0" borderId="0" xfId="10" applyFont="1" applyFill="1" applyAlignment="1">
      <alignment vertical="center"/>
    </xf>
    <xf numFmtId="37" fontId="5" fillId="0" borderId="0" xfId="11" applyFont="1" applyFill="1"/>
    <xf numFmtId="37" fontId="5" fillId="0" borderId="0" xfId="11" applyFont="1" applyFill="1" applyAlignment="1">
      <alignment horizontal="right"/>
    </xf>
    <xf numFmtId="37" fontId="6" fillId="0" borderId="0" xfId="12" applyFont="1" applyFill="1" applyAlignment="1"/>
    <xf numFmtId="37" fontId="6" fillId="0" borderId="0" xfId="12" applyFont="1" applyFill="1"/>
    <xf numFmtId="37" fontId="8" fillId="0" borderId="0" xfId="12" quotePrefix="1" applyFont="1" applyFill="1" applyAlignment="1" applyProtection="1">
      <alignment horizontal="left"/>
    </xf>
    <xf numFmtId="37" fontId="6" fillId="0" borderId="0" xfId="12" quotePrefix="1" applyFont="1" applyFill="1" applyAlignment="1" applyProtection="1">
      <alignment horizontal="left"/>
    </xf>
    <xf numFmtId="37" fontId="6" fillId="0" borderId="0" xfId="12" quotePrefix="1" applyFont="1" applyFill="1" applyAlignment="1" applyProtection="1">
      <alignment horizontal="right"/>
    </xf>
    <xf numFmtId="37" fontId="5" fillId="0" borderId="0" xfId="12" applyFont="1" applyFill="1" applyAlignment="1">
      <alignment vertical="center"/>
    </xf>
    <xf numFmtId="37" fontId="5" fillId="0" borderId="2" xfId="12" applyFont="1" applyFill="1" applyBorder="1" applyAlignment="1">
      <alignment vertical="center"/>
    </xf>
    <xf numFmtId="37" fontId="5" fillId="0" borderId="0" xfId="12" applyFont="1" applyFill="1"/>
    <xf numFmtId="37" fontId="5" fillId="0" borderId="19" xfId="12" applyFont="1" applyFill="1" applyBorder="1" applyAlignment="1"/>
    <xf numFmtId="37" fontId="5" fillId="0" borderId="12" xfId="12" applyFont="1" applyFill="1" applyBorder="1"/>
    <xf numFmtId="37" fontId="5" fillId="0" borderId="0" xfId="12" applyFont="1" applyFill="1" applyAlignment="1"/>
    <xf numFmtId="177" fontId="5" fillId="0" borderId="0" xfId="13" applyNumberFormat="1" applyFont="1" applyFill="1" applyBorder="1" applyAlignment="1" applyProtection="1">
      <alignment horizontal="right"/>
    </xf>
    <xf numFmtId="0" fontId="6" fillId="0" borderId="0" xfId="14" applyFont="1" applyFill="1"/>
    <xf numFmtId="0" fontId="5" fillId="0" borderId="0" xfId="14" applyFont="1" applyFill="1"/>
    <xf numFmtId="0" fontId="5" fillId="0" borderId="0" xfId="14" quotePrefix="1" applyFont="1" applyFill="1" applyAlignment="1" applyProtection="1">
      <alignment horizontal="right"/>
    </xf>
    <xf numFmtId="0" fontId="5" fillId="0" borderId="0" xfId="14" quotePrefix="1" applyFont="1" applyFill="1" applyAlignment="1" applyProtection="1">
      <alignment horizontal="distributed"/>
    </xf>
    <xf numFmtId="0" fontId="5" fillId="0" borderId="0" xfId="14" applyFont="1" applyFill="1" applyAlignment="1">
      <alignment horizontal="right"/>
    </xf>
    <xf numFmtId="38" fontId="5" fillId="0" borderId="0" xfId="1" applyFont="1" applyFill="1" applyBorder="1" applyAlignment="1" applyProtection="1">
      <alignment horizontal="right"/>
    </xf>
    <xf numFmtId="0" fontId="7" fillId="0" borderId="0" xfId="14" applyFont="1" applyFill="1"/>
    <xf numFmtId="0" fontId="5" fillId="0" borderId="12" xfId="14" applyFont="1" applyFill="1" applyBorder="1"/>
    <xf numFmtId="0" fontId="5" fillId="0" borderId="19" xfId="14" applyFont="1" applyFill="1" applyBorder="1"/>
    <xf numFmtId="38" fontId="5" fillId="0" borderId="0" xfId="1" applyFont="1" applyFill="1" applyAlignment="1"/>
    <xf numFmtId="37" fontId="5" fillId="0" borderId="0" xfId="11" applyFont="1" applyFill="1" applyBorder="1" applyAlignment="1" applyProtection="1">
      <alignment horizontal="right"/>
    </xf>
    <xf numFmtId="37" fontId="5" fillId="0" borderId="3" xfId="11" applyFont="1" applyFill="1" applyBorder="1" applyAlignment="1">
      <alignment horizontal="centerContinuous" vertical="center"/>
    </xf>
    <xf numFmtId="37" fontId="5" fillId="0" borderId="4" xfId="11" applyFont="1" applyFill="1" applyBorder="1" applyAlignment="1">
      <alignment horizontal="centerContinuous" vertical="center"/>
    </xf>
    <xf numFmtId="37" fontId="5" fillId="0" borderId="21" xfId="11" applyFont="1" applyFill="1" applyBorder="1" applyAlignment="1">
      <alignment horizontal="centerContinuous" vertical="center"/>
    </xf>
    <xf numFmtId="37" fontId="5" fillId="0" borderId="3" xfId="11" applyFont="1" applyFill="1" applyBorder="1" applyAlignment="1">
      <alignment horizontal="center" vertical="center"/>
    </xf>
    <xf numFmtId="37" fontId="5" fillId="0" borderId="0" xfId="11" applyFont="1" applyFill="1" applyAlignment="1" applyProtection="1">
      <alignment vertical="center"/>
    </xf>
    <xf numFmtId="0" fontId="5" fillId="0" borderId="0" xfId="15" applyFont="1" applyFill="1" applyBorder="1" applyAlignment="1"/>
    <xf numFmtId="37" fontId="5" fillId="0" borderId="0" xfId="12" applyFont="1" applyFill="1" applyAlignment="1">
      <alignment horizontal="center" vertical="center"/>
    </xf>
    <xf numFmtId="37" fontId="5" fillId="0" borderId="19" xfId="12" applyFont="1" applyFill="1" applyBorder="1" applyAlignment="1">
      <alignment horizontal="center" vertical="center"/>
    </xf>
    <xf numFmtId="177" fontId="5" fillId="0" borderId="0" xfId="1" applyNumberFormat="1" applyFont="1" applyFill="1" applyBorder="1" applyAlignment="1">
      <alignment horizontal="right"/>
    </xf>
    <xf numFmtId="177" fontId="5" fillId="0" borderId="0" xfId="1" applyNumberFormat="1" applyFont="1" applyFill="1" applyBorder="1" applyAlignment="1">
      <alignment wrapText="1"/>
    </xf>
    <xf numFmtId="178" fontId="5" fillId="0" borderId="7" xfId="0" applyNumberFormat="1" applyFont="1" applyFill="1" applyBorder="1" applyAlignment="1">
      <alignment horizontal="distributed"/>
    </xf>
    <xf numFmtId="49" fontId="8" fillId="0" borderId="0" xfId="8" quotePrefix="1" applyNumberFormat="1" applyFont="1" applyFill="1" applyAlignment="1">
      <alignment horizontal="left"/>
    </xf>
    <xf numFmtId="0" fontId="5" fillId="0" borderId="19" xfId="8" applyFont="1" applyFill="1" applyBorder="1"/>
    <xf numFmtId="37" fontId="5" fillId="0" borderId="24" xfId="11" applyFont="1" applyFill="1" applyBorder="1" applyAlignment="1">
      <alignment horizontal="center" vertical="center" wrapText="1"/>
    </xf>
    <xf numFmtId="37" fontId="5" fillId="0" borderId="24" xfId="11" applyFont="1" applyFill="1" applyBorder="1" applyAlignment="1">
      <alignment horizontal="center" vertical="center"/>
    </xf>
    <xf numFmtId="0" fontId="5" fillId="0" borderId="7" xfId="17" quotePrefix="1" applyFont="1" applyFill="1" applyBorder="1" applyAlignment="1" applyProtection="1">
      <alignment horizontal="distributed"/>
    </xf>
    <xf numFmtId="0" fontId="5" fillId="0" borderId="4" xfId="14" applyFont="1" applyFill="1" applyBorder="1"/>
    <xf numFmtId="0" fontId="5" fillId="0" borderId="22" xfId="14" applyFont="1" applyFill="1" applyBorder="1" applyAlignment="1" applyProtection="1">
      <alignment horizontal="center" vertical="center" wrapText="1"/>
    </xf>
    <xf numFmtId="0" fontId="5" fillId="0" borderId="4" xfId="14" quotePrefix="1" applyFont="1" applyFill="1" applyBorder="1" applyAlignment="1" applyProtection="1">
      <alignment horizontal="center" vertical="center" wrapText="1"/>
    </xf>
    <xf numFmtId="0" fontId="5" fillId="0" borderId="4" xfId="14" applyFont="1" applyFill="1" applyBorder="1" applyAlignment="1" applyProtection="1">
      <alignment horizontal="center" vertical="center" wrapText="1"/>
    </xf>
    <xf numFmtId="0" fontId="8" fillId="0" borderId="0" xfId="14" quotePrefix="1" applyFont="1" applyFill="1" applyAlignment="1" applyProtection="1"/>
    <xf numFmtId="0" fontId="5" fillId="0" borderId="9" xfId="9" applyFont="1" applyFill="1" applyBorder="1" applyAlignment="1">
      <alignment horizontal="center" vertical="center" wrapText="1"/>
    </xf>
    <xf numFmtId="0" fontId="5" fillId="0" borderId="24" xfId="9" applyFont="1" applyFill="1" applyBorder="1" applyAlignment="1">
      <alignment horizontal="center" vertical="center" wrapText="1" shrinkToFit="1"/>
    </xf>
    <xf numFmtId="37" fontId="5" fillId="0" borderId="10" xfId="12" applyFont="1" applyFill="1" applyBorder="1" applyAlignment="1">
      <alignment horizontal="center" vertical="center"/>
    </xf>
    <xf numFmtId="37" fontId="5" fillId="0" borderId="8" xfId="12" applyFont="1" applyFill="1" applyBorder="1" applyAlignment="1" applyProtection="1">
      <alignment horizontal="center" vertical="center" wrapText="1"/>
    </xf>
    <xf numFmtId="37" fontId="5" fillId="0" borderId="9" xfId="12" applyFont="1" applyFill="1" applyBorder="1" applyAlignment="1">
      <alignment horizontal="center" vertical="center"/>
    </xf>
    <xf numFmtId="37" fontId="5" fillId="0" borderId="24" xfId="12" applyFont="1" applyFill="1" applyBorder="1" applyAlignment="1" applyProtection="1">
      <alignment horizontal="center" vertical="center" wrapText="1"/>
    </xf>
    <xf numFmtId="37" fontId="5" fillId="0" borderId="24" xfId="12" applyFont="1" applyFill="1" applyBorder="1" applyAlignment="1" applyProtection="1">
      <alignment horizontal="center" vertical="center"/>
    </xf>
    <xf numFmtId="37" fontId="5" fillId="0" borderId="7" xfId="19" applyFont="1" applyFill="1" applyBorder="1" applyAlignment="1">
      <alignment horizontal="distributed"/>
    </xf>
    <xf numFmtId="37" fontId="5" fillId="0" borderId="7" xfId="19" applyNumberFormat="1" applyFont="1" applyFill="1" applyBorder="1" applyAlignment="1">
      <alignment horizontal="distributed" wrapText="1"/>
    </xf>
    <xf numFmtId="38" fontId="5" fillId="0" borderId="0" xfId="9"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0" xfId="9" applyNumberFormat="1" applyFont="1" applyFill="1" applyBorder="1" applyAlignment="1">
      <alignment horizontal="right"/>
    </xf>
    <xf numFmtId="176" fontId="5" fillId="0" borderId="0" xfId="9" quotePrefix="1" applyNumberFormat="1" applyFont="1" applyFill="1" applyBorder="1" applyAlignment="1">
      <alignment horizontal="right"/>
    </xf>
    <xf numFmtId="176" fontId="5" fillId="0" borderId="0" xfId="9" quotePrefix="1" applyNumberFormat="1" applyFont="1" applyFill="1" applyBorder="1" applyAlignment="1">
      <alignment horizontal="right" wrapText="1"/>
    </xf>
    <xf numFmtId="0" fontId="5" fillId="0" borderId="0" xfId="9" applyFont="1" applyFill="1" applyAlignment="1">
      <alignment horizontal="right"/>
    </xf>
    <xf numFmtId="0" fontId="5" fillId="0" borderId="8" xfId="9" applyFont="1" applyFill="1" applyBorder="1" applyAlignment="1">
      <alignment horizontal="center" vertical="center" wrapText="1" shrinkToFit="1"/>
    </xf>
    <xf numFmtId="0" fontId="5" fillId="0" borderId="9" xfId="9" applyFont="1" applyFill="1" applyBorder="1" applyAlignment="1">
      <alignment horizontal="center" vertical="center" wrapText="1" shrinkToFit="1"/>
    </xf>
    <xf numFmtId="3" fontId="5" fillId="0" borderId="0" xfId="9" applyNumberFormat="1" applyFont="1" applyFill="1" applyAlignment="1">
      <alignment horizontal="right"/>
    </xf>
    <xf numFmtId="0" fontId="5" fillId="0" borderId="10" xfId="9" applyFont="1" applyFill="1" applyBorder="1" applyAlignment="1">
      <alignment horizontal="center" vertical="center" wrapText="1"/>
    </xf>
    <xf numFmtId="38" fontId="5" fillId="0" borderId="0" xfId="0" applyNumberFormat="1" applyFont="1" applyFill="1" applyBorder="1" applyAlignment="1">
      <alignment horizontal="right"/>
    </xf>
    <xf numFmtId="38" fontId="5" fillId="0" borderId="0" xfId="9" quotePrefix="1" applyNumberFormat="1" applyFont="1" applyFill="1" applyBorder="1" applyAlignment="1">
      <alignment horizontal="right"/>
    </xf>
    <xf numFmtId="180" fontId="5" fillId="0" borderId="0" xfId="9"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23" xfId="9" applyFont="1" applyFill="1" applyBorder="1" applyAlignment="1">
      <alignment vertical="center"/>
    </xf>
    <xf numFmtId="178" fontId="5" fillId="0" borderId="0" xfId="0" applyNumberFormat="1" applyFont="1" applyFill="1" applyBorder="1" applyAlignment="1">
      <alignment horizontal="distributed"/>
    </xf>
    <xf numFmtId="0" fontId="12" fillId="0" borderId="0" xfId="21" applyFont="1" applyFill="1" applyAlignment="1">
      <alignment vertical="center"/>
    </xf>
    <xf numFmtId="37" fontId="5" fillId="0" borderId="0" xfId="12" applyFont="1" applyFill="1" applyAlignment="1">
      <alignment horizontal="center"/>
    </xf>
    <xf numFmtId="37" fontId="5" fillId="0" borderId="0" xfId="12" applyFont="1" applyFill="1" applyBorder="1" applyAlignment="1">
      <alignment horizontal="right"/>
    </xf>
    <xf numFmtId="37" fontId="5" fillId="0" borderId="0" xfId="12" applyFont="1" applyFill="1" applyBorder="1" applyAlignment="1" applyProtection="1">
      <alignment horizontal="right" wrapText="1"/>
    </xf>
    <xf numFmtId="37" fontId="5" fillId="0" borderId="0" xfId="12" applyFont="1" applyFill="1" applyBorder="1" applyAlignment="1" applyProtection="1">
      <alignment horizontal="right" shrinkToFit="1"/>
    </xf>
    <xf numFmtId="37" fontId="5" fillId="0" borderId="0" xfId="12" applyFont="1" applyFill="1" applyAlignment="1">
      <alignment horizontal="right"/>
    </xf>
    <xf numFmtId="37" fontId="5" fillId="0" borderId="12" xfId="12" applyFont="1" applyFill="1" applyBorder="1" applyAlignment="1">
      <alignment horizontal="right"/>
    </xf>
    <xf numFmtId="178" fontId="5" fillId="0" borderId="18" xfId="0" applyNumberFormat="1" applyFont="1" applyFill="1" applyBorder="1" applyAlignment="1">
      <alignment horizontal="distributed"/>
    </xf>
    <xf numFmtId="3" fontId="5" fillId="0" borderId="0" xfId="0" applyNumberFormat="1" applyFont="1" applyFill="1" applyAlignment="1">
      <alignment horizontal="right"/>
    </xf>
    <xf numFmtId="0" fontId="5" fillId="0" borderId="0" xfId="0" applyFont="1" applyFill="1" applyAlignment="1">
      <alignment horizontal="right"/>
    </xf>
    <xf numFmtId="178" fontId="5" fillId="0" borderId="7" xfId="0" applyNumberFormat="1" applyFont="1" applyFill="1" applyBorder="1" applyAlignment="1">
      <alignment horizontal="center"/>
    </xf>
    <xf numFmtId="37" fontId="5" fillId="0" borderId="11" xfId="20" applyNumberFormat="1" applyFont="1" applyFill="1" applyBorder="1" applyAlignment="1" applyProtection="1">
      <alignment horizontal="distributed" wrapText="1"/>
    </xf>
    <xf numFmtId="0" fontId="5" fillId="0" borderId="18" xfId="8" applyFont="1" applyFill="1" applyBorder="1" applyAlignment="1">
      <alignment horizontal="center" vertical="center"/>
    </xf>
    <xf numFmtId="37" fontId="5" fillId="0" borderId="24" xfId="12" applyFont="1" applyFill="1" applyBorder="1" applyAlignment="1">
      <alignment horizontal="center" vertical="center"/>
    </xf>
    <xf numFmtId="0" fontId="5" fillId="0" borderId="24" xfId="9" applyFont="1" applyFill="1" applyBorder="1" applyAlignment="1">
      <alignment horizontal="center" vertical="center" wrapText="1"/>
    </xf>
    <xf numFmtId="38" fontId="5" fillId="0" borderId="0" xfId="1" quotePrefix="1" applyFont="1" applyFill="1" applyBorder="1" applyAlignment="1">
      <alignment horizontal="right"/>
    </xf>
    <xf numFmtId="37" fontId="5" fillId="0" borderId="7" xfId="18" applyNumberFormat="1" applyFont="1" applyFill="1" applyBorder="1" applyAlignment="1">
      <alignment horizontal="distributed" wrapText="1"/>
    </xf>
    <xf numFmtId="176" fontId="5" fillId="0" borderId="0" xfId="1" applyNumberFormat="1" applyFont="1" applyFill="1" applyAlignment="1">
      <alignment horizontal="right"/>
    </xf>
    <xf numFmtId="179" fontId="5" fillId="0" borderId="0" xfId="9" applyNumberFormat="1" applyFont="1" applyFill="1" applyAlignment="1">
      <alignment horizontal="right"/>
    </xf>
    <xf numFmtId="176" fontId="5" fillId="0" borderId="0" xfId="9" applyNumberFormat="1" applyFont="1" applyFill="1" applyAlignment="1">
      <alignment horizontal="right"/>
    </xf>
    <xf numFmtId="180" fontId="5" fillId="0" borderId="0" xfId="0" applyNumberFormat="1" applyFont="1" applyFill="1" applyBorder="1" applyAlignment="1">
      <alignment horizontal="right"/>
    </xf>
    <xf numFmtId="180" fontId="5" fillId="0" borderId="0" xfId="9" quotePrefix="1" applyNumberFormat="1" applyFont="1" applyFill="1" applyBorder="1" applyAlignment="1">
      <alignment horizontal="right"/>
    </xf>
    <xf numFmtId="181" fontId="5" fillId="0" borderId="0" xfId="9" applyNumberFormat="1" applyFont="1" applyFill="1" applyAlignment="1">
      <alignment horizontal="right"/>
    </xf>
    <xf numFmtId="38" fontId="5" fillId="0" borderId="0" xfId="9" applyNumberFormat="1" applyFont="1" applyFill="1" applyBorder="1" applyAlignment="1">
      <alignment horizontal="right" wrapText="1"/>
    </xf>
    <xf numFmtId="176" fontId="5" fillId="0" borderId="0" xfId="0" applyNumberFormat="1" applyFont="1" applyFill="1" applyBorder="1" applyAlignment="1">
      <alignment horizontal="right" wrapText="1"/>
    </xf>
    <xf numFmtId="176" fontId="5" fillId="0" borderId="0" xfId="9" applyNumberFormat="1" applyFont="1" applyFill="1" applyBorder="1" applyAlignment="1">
      <alignment horizontal="right" wrapText="1"/>
    </xf>
    <xf numFmtId="0" fontId="5" fillId="0" borderId="0" xfId="9" applyFont="1" applyFill="1" applyAlignment="1">
      <alignment horizontal="right" wrapText="1"/>
    </xf>
    <xf numFmtId="40" fontId="5" fillId="0" borderId="0" xfId="9" quotePrefix="1" applyNumberFormat="1" applyFont="1" applyFill="1" applyBorder="1" applyAlignment="1">
      <alignment horizontal="right" wrapText="1"/>
    </xf>
    <xf numFmtId="180" fontId="5" fillId="0" borderId="0" xfId="9" quotePrefix="1" applyNumberFormat="1" applyFont="1" applyFill="1" applyBorder="1" applyAlignment="1">
      <alignment horizontal="right" wrapText="1"/>
    </xf>
    <xf numFmtId="38" fontId="5" fillId="0" borderId="0" xfId="0" applyNumberFormat="1" applyFont="1" applyFill="1" applyBorder="1" applyAlignment="1">
      <alignment horizontal="right" wrapText="1"/>
    </xf>
    <xf numFmtId="38" fontId="5" fillId="0" borderId="0" xfId="9" quotePrefix="1" applyNumberFormat="1" applyFont="1" applyFill="1" applyBorder="1" applyAlignment="1">
      <alignment horizontal="right" wrapText="1"/>
    </xf>
    <xf numFmtId="3" fontId="5" fillId="0" borderId="0" xfId="0" applyNumberFormat="1" applyFont="1" applyFill="1" applyBorder="1" applyAlignment="1">
      <alignment horizontal="right" wrapText="1"/>
    </xf>
    <xf numFmtId="38" fontId="5" fillId="0" borderId="11" xfId="0" applyNumberFormat="1" applyFont="1" applyFill="1" applyBorder="1" applyAlignment="1">
      <alignment horizontal="right"/>
    </xf>
    <xf numFmtId="38" fontId="5" fillId="0" borderId="0" xfId="1" applyFont="1" applyFill="1" applyBorder="1" applyAlignment="1">
      <alignment horizontal="distributed"/>
    </xf>
    <xf numFmtId="38" fontId="5" fillId="0" borderId="0" xfId="1" applyFont="1" applyFill="1" applyBorder="1" applyAlignment="1">
      <alignment wrapText="1"/>
    </xf>
    <xf numFmtId="37" fontId="5" fillId="0" borderId="0" xfId="11" applyFont="1" applyFill="1" applyBorder="1" applyAlignment="1" applyProtection="1"/>
    <xf numFmtId="37" fontId="5" fillId="0" borderId="11" xfId="11" applyFont="1" applyFill="1" applyBorder="1" applyAlignment="1" applyProtection="1">
      <alignment horizontal="right"/>
    </xf>
    <xf numFmtId="182" fontId="5" fillId="0" borderId="0" xfId="12" applyNumberFormat="1" applyFont="1" applyFill="1" applyBorder="1" applyAlignment="1">
      <alignment horizontal="right"/>
    </xf>
    <xf numFmtId="39" fontId="5" fillId="0" borderId="0" xfId="12" applyNumberFormat="1" applyFont="1" applyFill="1" applyBorder="1" applyAlignment="1">
      <alignment horizontal="right"/>
    </xf>
    <xf numFmtId="37" fontId="5" fillId="0" borderId="0" xfId="12" applyNumberFormat="1" applyFont="1" applyFill="1" applyBorder="1" applyAlignment="1">
      <alignment horizontal="right"/>
    </xf>
    <xf numFmtId="37" fontId="5" fillId="0" borderId="0" xfId="12" applyNumberFormat="1" applyFont="1" applyFill="1" applyBorder="1" applyAlignment="1" applyProtection="1">
      <alignment horizontal="right" shrinkToFit="1"/>
    </xf>
    <xf numFmtId="37" fontId="5" fillId="0" borderId="0" xfId="12" applyNumberFormat="1" applyFont="1" applyFill="1" applyAlignment="1">
      <alignment horizontal="right"/>
    </xf>
    <xf numFmtId="37" fontId="5" fillId="0" borderId="0" xfId="12" applyFont="1" applyFill="1" applyBorder="1" applyAlignment="1" applyProtection="1">
      <alignment horizontal="right"/>
    </xf>
    <xf numFmtId="177" fontId="5" fillId="0" borderId="0" xfId="12" applyNumberFormat="1" applyFont="1" applyFill="1" applyBorder="1" applyAlignment="1" applyProtection="1">
      <alignment horizontal="right"/>
    </xf>
    <xf numFmtId="177" fontId="5" fillId="0" borderId="0" xfId="12" applyNumberFormat="1" applyFont="1" applyFill="1" applyAlignment="1">
      <alignment horizontal="right"/>
    </xf>
    <xf numFmtId="177" fontId="5" fillId="0" borderId="0" xfId="12" applyNumberFormat="1" applyFont="1" applyFill="1" applyAlignment="1">
      <alignment horizontal="right" shrinkToFit="1"/>
    </xf>
    <xf numFmtId="38" fontId="5" fillId="0" borderId="0" xfId="1" applyFont="1" applyFill="1" applyBorder="1" applyAlignment="1">
      <alignment horizontal="center"/>
    </xf>
    <xf numFmtId="0" fontId="5" fillId="0" borderId="8" xfId="8" applyFont="1" applyFill="1" applyBorder="1" applyAlignment="1">
      <alignment horizontal="center" vertical="center"/>
    </xf>
    <xf numFmtId="37" fontId="5" fillId="0" borderId="8" xfId="11" applyFont="1" applyFill="1" applyBorder="1" applyAlignment="1">
      <alignment horizontal="center" vertical="center"/>
    </xf>
    <xf numFmtId="177" fontId="5" fillId="0" borderId="0" xfId="1" applyNumberFormat="1" applyFont="1" applyFill="1" applyBorder="1" applyAlignment="1">
      <alignment horizontal="right" wrapText="1"/>
    </xf>
    <xf numFmtId="0" fontId="5" fillId="0" borderId="0" xfId="9" applyFont="1" applyFill="1" applyBorder="1" applyAlignment="1">
      <alignment horizontal="right"/>
    </xf>
    <xf numFmtId="0" fontId="5" fillId="0" borderId="0" xfId="0" applyFont="1" applyFill="1" applyBorder="1" applyAlignment="1">
      <alignment horizontal="center"/>
    </xf>
    <xf numFmtId="0" fontId="5" fillId="0" borderId="24" xfId="9" applyFont="1" applyFill="1" applyBorder="1" applyAlignment="1">
      <alignment horizontal="center" vertical="center"/>
    </xf>
    <xf numFmtId="0" fontId="5" fillId="0" borderId="24" xfId="8" applyFont="1" applyFill="1" applyBorder="1" applyAlignment="1">
      <alignment horizontal="center" vertical="center"/>
    </xf>
    <xf numFmtId="37" fontId="5" fillId="0" borderId="7" xfId="20" applyNumberFormat="1" applyFont="1" applyFill="1" applyBorder="1" applyAlignment="1" applyProtection="1">
      <alignment horizontal="distributed" wrapText="1"/>
    </xf>
    <xf numFmtId="37" fontId="5" fillId="0" borderId="7" xfId="19" applyNumberFormat="1" applyFont="1" applyFill="1" applyBorder="1" applyAlignment="1" applyProtection="1">
      <alignment horizontal="distributed" wrapText="1"/>
    </xf>
    <xf numFmtId="37" fontId="5" fillId="0" borderId="0" xfId="19" applyNumberFormat="1" applyFont="1" applyFill="1" applyBorder="1" applyAlignment="1" applyProtection="1">
      <alignment horizontal="distributed" wrapText="1"/>
    </xf>
    <xf numFmtId="0" fontId="5" fillId="0" borderId="7" xfId="9" applyFont="1" applyFill="1" applyBorder="1" applyAlignment="1">
      <alignment horizontal="center"/>
    </xf>
    <xf numFmtId="0" fontId="5" fillId="0" borderId="0" xfId="9" applyFont="1" applyFill="1" applyBorder="1" applyAlignment="1">
      <alignment horizontal="center"/>
    </xf>
    <xf numFmtId="0" fontId="5" fillId="0" borderId="0" xfId="9" quotePrefix="1" applyFont="1" applyFill="1" applyBorder="1" applyAlignment="1">
      <alignment horizontal="center"/>
    </xf>
    <xf numFmtId="0" fontId="5" fillId="0" borderId="0" xfId="9" applyFont="1" applyFill="1" applyBorder="1" applyAlignment="1">
      <alignment horizontal="center" wrapText="1"/>
    </xf>
    <xf numFmtId="0" fontId="5" fillId="0" borderId="0" xfId="9" applyFont="1" applyFill="1" applyAlignment="1">
      <alignment horizontal="center"/>
    </xf>
    <xf numFmtId="0" fontId="5" fillId="0" borderId="0" xfId="9" applyFont="1" applyFill="1" applyBorder="1" applyAlignment="1">
      <alignment horizontal="right" wrapText="1"/>
    </xf>
    <xf numFmtId="3" fontId="5" fillId="0" borderId="0" xfId="0" applyNumberFormat="1" applyFont="1" applyFill="1" applyAlignment="1"/>
    <xf numFmtId="3" fontId="5" fillId="0" borderId="0" xfId="0" applyNumberFormat="1" applyFont="1" applyFill="1" applyBorder="1" applyAlignment="1"/>
    <xf numFmtId="0" fontId="5" fillId="0" borderId="0" xfId="0" applyFont="1" applyFill="1" applyAlignment="1"/>
    <xf numFmtId="38" fontId="5" fillId="0" borderId="11" xfId="1" applyFont="1" applyFill="1" applyBorder="1" applyAlignment="1"/>
    <xf numFmtId="0" fontId="5" fillId="0" borderId="0" xfId="9" applyFont="1" applyFill="1" applyAlignment="1"/>
    <xf numFmtId="3" fontId="5" fillId="0" borderId="0" xfId="9" applyNumberFormat="1" applyFont="1" applyFill="1" applyBorder="1" applyAlignment="1"/>
    <xf numFmtId="177" fontId="5" fillId="0" borderId="0" xfId="1" applyNumberFormat="1" applyFont="1" applyFill="1" applyBorder="1" applyAlignment="1"/>
    <xf numFmtId="0" fontId="5" fillId="0" borderId="0" xfId="1" applyNumberFormat="1" applyFont="1" applyFill="1" applyBorder="1" applyAlignment="1"/>
    <xf numFmtId="3" fontId="5" fillId="0" borderId="0" xfId="1" applyNumberFormat="1" applyFont="1" applyFill="1" applyAlignment="1"/>
    <xf numFmtId="3" fontId="5" fillId="0" borderId="0" xfId="9" applyNumberFormat="1" applyFont="1" applyFill="1" applyAlignment="1"/>
    <xf numFmtId="177" fontId="5" fillId="0" borderId="0" xfId="1" applyNumberFormat="1" applyFont="1" applyFill="1" applyAlignment="1"/>
    <xf numFmtId="177" fontId="5" fillId="0" borderId="0" xfId="9" applyNumberFormat="1" applyFont="1" applyFill="1" applyAlignment="1"/>
    <xf numFmtId="0" fontId="5" fillId="0" borderId="7" xfId="8" applyFont="1" applyFill="1" applyBorder="1" applyAlignment="1"/>
    <xf numFmtId="0" fontId="5" fillId="0" borderId="0" xfId="8" applyFont="1" applyFill="1" applyBorder="1" applyAlignment="1">
      <alignment horizontal="center"/>
    </xf>
    <xf numFmtId="0" fontId="5" fillId="0" borderId="0" xfId="8" applyFont="1" applyFill="1" applyAlignment="1">
      <alignment horizontal="center"/>
    </xf>
    <xf numFmtId="0" fontId="5" fillId="0" borderId="0" xfId="8" applyFont="1" applyFill="1" applyAlignment="1"/>
    <xf numFmtId="37" fontId="5" fillId="0" borderId="1" xfId="11" applyFont="1" applyFill="1" applyBorder="1" applyAlignment="1" applyProtection="1">
      <alignment vertical="center"/>
    </xf>
    <xf numFmtId="37" fontId="5" fillId="0" borderId="0" xfId="11" applyFont="1" applyFill="1" applyAlignment="1">
      <alignment vertical="center"/>
    </xf>
    <xf numFmtId="37" fontId="5" fillId="0" borderId="19" xfId="11" applyFont="1" applyFill="1" applyBorder="1" applyAlignment="1" applyProtection="1">
      <alignment vertical="center"/>
    </xf>
    <xf numFmtId="37" fontId="5" fillId="0" borderId="0" xfId="11" applyFont="1" applyFill="1" applyBorder="1" applyAlignment="1">
      <alignment vertical="center"/>
    </xf>
    <xf numFmtId="38" fontId="5" fillId="0" borderId="19" xfId="16" applyFont="1" applyFill="1" applyBorder="1" applyAlignment="1" applyProtection="1">
      <alignment horizontal="distributed"/>
    </xf>
    <xf numFmtId="37" fontId="5" fillId="0" borderId="12" xfId="11" applyFont="1" applyFill="1" applyBorder="1" applyAlignment="1" applyProtection="1">
      <alignment horizontal="right"/>
    </xf>
    <xf numFmtId="38" fontId="5" fillId="0" borderId="12" xfId="16" applyFont="1" applyFill="1" applyBorder="1" applyAlignment="1" applyProtection="1">
      <alignment horizontal="right"/>
    </xf>
    <xf numFmtId="37" fontId="5" fillId="0" borderId="7" xfId="11" applyFont="1" applyFill="1" applyBorder="1" applyAlignment="1"/>
    <xf numFmtId="37" fontId="5" fillId="0" borderId="0" xfId="11" applyFont="1" applyFill="1" applyBorder="1" applyAlignment="1">
      <alignment horizontal="center"/>
    </xf>
    <xf numFmtId="37" fontId="5" fillId="0" borderId="0" xfId="11" applyFont="1" applyFill="1" applyBorder="1" applyAlignment="1">
      <alignment horizontal="center" wrapText="1"/>
    </xf>
    <xf numFmtId="37" fontId="5" fillId="0" borderId="0" xfId="11" applyFont="1" applyFill="1" applyBorder="1" applyAlignment="1"/>
    <xf numFmtId="37" fontId="5" fillId="0" borderId="0" xfId="11" applyFont="1" applyFill="1" applyAlignment="1"/>
    <xf numFmtId="37" fontId="5" fillId="0" borderId="11" xfId="11" applyFont="1" applyFill="1" applyBorder="1" applyAlignment="1">
      <alignment horizontal="right"/>
    </xf>
    <xf numFmtId="37" fontId="5" fillId="0" borderId="0" xfId="11" applyFont="1" applyFill="1" applyBorder="1" applyAlignment="1">
      <alignment horizontal="right" wrapText="1"/>
    </xf>
    <xf numFmtId="37" fontId="5" fillId="0" borderId="0" xfId="11" applyFont="1" applyFill="1" applyBorder="1" applyAlignment="1">
      <alignment horizontal="right"/>
    </xf>
    <xf numFmtId="3" fontId="5" fillId="0" borderId="0" xfId="5" applyNumberFormat="1" applyFont="1" applyFill="1" applyBorder="1" applyAlignment="1"/>
    <xf numFmtId="3" fontId="5" fillId="0" borderId="0" xfId="22" applyNumberFormat="1" applyFont="1" applyFill="1" applyAlignment="1"/>
    <xf numFmtId="0" fontId="5" fillId="0" borderId="0" xfId="22" applyFont="1" applyFill="1" applyAlignment="1"/>
    <xf numFmtId="37" fontId="5" fillId="0" borderId="7" xfId="12" applyFont="1" applyFill="1" applyBorder="1" applyAlignment="1">
      <alignment horizontal="center"/>
    </xf>
    <xf numFmtId="37" fontId="5" fillId="0" borderId="0" xfId="12" applyFont="1" applyFill="1" applyBorder="1" applyAlignment="1">
      <alignment horizontal="center"/>
    </xf>
    <xf numFmtId="37" fontId="5" fillId="0" borderId="0" xfId="12" applyFont="1" applyFill="1" applyBorder="1" applyAlignment="1" applyProtection="1">
      <alignment horizontal="center" wrapText="1"/>
    </xf>
    <xf numFmtId="37" fontId="5" fillId="0" borderId="0" xfId="12" applyFont="1" applyFill="1" applyBorder="1" applyAlignment="1" applyProtection="1">
      <alignment horizontal="center" shrinkToFit="1"/>
    </xf>
    <xf numFmtId="0" fontId="5" fillId="0" borderId="3" xfId="14" applyFont="1" applyFill="1" applyBorder="1" applyAlignment="1" applyProtection="1">
      <alignment horizontal="center" vertical="center" wrapText="1"/>
    </xf>
    <xf numFmtId="177" fontId="5" fillId="0" borderId="0" xfId="1" applyNumberFormat="1" applyFont="1" applyFill="1" applyBorder="1" applyAlignment="1" applyProtection="1">
      <alignment horizontal="right"/>
    </xf>
    <xf numFmtId="38" fontId="5" fillId="0" borderId="0" xfId="1" applyFont="1" applyFill="1" applyBorder="1" applyAlignment="1" applyProtection="1"/>
    <xf numFmtId="0" fontId="5" fillId="0" borderId="11" xfId="14" applyFont="1" applyFill="1" applyBorder="1" applyAlignment="1" applyProtection="1">
      <alignment horizontal="center" wrapText="1"/>
    </xf>
    <xf numFmtId="0" fontId="5" fillId="0" borderId="0" xfId="14" quotePrefix="1" applyFont="1" applyFill="1" applyBorder="1" applyAlignment="1" applyProtection="1">
      <alignment horizontal="center" wrapText="1"/>
    </xf>
    <xf numFmtId="0" fontId="5" fillId="0" borderId="0" xfId="14" applyFont="1" applyFill="1" applyBorder="1" applyAlignment="1" applyProtection="1">
      <alignment horizontal="center" wrapText="1"/>
    </xf>
    <xf numFmtId="177" fontId="5" fillId="0" borderId="0" xfId="1" applyNumberFormat="1" applyFont="1" applyFill="1" applyBorder="1" applyAlignment="1" applyProtection="1">
      <alignment horizontal="center"/>
    </xf>
    <xf numFmtId="0" fontId="5" fillId="0" borderId="0" xfId="14" applyFont="1" applyFill="1" applyAlignment="1">
      <alignment horizontal="center"/>
    </xf>
    <xf numFmtId="0" fontId="5" fillId="0" borderId="0" xfId="14" applyFont="1" applyFill="1" applyAlignment="1"/>
    <xf numFmtId="176" fontId="5" fillId="0" borderId="0" xfId="1" applyNumberFormat="1" applyFont="1" applyFill="1" applyBorder="1" applyAlignment="1" applyProtection="1"/>
    <xf numFmtId="0" fontId="5" fillId="0" borderId="0" xfId="14" applyFont="1" applyFill="1" applyBorder="1" applyAlignment="1"/>
    <xf numFmtId="0" fontId="5" fillId="0" borderId="16" xfId="14" quotePrefix="1" applyFont="1" applyFill="1" applyBorder="1" applyAlignment="1" applyProtection="1">
      <alignment horizontal="center" wrapText="1"/>
    </xf>
    <xf numFmtId="0" fontId="5" fillId="0" borderId="16" xfId="14" applyFont="1" applyFill="1" applyBorder="1" applyAlignment="1" applyProtection="1">
      <alignment horizontal="center" wrapText="1"/>
    </xf>
    <xf numFmtId="176" fontId="5" fillId="0" borderId="0" xfId="1" applyNumberFormat="1" applyFont="1" applyFill="1" applyBorder="1" applyAlignment="1">
      <alignment horizontal="right"/>
    </xf>
    <xf numFmtId="40" fontId="5" fillId="0" borderId="0" xfId="1" applyNumberFormat="1" applyFont="1" applyFill="1" applyBorder="1" applyAlignment="1">
      <alignment horizontal="right"/>
    </xf>
    <xf numFmtId="176" fontId="5" fillId="0" borderId="0" xfId="1" applyNumberFormat="1" applyFont="1" applyFill="1" applyBorder="1" applyAlignment="1"/>
    <xf numFmtId="40" fontId="5" fillId="0" borderId="0" xfId="1" applyNumberFormat="1" applyFont="1" applyFill="1" applyBorder="1" applyAlignment="1"/>
    <xf numFmtId="37" fontId="5" fillId="0" borderId="0" xfId="69" applyFont="1" applyFill="1"/>
    <xf numFmtId="37" fontId="5" fillId="0" borderId="0" xfId="69" applyFont="1" applyFill="1" applyBorder="1" applyAlignment="1" applyProtection="1">
      <alignment horizontal="center" vertical="center" wrapText="1"/>
    </xf>
    <xf numFmtId="41" fontId="5" fillId="0" borderId="0" xfId="69" applyNumberFormat="1" applyFont="1" applyFill="1" applyBorder="1" applyProtection="1"/>
    <xf numFmtId="41" fontId="5" fillId="0" borderId="0" xfId="1" applyNumberFormat="1" applyFont="1" applyFill="1" applyBorder="1" applyAlignment="1" applyProtection="1">
      <alignment horizontal="right"/>
    </xf>
    <xf numFmtId="41" fontId="5" fillId="0" borderId="0" xfId="1" applyNumberFormat="1" applyFont="1" applyFill="1" applyBorder="1" applyAlignment="1">
      <alignment horizontal="right"/>
    </xf>
    <xf numFmtId="41" fontId="5" fillId="0" borderId="0" xfId="0" applyNumberFormat="1" applyFont="1" applyFill="1" applyBorder="1"/>
    <xf numFmtId="41" fontId="5" fillId="0" borderId="0" xfId="69" applyNumberFormat="1" applyFont="1" applyFill="1" applyBorder="1"/>
    <xf numFmtId="37" fontId="5" fillId="0" borderId="0" xfId="69" quotePrefix="1" applyFont="1" applyFill="1"/>
    <xf numFmtId="37" fontId="5" fillId="0" borderId="12" xfId="69" applyFont="1" applyFill="1" applyBorder="1"/>
    <xf numFmtId="37" fontId="5" fillId="0" borderId="12" xfId="69" applyFont="1" applyFill="1" applyBorder="1" applyAlignment="1" applyProtection="1">
      <alignment horizontal="center" vertical="center" wrapText="1"/>
    </xf>
    <xf numFmtId="37" fontId="5" fillId="0" borderId="19" xfId="69" applyFont="1" applyFill="1" applyBorder="1"/>
    <xf numFmtId="183" fontId="5" fillId="0" borderId="7" xfId="0" applyNumberFormat="1" applyFont="1" applyFill="1" applyBorder="1" applyAlignment="1">
      <alignment horizontal="distributed"/>
    </xf>
    <xf numFmtId="37" fontId="5" fillId="0" borderId="0" xfId="69" applyFont="1" applyFill="1" applyBorder="1" applyAlignment="1" applyProtection="1">
      <alignment horizontal="center"/>
    </xf>
    <xf numFmtId="37" fontId="5" fillId="0" borderId="7" xfId="69" applyFont="1" applyFill="1" applyBorder="1" applyAlignment="1"/>
    <xf numFmtId="37" fontId="5" fillId="0" borderId="24" xfId="69" applyFont="1" applyFill="1" applyBorder="1" applyAlignment="1">
      <alignment horizontal="center" vertical="center" wrapText="1"/>
    </xf>
    <xf numFmtId="37" fontId="5" fillId="0" borderId="12" xfId="69" applyFont="1" applyFill="1" applyBorder="1" applyAlignment="1">
      <alignment vertical="center"/>
    </xf>
    <xf numFmtId="37" fontId="5" fillId="0" borderId="8" xfId="69" applyFont="1" applyFill="1" applyBorder="1" applyAlignment="1">
      <alignment horizontal="center" vertical="center" wrapText="1"/>
    </xf>
    <xf numFmtId="37" fontId="5" fillId="0" borderId="0" xfId="69" applyFont="1" applyFill="1" applyBorder="1" applyAlignment="1">
      <alignment vertical="center"/>
    </xf>
    <xf numFmtId="37" fontId="5" fillId="0" borderId="4" xfId="69" applyFont="1" applyFill="1" applyBorder="1" applyAlignment="1">
      <alignment horizontal="center" vertical="center"/>
    </xf>
    <xf numFmtId="37" fontId="5" fillId="0" borderId="4" xfId="69" applyFont="1" applyFill="1" applyBorder="1" applyAlignment="1">
      <alignment vertical="center"/>
    </xf>
    <xf numFmtId="37" fontId="5" fillId="0" borderId="3" xfId="69" applyFont="1" applyFill="1" applyBorder="1" applyAlignment="1">
      <alignment vertical="center"/>
    </xf>
    <xf numFmtId="37" fontId="5" fillId="0" borderId="21" xfId="69" applyFont="1" applyFill="1" applyBorder="1" applyAlignment="1">
      <alignment vertical="center"/>
    </xf>
    <xf numFmtId="37" fontId="5" fillId="0" borderId="1" xfId="69" applyFont="1" applyFill="1" applyBorder="1" applyAlignment="1">
      <alignment vertical="center"/>
    </xf>
    <xf numFmtId="37" fontId="5" fillId="0" borderId="23" xfId="69" applyFont="1" applyFill="1" applyBorder="1"/>
    <xf numFmtId="37" fontId="5" fillId="0" borderId="0" xfId="69" quotePrefix="1" applyFont="1" applyFill="1" applyAlignment="1">
      <alignment horizontal="distributed"/>
    </xf>
    <xf numFmtId="37" fontId="5" fillId="0" borderId="0" xfId="69" quotePrefix="1" applyFont="1" applyFill="1" applyAlignment="1">
      <alignment horizontal="left"/>
    </xf>
    <xf numFmtId="37" fontId="6" fillId="0" borderId="0" xfId="69" applyFont="1" applyFill="1"/>
    <xf numFmtId="37" fontId="6" fillId="0" borderId="0" xfId="69" quotePrefix="1" applyFont="1" applyFill="1" applyAlignment="1">
      <alignment horizontal="distributed"/>
    </xf>
    <xf numFmtId="37" fontId="8" fillId="0" borderId="0" xfId="69" quotePrefix="1" applyFont="1" applyFill="1" applyAlignment="1"/>
    <xf numFmtId="37" fontId="8" fillId="0" borderId="0" xfId="69" quotePrefix="1" applyFont="1" applyFill="1" applyAlignment="1">
      <alignment horizontal="left"/>
    </xf>
    <xf numFmtId="0" fontId="5" fillId="0" borderId="0" xfId="70" applyFont="1" applyFill="1" applyBorder="1"/>
    <xf numFmtId="0" fontId="5" fillId="0" borderId="0" xfId="71" applyFont="1" applyFill="1" applyBorder="1"/>
    <xf numFmtId="184" fontId="5" fillId="0" borderId="0" xfId="71" applyNumberFormat="1" applyFont="1" applyFill="1" applyAlignment="1">
      <alignment horizontal="right"/>
    </xf>
    <xf numFmtId="3" fontId="5" fillId="0" borderId="0" xfId="71" applyNumberFormat="1" applyFont="1" applyFill="1" applyBorder="1"/>
    <xf numFmtId="0" fontId="5" fillId="0" borderId="12" xfId="71" applyFont="1" applyFill="1" applyBorder="1" applyAlignment="1"/>
    <xf numFmtId="3" fontId="5" fillId="0" borderId="12" xfId="71" applyNumberFormat="1" applyFont="1" applyFill="1" applyBorder="1" applyAlignment="1"/>
    <xf numFmtId="0" fontId="5" fillId="0" borderId="19" xfId="71" quotePrefix="1" applyFont="1" applyFill="1" applyBorder="1" applyAlignment="1"/>
    <xf numFmtId="184" fontId="5" fillId="0" borderId="0" xfId="71" applyNumberFormat="1" applyFont="1" applyFill="1" applyAlignment="1"/>
    <xf numFmtId="0" fontId="5" fillId="0" borderId="0" xfId="71" applyFont="1" applyFill="1" applyAlignment="1">
      <alignment horizontal="right"/>
    </xf>
    <xf numFmtId="0" fontId="5" fillId="0" borderId="0" xfId="71" applyFont="1" applyFill="1" applyBorder="1" applyAlignment="1">
      <alignment horizontal="center"/>
    </xf>
    <xf numFmtId="0" fontId="5" fillId="0" borderId="0" xfId="71" applyFont="1" applyFill="1" applyBorder="1" applyAlignment="1">
      <alignment horizontal="right"/>
    </xf>
    <xf numFmtId="0" fontId="5" fillId="0" borderId="7" xfId="71" applyFont="1" applyFill="1" applyBorder="1" applyAlignment="1"/>
    <xf numFmtId="3" fontId="5" fillId="0" borderId="0" xfId="14" applyNumberFormat="1" applyFont="1" applyFill="1" applyAlignment="1"/>
    <xf numFmtId="0" fontId="5" fillId="0" borderId="20" xfId="71" applyFont="1" applyFill="1" applyBorder="1" applyAlignment="1">
      <alignment horizontal="center" vertical="center" wrapText="1"/>
    </xf>
    <xf numFmtId="0" fontId="5" fillId="0" borderId="20" xfId="71" applyFont="1" applyFill="1" applyBorder="1" applyAlignment="1">
      <alignment horizontal="center" vertical="center"/>
    </xf>
    <xf numFmtId="0" fontId="5" fillId="0" borderId="19" xfId="71" applyFont="1" applyFill="1" applyBorder="1" applyAlignment="1">
      <alignment vertical="center"/>
    </xf>
    <xf numFmtId="0" fontId="5" fillId="0" borderId="2" xfId="71" applyFont="1" applyFill="1" applyBorder="1" applyAlignment="1">
      <alignment vertical="center"/>
    </xf>
    <xf numFmtId="0" fontId="5" fillId="0" borderId="0" xfId="71" applyFont="1" applyFill="1" applyAlignment="1">
      <alignment vertical="center"/>
    </xf>
    <xf numFmtId="0" fontId="5" fillId="0" borderId="23" xfId="71" applyFont="1" applyFill="1" applyBorder="1" applyAlignment="1">
      <alignment vertical="center"/>
    </xf>
    <xf numFmtId="0" fontId="5" fillId="0" borderId="0" xfId="71" applyFont="1" applyFill="1" applyAlignment="1">
      <alignment horizontal="left"/>
    </xf>
    <xf numFmtId="0" fontId="5" fillId="0" borderId="0" xfId="72" applyFont="1" applyFill="1" applyAlignment="1">
      <alignment vertical="center"/>
    </xf>
    <xf numFmtId="0" fontId="5" fillId="0" borderId="0" xfId="71" applyFont="1" applyFill="1"/>
    <xf numFmtId="0" fontId="8" fillId="0" borderId="0" xfId="71" applyFont="1" applyFill="1" applyAlignment="1"/>
    <xf numFmtId="0" fontId="6" fillId="0" borderId="0" xfId="71" applyFont="1" applyFill="1"/>
    <xf numFmtId="0" fontId="8" fillId="0" borderId="0" xfId="71" quotePrefix="1" applyFont="1" applyFill="1" applyAlignment="1">
      <alignment horizontal="left"/>
    </xf>
    <xf numFmtId="0" fontId="5" fillId="0" borderId="0" xfId="72" applyFont="1" applyFill="1"/>
    <xf numFmtId="0" fontId="5" fillId="0" borderId="0" xfId="72" applyFont="1" applyFill="1" applyBorder="1"/>
    <xf numFmtId="38" fontId="5" fillId="0" borderId="0" xfId="1" applyFont="1" applyFill="1" applyBorder="1"/>
    <xf numFmtId="0" fontId="5" fillId="0" borderId="0" xfId="72" applyFont="1" applyFill="1" applyBorder="1" applyAlignment="1"/>
    <xf numFmtId="0" fontId="5" fillId="0" borderId="12" xfId="72" applyFont="1" applyFill="1" applyBorder="1" applyAlignment="1"/>
    <xf numFmtId="38" fontId="5" fillId="0" borderId="12" xfId="1" applyFont="1" applyFill="1" applyBorder="1" applyAlignment="1"/>
    <xf numFmtId="0" fontId="5" fillId="0" borderId="19" xfId="72" applyFont="1" applyFill="1" applyBorder="1"/>
    <xf numFmtId="0" fontId="5" fillId="0" borderId="0" xfId="72" applyFont="1" applyFill="1" applyAlignment="1">
      <alignment horizontal="center"/>
    </xf>
    <xf numFmtId="0" fontId="5" fillId="0" borderId="0" xfId="72" applyFont="1" applyFill="1" applyAlignment="1">
      <alignment horizontal="right"/>
    </xf>
    <xf numFmtId="0" fontId="5" fillId="0" borderId="0" xfId="72" applyFont="1" applyFill="1" applyBorder="1" applyAlignment="1">
      <alignment horizontal="center"/>
    </xf>
    <xf numFmtId="38" fontId="5" fillId="0" borderId="0" xfId="1" applyFont="1" applyFill="1" applyAlignment="1">
      <alignment horizontal="center"/>
    </xf>
    <xf numFmtId="0" fontId="5" fillId="0" borderId="0" xfId="0" applyFont="1" applyFill="1" applyBorder="1" applyAlignment="1">
      <alignment horizontal="center" wrapText="1"/>
    </xf>
    <xf numFmtId="0" fontId="5" fillId="0" borderId="0" xfId="72" applyNumberFormat="1" applyFont="1" applyFill="1" applyBorder="1" applyAlignment="1">
      <alignment horizontal="center"/>
    </xf>
    <xf numFmtId="0" fontId="5" fillId="0" borderId="7" xfId="72" applyNumberFormat="1" applyFont="1" applyFill="1" applyBorder="1" applyAlignment="1">
      <alignment horizontal="center"/>
    </xf>
    <xf numFmtId="0" fontId="5" fillId="0" borderId="0" xfId="72" applyFont="1" applyFill="1" applyAlignment="1">
      <alignment horizontal="center" vertical="center"/>
    </xf>
    <xf numFmtId="0" fontId="5" fillId="0" borderId="0" xfId="72" applyFont="1" applyFill="1" applyBorder="1" applyAlignment="1">
      <alignment horizontal="center" vertical="center"/>
    </xf>
    <xf numFmtId="0" fontId="5" fillId="0" borderId="0" xfId="72" applyFont="1" applyFill="1" applyBorder="1" applyAlignment="1">
      <alignment vertical="center"/>
    </xf>
    <xf numFmtId="0" fontId="5" fillId="0" borderId="24" xfId="0" applyFont="1" applyFill="1" applyBorder="1" applyAlignment="1">
      <alignment vertical="center" wrapText="1"/>
    </xf>
    <xf numFmtId="38" fontId="5" fillId="0" borderId="24" xfId="1" applyFont="1" applyFill="1" applyBorder="1" applyAlignment="1">
      <alignment vertical="center" wrapText="1"/>
    </xf>
    <xf numFmtId="38" fontId="5" fillId="0" borderId="24" xfId="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9" xfId="72" applyNumberFormat="1" applyFont="1" applyFill="1" applyBorder="1" applyAlignment="1">
      <alignment horizontal="center" vertical="center"/>
    </xf>
    <xf numFmtId="0" fontId="5" fillId="0" borderId="2" xfId="72" applyFont="1" applyFill="1" applyBorder="1" applyAlignment="1">
      <alignment vertical="center"/>
    </xf>
    <xf numFmtId="0" fontId="5" fillId="0" borderId="0" xfId="71" applyFont="1" applyFill="1" applyBorder="1" applyAlignment="1">
      <alignment horizontal="right" vertical="center"/>
    </xf>
    <xf numFmtId="38" fontId="5" fillId="0" borderId="0" xfId="1" applyFont="1" applyFill="1" applyBorder="1" applyAlignment="1">
      <alignment horizontal="right" vertical="center"/>
    </xf>
    <xf numFmtId="0" fontId="5" fillId="0" borderId="23" xfId="71" applyFont="1" applyFill="1" applyBorder="1" applyAlignment="1">
      <alignment horizontal="right" vertical="center"/>
    </xf>
    <xf numFmtId="38" fontId="5" fillId="0" borderId="23" xfId="1" applyFont="1" applyFill="1" applyBorder="1" applyAlignment="1">
      <alignment horizontal="right" vertical="center"/>
    </xf>
    <xf numFmtId="0" fontId="39" fillId="0" borderId="23" xfId="72" applyFont="1" applyFill="1" applyBorder="1" applyAlignment="1"/>
    <xf numFmtId="0" fontId="6" fillId="0" borderId="0" xfId="72" applyFont="1" applyFill="1"/>
    <xf numFmtId="38" fontId="6" fillId="0" borderId="0" xfId="1" applyFont="1" applyFill="1"/>
    <xf numFmtId="0" fontId="8" fillId="0" borderId="0" xfId="72" quotePrefix="1" applyFont="1" applyFill="1" applyAlignment="1"/>
    <xf numFmtId="0" fontId="5" fillId="0" borderId="0" xfId="72" applyFont="1"/>
    <xf numFmtId="38" fontId="5" fillId="0" borderId="0" xfId="1" applyFont="1"/>
    <xf numFmtId="0" fontId="5" fillId="0" borderId="0" xfId="72" applyFont="1" applyBorder="1"/>
    <xf numFmtId="38" fontId="5" fillId="0" borderId="0" xfId="1" applyFont="1" applyBorder="1"/>
    <xf numFmtId="0" fontId="5" fillId="0" borderId="0" xfId="72" applyFont="1" applyAlignment="1">
      <alignment horizontal="center"/>
    </xf>
    <xf numFmtId="38" fontId="5" fillId="0" borderId="0" xfId="1" applyFont="1" applyAlignment="1">
      <alignment horizontal="center"/>
    </xf>
    <xf numFmtId="185" fontId="5" fillId="0" borderId="0" xfId="0" applyNumberFormat="1" applyFont="1" applyFill="1" applyBorder="1" applyAlignment="1">
      <alignment horizontal="right"/>
    </xf>
    <xf numFmtId="185" fontId="5" fillId="0" borderId="0" xfId="0" applyNumberFormat="1" applyFont="1" applyFill="1" applyBorder="1" applyAlignment="1">
      <alignment horizontal="center"/>
    </xf>
    <xf numFmtId="0" fontId="5" fillId="0" borderId="0" xfId="72" applyFont="1" applyAlignment="1">
      <alignment horizontal="right"/>
    </xf>
    <xf numFmtId="38" fontId="5" fillId="0" borderId="0" xfId="1" applyFont="1" applyAlignment="1">
      <alignment horizontal="right"/>
    </xf>
    <xf numFmtId="0" fontId="5" fillId="0" borderId="0" xfId="72" applyFont="1" applyAlignment="1">
      <alignment horizontal="center" vertical="center"/>
    </xf>
    <xf numFmtId="0" fontId="5" fillId="0" borderId="0" xfId="72" applyFont="1" applyBorder="1" applyAlignment="1">
      <alignment horizontal="center" vertical="center"/>
    </xf>
    <xf numFmtId="0" fontId="5" fillId="0" borderId="0" xfId="72" applyFont="1" applyBorder="1" applyAlignment="1">
      <alignment vertical="center"/>
    </xf>
    <xf numFmtId="0" fontId="5" fillId="0" borderId="8" xfId="0" applyFont="1" applyFill="1" applyBorder="1" applyAlignment="1">
      <alignment vertical="center" wrapText="1"/>
    </xf>
    <xf numFmtId="0" fontId="5" fillId="0" borderId="0" xfId="72" applyFont="1" applyAlignment="1">
      <alignment vertical="center"/>
    </xf>
    <xf numFmtId="38" fontId="5" fillId="0" borderId="0" xfId="1" applyFont="1" applyBorder="1" applyAlignment="1">
      <alignment horizontal="right" vertical="center"/>
    </xf>
    <xf numFmtId="0" fontId="5" fillId="0" borderId="23" xfId="71" applyFont="1" applyBorder="1" applyAlignment="1">
      <alignment horizontal="right" vertical="center"/>
    </xf>
    <xf numFmtId="38" fontId="5" fillId="0" borderId="23" xfId="1" applyFont="1" applyBorder="1" applyAlignment="1">
      <alignment horizontal="right" vertical="center"/>
    </xf>
    <xf numFmtId="0" fontId="39" fillId="0" borderId="23" xfId="72" applyFont="1" applyBorder="1" applyAlignment="1"/>
    <xf numFmtId="0" fontId="6" fillId="0" borderId="0" xfId="72" applyFont="1"/>
    <xf numFmtId="38" fontId="6" fillId="0" borderId="0" xfId="1" applyFont="1"/>
    <xf numFmtId="0" fontId="8" fillId="0" borderId="0" xfId="72" quotePrefix="1" applyFont="1" applyAlignment="1"/>
    <xf numFmtId="0" fontId="5" fillId="0" borderId="0" xfId="72" applyFont="1" applyFill="1" applyAlignment="1"/>
    <xf numFmtId="3" fontId="5" fillId="0" borderId="0" xfId="72" applyNumberFormat="1" applyFont="1" applyFill="1" applyBorder="1" applyAlignment="1"/>
    <xf numFmtId="3" fontId="5" fillId="0" borderId="0" xfId="72" applyNumberFormat="1" applyFont="1" applyFill="1" applyBorder="1" applyAlignment="1">
      <alignment horizontal="center"/>
    </xf>
    <xf numFmtId="0" fontId="5" fillId="0" borderId="0" xfId="72" applyFont="1" applyFill="1" applyBorder="1" applyAlignment="1">
      <alignment horizontal="right"/>
    </xf>
    <xf numFmtId="0" fontId="5" fillId="0" borderId="3" xfId="72" applyFont="1" applyFill="1" applyBorder="1" applyAlignment="1">
      <alignment horizontal="center" vertical="center"/>
    </xf>
    <xf numFmtId="0" fontId="5" fillId="0" borderId="22" xfId="72" applyNumberFormat="1" applyFont="1" applyFill="1" applyBorder="1" applyAlignment="1">
      <alignment horizontal="center" vertical="center" wrapText="1"/>
    </xf>
    <xf numFmtId="0" fontId="5" fillId="0" borderId="21" xfId="72" applyNumberFormat="1" applyFont="1" applyFill="1" applyBorder="1" applyAlignment="1">
      <alignment horizontal="center" vertical="center" wrapText="1"/>
    </xf>
    <xf numFmtId="0" fontId="5" fillId="0" borderId="22" xfId="72" applyNumberFormat="1" applyFont="1" applyFill="1" applyBorder="1" applyAlignment="1">
      <alignment horizontal="center" vertical="center"/>
    </xf>
    <xf numFmtId="0" fontId="5" fillId="0" borderId="21" xfId="72" applyFont="1" applyFill="1" applyBorder="1" applyAlignment="1">
      <alignment vertical="center"/>
    </xf>
    <xf numFmtId="0" fontId="6" fillId="0" borderId="0" xfId="72" quotePrefix="1" applyFont="1" applyFill="1" applyAlignment="1">
      <alignment horizontal="left"/>
    </xf>
    <xf numFmtId="0" fontId="40" fillId="0" borderId="0" xfId="83" applyFont="1" applyFill="1"/>
    <xf numFmtId="0" fontId="5" fillId="0" borderId="0" xfId="83" applyFont="1" applyFill="1"/>
    <xf numFmtId="0" fontId="5" fillId="0" borderId="12" xfId="83" applyFont="1" applyFill="1" applyBorder="1" applyAlignment="1">
      <alignment horizontal="right"/>
    </xf>
    <xf numFmtId="0" fontId="5" fillId="0" borderId="12" xfId="83" applyFont="1" applyFill="1" applyBorder="1"/>
    <xf numFmtId="0" fontId="5" fillId="0" borderId="19" xfId="83" applyFont="1" applyFill="1" applyBorder="1"/>
    <xf numFmtId="0" fontId="5" fillId="0" borderId="0" xfId="83" applyFont="1" applyFill="1" applyAlignment="1"/>
    <xf numFmtId="0" fontId="5" fillId="0" borderId="0" xfId="83" applyFont="1" applyFill="1" applyBorder="1" applyAlignment="1">
      <alignment horizontal="right"/>
    </xf>
    <xf numFmtId="177" fontId="5" fillId="0" borderId="0" xfId="83" applyNumberFormat="1" applyFont="1" applyFill="1" applyBorder="1" applyAlignment="1">
      <alignment horizontal="right"/>
    </xf>
    <xf numFmtId="0" fontId="5" fillId="0" borderId="11" xfId="83" applyFont="1" applyFill="1" applyBorder="1" applyAlignment="1">
      <alignment horizontal="right"/>
    </xf>
    <xf numFmtId="0" fontId="5" fillId="0" borderId="7" xfId="71" applyFont="1" applyFill="1" applyBorder="1" applyAlignment="1">
      <alignment horizontal="distributed"/>
    </xf>
    <xf numFmtId="0" fontId="5" fillId="0" borderId="0" xfId="83" applyFont="1" applyFill="1" applyBorder="1" applyAlignment="1" applyProtection="1">
      <alignment horizontal="right"/>
    </xf>
    <xf numFmtId="0" fontId="5" fillId="0" borderId="0" xfId="83" applyFont="1" applyFill="1" applyBorder="1" applyAlignment="1" applyProtection="1">
      <alignment horizontal="center"/>
    </xf>
    <xf numFmtId="0" fontId="5" fillId="0" borderId="7" xfId="83" applyFont="1" applyFill="1" applyBorder="1" applyAlignment="1" applyProtection="1">
      <alignment horizontal="distributed"/>
    </xf>
    <xf numFmtId="0" fontId="5" fillId="0" borderId="0" xfId="83" applyFont="1" applyFill="1" applyAlignment="1">
      <alignment vertical="center"/>
    </xf>
    <xf numFmtId="0" fontId="5" fillId="0" borderId="0" xfId="83" applyFont="1" applyFill="1" applyBorder="1" applyAlignment="1">
      <alignment vertical="center"/>
    </xf>
    <xf numFmtId="0" fontId="5" fillId="0" borderId="0" xfId="83" applyFont="1" applyFill="1" applyBorder="1" applyAlignment="1">
      <alignment horizontal="center" vertical="center"/>
    </xf>
    <xf numFmtId="0" fontId="5" fillId="0" borderId="8" xfId="83" applyFont="1" applyFill="1" applyBorder="1" applyAlignment="1" applyProtection="1">
      <alignment horizontal="center" vertical="center"/>
    </xf>
    <xf numFmtId="0" fontId="5" fillId="0" borderId="24" xfId="83" applyFont="1" applyFill="1" applyBorder="1" applyAlignment="1" applyProtection="1">
      <alignment horizontal="center" vertical="center"/>
    </xf>
    <xf numFmtId="0" fontId="5" fillId="0" borderId="24" xfId="83" applyFont="1" applyFill="1" applyBorder="1" applyAlignment="1">
      <alignment horizontal="center" vertical="center"/>
    </xf>
    <xf numFmtId="0" fontId="5" fillId="0" borderId="24" xfId="83" applyFont="1" applyFill="1" applyBorder="1" applyAlignment="1" applyProtection="1">
      <alignment horizontal="distributed" vertical="center"/>
    </xf>
    <xf numFmtId="0" fontId="5" fillId="0" borderId="20" xfId="83" applyFont="1" applyFill="1" applyBorder="1" applyAlignment="1" applyProtection="1">
      <alignment horizontal="center" vertical="center"/>
    </xf>
    <xf numFmtId="0" fontId="5" fillId="0" borderId="19" xfId="83" applyFont="1" applyFill="1" applyBorder="1" applyAlignment="1" applyProtection="1">
      <alignment horizontal="distributed" vertical="center"/>
    </xf>
    <xf numFmtId="0" fontId="5" fillId="0" borderId="0" xfId="83" applyFont="1" applyFill="1" applyBorder="1" applyAlignment="1" applyProtection="1">
      <alignment horizontal="center" vertical="center"/>
    </xf>
    <xf numFmtId="0" fontId="5" fillId="0" borderId="7" xfId="83" applyFont="1" applyFill="1" applyBorder="1" applyAlignment="1" applyProtection="1">
      <alignment horizontal="distributed" vertical="center"/>
    </xf>
    <xf numFmtId="0" fontId="5" fillId="0" borderId="0" xfId="83" applyFont="1" applyFill="1" applyBorder="1" applyAlignment="1" applyProtection="1">
      <alignment horizontal="centerContinuous" vertical="center"/>
    </xf>
    <xf numFmtId="0" fontId="5" fillId="0" borderId="2" xfId="83" applyFont="1" applyFill="1" applyBorder="1" applyAlignment="1">
      <alignment vertical="center"/>
    </xf>
    <xf numFmtId="0" fontId="5" fillId="0" borderId="23" xfId="83" applyFont="1" applyFill="1" applyBorder="1" applyAlignment="1">
      <alignment vertical="center"/>
    </xf>
    <xf numFmtId="0" fontId="5" fillId="0" borderId="23" xfId="83" applyFont="1" applyFill="1" applyBorder="1" applyAlignment="1">
      <alignment horizontal="right" vertical="center"/>
    </xf>
    <xf numFmtId="0" fontId="6" fillId="0" borderId="0" xfId="83" applyFont="1" applyFill="1"/>
    <xf numFmtId="0" fontId="8" fillId="0" borderId="0" xfId="83" applyFont="1" applyFill="1"/>
    <xf numFmtId="0" fontId="8" fillId="0" borderId="0" xfId="83" quotePrefix="1" applyFont="1" applyFill="1" applyAlignment="1">
      <alignment horizontal="left"/>
    </xf>
    <xf numFmtId="0" fontId="5" fillId="0" borderId="0" xfId="75" applyFont="1" applyFill="1"/>
    <xf numFmtId="186" fontId="5" fillId="0" borderId="0" xfId="75" applyNumberFormat="1" applyFont="1" applyFill="1"/>
    <xf numFmtId="186" fontId="5" fillId="0" borderId="12" xfId="16" applyNumberFormat="1" applyFont="1" applyFill="1" applyBorder="1"/>
    <xf numFmtId="0" fontId="5" fillId="0" borderId="19" xfId="75" applyFont="1" applyFill="1" applyBorder="1" applyAlignment="1">
      <alignment horizontal="centerContinuous" vertical="center"/>
    </xf>
    <xf numFmtId="186" fontId="5" fillId="0" borderId="0" xfId="16" applyNumberFormat="1" applyFont="1" applyFill="1" applyBorder="1" applyProtection="1"/>
    <xf numFmtId="186" fontId="5" fillId="0" borderId="0" xfId="1" applyNumberFormat="1" applyFont="1" applyFill="1" applyAlignment="1"/>
    <xf numFmtId="186" fontId="5" fillId="0" borderId="0" xfId="16" applyNumberFormat="1" applyFont="1" applyFill="1" applyBorder="1"/>
    <xf numFmtId="0" fontId="5" fillId="0" borderId="0" xfId="77" applyFont="1" applyFill="1" applyAlignment="1">
      <alignment vertical="center"/>
    </xf>
    <xf numFmtId="186" fontId="5" fillId="0" borderId="0" xfId="16" applyNumberFormat="1" applyFont="1" applyFill="1" applyBorder="1" applyAlignment="1" applyProtection="1">
      <alignment horizontal="right"/>
    </xf>
    <xf numFmtId="186" fontId="5" fillId="0" borderId="0" xfId="75" applyNumberFormat="1" applyFont="1" applyFill="1" applyBorder="1" applyAlignment="1">
      <alignment horizontal="center" vertical="center"/>
    </xf>
    <xf numFmtId="186" fontId="5" fillId="0" borderId="0" xfId="78" applyNumberFormat="1" applyFont="1" applyFill="1" applyBorder="1" applyAlignment="1" applyProtection="1">
      <alignment horizontal="center" vertical="center"/>
    </xf>
    <xf numFmtId="0" fontId="5" fillId="0" borderId="15" xfId="78" applyFont="1" applyFill="1" applyBorder="1" applyAlignment="1">
      <alignment vertical="center"/>
    </xf>
    <xf numFmtId="186" fontId="5" fillId="0" borderId="3" xfId="75" applyNumberFormat="1" applyFont="1" applyFill="1" applyBorder="1" applyAlignment="1">
      <alignment horizontal="center" vertical="center"/>
    </xf>
    <xf numFmtId="186" fontId="5" fillId="0" borderId="22" xfId="75" applyNumberFormat="1" applyFont="1" applyFill="1" applyBorder="1" applyAlignment="1">
      <alignment horizontal="center" vertical="center"/>
    </xf>
    <xf numFmtId="186" fontId="5" fillId="0" borderId="22" xfId="78" applyNumberFormat="1" applyFont="1" applyFill="1" applyBorder="1" applyAlignment="1" applyProtection="1">
      <alignment horizontal="center" vertical="center"/>
    </xf>
    <xf numFmtId="0" fontId="5" fillId="0" borderId="4" xfId="78" applyFont="1" applyFill="1" applyBorder="1" applyAlignment="1">
      <alignment horizontal="center" vertical="center"/>
    </xf>
    <xf numFmtId="186" fontId="42" fillId="0" borderId="23" xfId="75" applyNumberFormat="1" applyFont="1" applyFill="1" applyBorder="1"/>
    <xf numFmtId="186" fontId="5" fillId="0" borderId="23" xfId="75" applyNumberFormat="1" applyFont="1" applyFill="1" applyBorder="1"/>
    <xf numFmtId="0" fontId="6" fillId="0" borderId="0" xfId="75" applyFont="1" applyFill="1" applyAlignment="1"/>
    <xf numFmtId="186" fontId="6" fillId="0" borderId="0" xfId="75" applyNumberFormat="1" applyFont="1" applyFill="1" applyAlignment="1"/>
    <xf numFmtId="0" fontId="8" fillId="0" borderId="0" xfId="78" quotePrefix="1" applyFont="1" applyFill="1" applyAlignment="1" applyProtection="1">
      <alignment horizontal="left"/>
    </xf>
    <xf numFmtId="0" fontId="5" fillId="0" borderId="0" xfId="77" applyFont="1" applyFill="1"/>
    <xf numFmtId="0" fontId="5" fillId="0" borderId="0" xfId="77" applyFont="1" applyFill="1" applyBorder="1"/>
    <xf numFmtId="0" fontId="5" fillId="0" borderId="0" xfId="76" applyFont="1" applyFill="1"/>
    <xf numFmtId="0" fontId="5" fillId="0" borderId="12" xfId="77" applyFont="1" applyFill="1" applyBorder="1"/>
    <xf numFmtId="0" fontId="5" fillId="0" borderId="19" xfId="77" applyFont="1" applyFill="1" applyBorder="1"/>
    <xf numFmtId="0" fontId="5" fillId="0" borderId="0" xfId="77" applyFont="1" applyFill="1" applyBorder="1" applyAlignment="1"/>
    <xf numFmtId="38" fontId="5" fillId="0" borderId="0" xfId="16" applyFont="1" applyFill="1" applyBorder="1" applyAlignment="1" applyProtection="1">
      <alignment horizontal="right"/>
    </xf>
    <xf numFmtId="38" fontId="5" fillId="0" borderId="0" xfId="77" applyNumberFormat="1" applyFont="1" applyFill="1" applyAlignment="1"/>
    <xf numFmtId="38" fontId="5" fillId="0" borderId="0" xfId="77" applyNumberFormat="1" applyFont="1" applyFill="1" applyBorder="1" applyAlignment="1"/>
    <xf numFmtId="0" fontId="5" fillId="0" borderId="0" xfId="77" applyFont="1" applyFill="1" applyAlignment="1"/>
    <xf numFmtId="0" fontId="5" fillId="0" borderId="0" xfId="78" applyFont="1" applyFill="1" applyBorder="1" applyAlignment="1" applyProtection="1">
      <alignment horizontal="center"/>
    </xf>
    <xf numFmtId="0" fontId="5" fillId="0" borderId="7" xfId="78" applyFont="1" applyFill="1" applyBorder="1" applyAlignment="1"/>
    <xf numFmtId="0" fontId="5" fillId="0" borderId="3" xfId="78" applyFont="1" applyFill="1" applyBorder="1" applyAlignment="1" applyProtection="1">
      <alignment horizontal="center" vertical="center"/>
    </xf>
    <xf numFmtId="0" fontId="5" fillId="0" borderId="22" xfId="78" applyFont="1" applyFill="1" applyBorder="1" applyAlignment="1" applyProtection="1">
      <alignment horizontal="center" vertical="center"/>
    </xf>
    <xf numFmtId="0" fontId="5" fillId="0" borderId="4" xfId="78" applyFont="1" applyFill="1" applyBorder="1" applyAlignment="1">
      <alignment vertical="center"/>
    </xf>
    <xf numFmtId="0" fontId="5" fillId="0" borderId="0" xfId="77" applyFont="1" applyFill="1" applyBorder="1" applyAlignment="1">
      <alignment horizontal="right"/>
    </xf>
    <xf numFmtId="0" fontId="5" fillId="0" borderId="0" xfId="77" applyFont="1" applyFill="1" applyAlignment="1">
      <alignment horizontal="right"/>
    </xf>
    <xf numFmtId="0" fontId="5" fillId="0" borderId="0" xfId="78" quotePrefix="1" applyFont="1" applyFill="1" applyAlignment="1" applyProtection="1">
      <alignment horizontal="distributed"/>
    </xf>
    <xf numFmtId="0" fontId="5" fillId="0" borderId="0" xfId="78" quotePrefix="1" applyFont="1" applyFill="1" applyAlignment="1" applyProtection="1">
      <alignment horizontal="right"/>
    </xf>
    <xf numFmtId="0" fontId="6" fillId="0" borderId="0" xfId="77" applyFont="1" applyFill="1" applyAlignment="1"/>
    <xf numFmtId="0" fontId="6" fillId="0" borderId="0" xfId="77" applyFont="1" applyFill="1" applyBorder="1" applyAlignment="1"/>
    <xf numFmtId="0" fontId="6" fillId="0" borderId="0" xfId="78" quotePrefix="1" applyFont="1" applyFill="1" applyAlignment="1" applyProtection="1"/>
    <xf numFmtId="0" fontId="6" fillId="0" borderId="0" xfId="78" quotePrefix="1" applyFont="1" applyFill="1" applyAlignment="1" applyProtection="1">
      <alignment horizontal="right"/>
    </xf>
    <xf numFmtId="38" fontId="5" fillId="0" borderId="0" xfId="84" applyNumberFormat="1" applyFont="1" applyFill="1" applyBorder="1" applyAlignment="1"/>
    <xf numFmtId="0" fontId="5" fillId="0" borderId="0" xfId="78" applyFont="1" applyFill="1" applyBorder="1" applyAlignment="1" applyProtection="1">
      <alignment horizontal="center" vertical="center"/>
    </xf>
    <xf numFmtId="0" fontId="5" fillId="0" borderId="7" xfId="78" applyFont="1" applyFill="1" applyBorder="1" applyAlignment="1">
      <alignment vertical="center"/>
    </xf>
    <xf numFmtId="186" fontId="5" fillId="0" borderId="0" xfId="74" applyNumberFormat="1" applyFont="1" applyFill="1"/>
    <xf numFmtId="186" fontId="5" fillId="0" borderId="0" xfId="74" applyNumberFormat="1" applyFont="1" applyFill="1" applyAlignment="1">
      <alignment horizontal="right"/>
    </xf>
    <xf numFmtId="186" fontId="5" fillId="0" borderId="0" xfId="74" applyNumberFormat="1" applyFont="1" applyFill="1" applyAlignment="1">
      <alignment horizontal="left"/>
    </xf>
    <xf numFmtId="0" fontId="5" fillId="0" borderId="0" xfId="5" applyFont="1" applyFill="1"/>
    <xf numFmtId="186" fontId="5" fillId="0" borderId="0" xfId="74" applyNumberFormat="1" applyFont="1" applyFill="1" applyAlignment="1"/>
    <xf numFmtId="186" fontId="5" fillId="0" borderId="12" xfId="74" applyNumberFormat="1" applyFont="1" applyFill="1" applyBorder="1" applyAlignment="1">
      <alignment horizontal="right"/>
    </xf>
    <xf numFmtId="186" fontId="5" fillId="0" borderId="12" xfId="74" applyNumberFormat="1" applyFont="1" applyFill="1" applyBorder="1" applyAlignment="1" applyProtection="1">
      <alignment horizontal="right"/>
    </xf>
    <xf numFmtId="186" fontId="5" fillId="0" borderId="12" xfId="5" applyNumberFormat="1" applyFont="1" applyFill="1" applyBorder="1" applyAlignment="1">
      <alignment horizontal="distributed"/>
    </xf>
    <xf numFmtId="186" fontId="5" fillId="0" borderId="19" xfId="74" applyNumberFormat="1" applyFont="1" applyFill="1" applyBorder="1" applyAlignment="1">
      <alignment horizontal="left"/>
    </xf>
    <xf numFmtId="186" fontId="5" fillId="0" borderId="0" xfId="74" applyNumberFormat="1" applyFont="1" applyFill="1" applyBorder="1" applyAlignment="1" applyProtection="1">
      <alignment horizontal="right"/>
    </xf>
    <xf numFmtId="186" fontId="5" fillId="0" borderId="0" xfId="74" applyNumberFormat="1" applyFont="1" applyFill="1" applyBorder="1" applyAlignment="1">
      <alignment horizontal="right"/>
    </xf>
    <xf numFmtId="186" fontId="5" fillId="0" borderId="0" xfId="5" applyNumberFormat="1" applyFont="1" applyFill="1" applyBorder="1" applyAlignment="1">
      <alignment horizontal="right"/>
    </xf>
    <xf numFmtId="186" fontId="5" fillId="0" borderId="0" xfId="82" applyNumberFormat="1" applyFont="1" applyFill="1" applyBorder="1" applyAlignment="1">
      <alignment horizontal="right"/>
    </xf>
    <xf numFmtId="186" fontId="5" fillId="0" borderId="0" xfId="81" applyNumberFormat="1" applyFont="1" applyFill="1" applyBorder="1" applyAlignment="1">
      <alignment horizontal="right"/>
    </xf>
    <xf numFmtId="186" fontId="5" fillId="0" borderId="0" xfId="80" applyNumberFormat="1" applyFont="1" applyFill="1" applyBorder="1" applyAlignment="1">
      <alignment horizontal="right"/>
    </xf>
    <xf numFmtId="186" fontId="5" fillId="0" borderId="0" xfId="79" applyNumberFormat="1" applyFont="1" applyFill="1" applyBorder="1" applyAlignment="1">
      <alignment horizontal="right"/>
    </xf>
    <xf numFmtId="186" fontId="5" fillId="0" borderId="0" xfId="73" applyNumberFormat="1" applyFont="1" applyFill="1" applyBorder="1" applyAlignment="1">
      <alignment horizontal="center"/>
    </xf>
    <xf numFmtId="186" fontId="5" fillId="0" borderId="0" xfId="74" applyNumberFormat="1" applyFont="1" applyFill="1" applyAlignment="1">
      <alignment vertical="center"/>
    </xf>
    <xf numFmtId="186" fontId="5" fillId="0" borderId="3" xfId="74" applyNumberFormat="1" applyFont="1" applyFill="1" applyBorder="1" applyAlignment="1" applyProtection="1">
      <alignment horizontal="center" vertical="center"/>
    </xf>
    <xf numFmtId="186" fontId="5" fillId="0" borderId="22" xfId="74" applyNumberFormat="1" applyFont="1" applyFill="1" applyBorder="1" applyAlignment="1">
      <alignment horizontal="center" vertical="center"/>
    </xf>
    <xf numFmtId="186" fontId="5" fillId="0" borderId="22" xfId="73" applyNumberFormat="1" applyFont="1" applyFill="1" applyBorder="1" applyAlignment="1">
      <alignment horizontal="center" vertical="center"/>
    </xf>
    <xf numFmtId="186" fontId="5" fillId="0" borderId="4" xfId="74" applyNumberFormat="1" applyFont="1" applyFill="1" applyBorder="1" applyAlignment="1">
      <alignment vertical="center"/>
    </xf>
    <xf numFmtId="0" fontId="43" fillId="0" borderId="0" xfId="5" applyFont="1" applyFill="1"/>
    <xf numFmtId="186" fontId="6" fillId="0" borderId="0" xfId="74" applyNumberFormat="1" applyFont="1" applyFill="1"/>
    <xf numFmtId="186" fontId="6" fillId="0" borderId="0" xfId="74" quotePrefix="1" applyNumberFormat="1" applyFont="1" applyFill="1" applyAlignment="1" applyProtection="1">
      <alignment horizontal="distributed"/>
    </xf>
    <xf numFmtId="186" fontId="44" fillId="0" borderId="0" xfId="74" quotePrefix="1" applyNumberFormat="1" applyFont="1" applyFill="1" applyAlignment="1" applyProtection="1"/>
    <xf numFmtId="186" fontId="44" fillId="0" borderId="0" xfId="74" quotePrefix="1" applyNumberFormat="1" applyFont="1" applyFill="1" applyAlignment="1" applyProtection="1">
      <alignment horizontal="left"/>
    </xf>
    <xf numFmtId="186" fontId="5" fillId="0" borderId="7" xfId="74" applyNumberFormat="1" applyFont="1" applyFill="1" applyBorder="1" applyAlignment="1"/>
    <xf numFmtId="37" fontId="5" fillId="0" borderId="0" xfId="85" applyFont="1" applyFill="1"/>
    <xf numFmtId="37" fontId="5" fillId="0" borderId="12" xfId="85" applyFont="1" applyFill="1" applyBorder="1"/>
    <xf numFmtId="37" fontId="5" fillId="0" borderId="19" xfId="85" applyFont="1" applyFill="1" applyBorder="1"/>
    <xf numFmtId="37" fontId="5" fillId="0" borderId="0" xfId="85" applyFont="1" applyFill="1" applyAlignment="1"/>
    <xf numFmtId="37" fontId="5" fillId="0" borderId="0" xfId="85" applyFont="1" applyFill="1" applyAlignment="1">
      <alignment horizontal="right"/>
    </xf>
    <xf numFmtId="37" fontId="5" fillId="0" borderId="0" xfId="85" applyFont="1" applyFill="1" applyBorder="1" applyAlignment="1" applyProtection="1">
      <alignment horizontal="right"/>
    </xf>
    <xf numFmtId="37" fontId="5" fillId="0" borderId="7" xfId="85" applyFont="1" applyFill="1" applyBorder="1" applyAlignment="1" applyProtection="1">
      <alignment horizontal="distributed"/>
    </xf>
    <xf numFmtId="37" fontId="5" fillId="0" borderId="0" xfId="85" applyFont="1" applyFill="1" applyAlignment="1">
      <alignment horizontal="center"/>
    </xf>
    <xf numFmtId="37" fontId="5" fillId="0" borderId="0" xfId="85" applyFont="1" applyFill="1" applyBorder="1" applyAlignment="1" applyProtection="1">
      <alignment horizontal="center"/>
    </xf>
    <xf numFmtId="37" fontId="5" fillId="0" borderId="0" xfId="85" applyFont="1" applyFill="1" applyBorder="1" applyAlignment="1" applyProtection="1">
      <alignment horizontal="center" wrapText="1"/>
    </xf>
    <xf numFmtId="37" fontId="5" fillId="0" borderId="3" xfId="85" applyFont="1" applyFill="1" applyBorder="1" applyAlignment="1" applyProtection="1">
      <alignment horizontal="center" vertical="center" wrapText="1"/>
    </xf>
    <xf numFmtId="37" fontId="5" fillId="0" borderId="21" xfId="85" applyFont="1" applyFill="1" applyBorder="1"/>
    <xf numFmtId="37" fontId="5" fillId="0" borderId="0" xfId="85" quotePrefix="1" applyFont="1" applyFill="1" applyAlignment="1" applyProtection="1"/>
    <xf numFmtId="37" fontId="5" fillId="0" borderId="0" xfId="85" quotePrefix="1" applyFont="1" applyFill="1" applyAlignment="1" applyProtection="1">
      <alignment horizontal="right"/>
    </xf>
    <xf numFmtId="37" fontId="6" fillId="0" borderId="0" xfId="85" applyFont="1" applyFill="1"/>
    <xf numFmtId="37" fontId="6" fillId="0" borderId="0" xfId="85" quotePrefix="1" applyFont="1" applyFill="1" applyAlignment="1" applyProtection="1"/>
    <xf numFmtId="37" fontId="8" fillId="0" borderId="0" xfId="85" quotePrefix="1" applyFont="1" applyFill="1" applyAlignment="1" applyProtection="1"/>
    <xf numFmtId="178" fontId="5" fillId="0" borderId="19" xfId="0" applyNumberFormat="1" applyFont="1" applyFill="1" applyBorder="1" applyAlignment="1">
      <alignment horizontal="center"/>
    </xf>
    <xf numFmtId="37" fontId="5" fillId="0" borderId="0" xfId="11" applyFont="1" applyFill="1" applyBorder="1" applyAlignment="1" applyProtection="1">
      <alignment vertical="center"/>
    </xf>
    <xf numFmtId="37" fontId="12" fillId="0" borderId="23" xfId="11" applyFont="1" applyFill="1" applyBorder="1" applyAlignment="1">
      <alignment vertical="center"/>
    </xf>
    <xf numFmtId="0" fontId="12" fillId="0" borderId="23" xfId="21" applyFont="1" applyFill="1" applyBorder="1" applyAlignment="1">
      <alignment vertical="center"/>
    </xf>
    <xf numFmtId="0" fontId="12" fillId="0" borderId="23" xfId="7" applyFont="1" applyFill="1" applyBorder="1" applyAlignment="1">
      <alignment vertical="center"/>
    </xf>
    <xf numFmtId="37" fontId="5" fillId="0" borderId="23" xfId="10" applyFont="1" applyFill="1" applyBorder="1" applyAlignment="1">
      <alignment horizontal="right" vertical="center"/>
    </xf>
    <xf numFmtId="37" fontId="5" fillId="0" borderId="0" xfId="10" applyFont="1" applyFill="1"/>
    <xf numFmtId="37" fontId="5" fillId="0" borderId="0" xfId="10" applyFont="1" applyFill="1" applyBorder="1"/>
    <xf numFmtId="37" fontId="5" fillId="0" borderId="0" xfId="10" applyFont="1" applyFill="1" applyBorder="1" applyProtection="1"/>
    <xf numFmtId="37" fontId="5" fillId="0" borderId="12" xfId="10" applyFont="1" applyFill="1" applyBorder="1" applyAlignment="1" applyProtection="1">
      <alignment horizontal="right"/>
    </xf>
    <xf numFmtId="37" fontId="5" fillId="0" borderId="12" xfId="10" applyFont="1" applyFill="1" applyBorder="1" applyProtection="1"/>
    <xf numFmtId="37" fontId="5" fillId="0" borderId="19" xfId="10" applyFont="1" applyFill="1" applyBorder="1" applyAlignment="1" applyProtection="1">
      <alignment horizontal="left"/>
    </xf>
    <xf numFmtId="37" fontId="5" fillId="0" borderId="0" xfId="10" applyFont="1" applyFill="1" applyAlignment="1"/>
    <xf numFmtId="177" fontId="5" fillId="0" borderId="0" xfId="10" applyNumberFormat="1" applyFont="1" applyFill="1" applyBorder="1" applyAlignment="1" applyProtection="1"/>
    <xf numFmtId="37" fontId="5" fillId="0" borderId="0" xfId="10" applyNumberFormat="1" applyFont="1" applyFill="1" applyBorder="1" applyAlignment="1" applyProtection="1">
      <alignment horizontal="center"/>
    </xf>
    <xf numFmtId="37" fontId="5" fillId="0" borderId="15" xfId="10" applyFont="1" applyFill="1" applyBorder="1" applyAlignment="1"/>
    <xf numFmtId="37" fontId="5" fillId="0" borderId="0" xfId="10" applyFont="1" applyFill="1" applyAlignment="1">
      <alignment vertical="center"/>
    </xf>
    <xf numFmtId="37" fontId="5" fillId="0" borderId="18" xfId="10" applyFont="1" applyFill="1" applyBorder="1" applyAlignment="1" applyProtection="1">
      <alignment horizontal="center" vertical="center"/>
    </xf>
    <xf numFmtId="37" fontId="5" fillId="0" borderId="24" xfId="10" applyFont="1" applyFill="1" applyBorder="1" applyAlignment="1" applyProtection="1">
      <alignment horizontal="center" vertical="center"/>
    </xf>
    <xf numFmtId="37" fontId="5" fillId="0" borderId="18" xfId="10" applyFont="1" applyFill="1" applyBorder="1" applyAlignment="1" applyProtection="1">
      <alignment horizontal="center" vertical="center" shrinkToFit="1"/>
    </xf>
    <xf numFmtId="37" fontId="5" fillId="0" borderId="12" xfId="10" applyFont="1" applyFill="1" applyBorder="1" applyAlignment="1">
      <alignment vertical="center"/>
    </xf>
    <xf numFmtId="37" fontId="5" fillId="0" borderId="1" xfId="10" applyFont="1" applyFill="1" applyBorder="1" applyAlignment="1">
      <alignment vertical="center"/>
    </xf>
    <xf numFmtId="0" fontId="5" fillId="0" borderId="0" xfId="7" applyFont="1" applyFill="1" applyAlignment="1">
      <alignment horizontal="center" vertical="center"/>
    </xf>
    <xf numFmtId="0" fontId="5" fillId="0" borderId="0" xfId="100" applyFont="1" applyFill="1" applyAlignment="1">
      <alignment vertical="center"/>
    </xf>
    <xf numFmtId="0" fontId="5" fillId="0" borderId="0" xfId="7" applyFont="1" applyFill="1" applyAlignment="1">
      <alignment vertical="center"/>
    </xf>
    <xf numFmtId="58" fontId="5" fillId="0" borderId="0" xfId="0" quotePrefix="1" applyNumberFormat="1" applyFont="1" applyFill="1" applyAlignment="1">
      <alignment vertical="center"/>
    </xf>
    <xf numFmtId="37" fontId="5" fillId="0" borderId="0" xfId="10" applyFont="1" applyFill="1" applyAlignment="1" applyProtection="1">
      <alignment horizontal="left" vertical="center"/>
    </xf>
    <xf numFmtId="37" fontId="6" fillId="0" borderId="0" xfId="10" quotePrefix="1" applyFont="1" applyFill="1" applyAlignment="1" applyProtection="1">
      <alignment horizontal="center"/>
    </xf>
    <xf numFmtId="37" fontId="6" fillId="0" borderId="0" xfId="10" quotePrefix="1" applyFont="1" applyFill="1" applyAlignment="1" applyProtection="1">
      <alignment horizontal="left"/>
    </xf>
    <xf numFmtId="37" fontId="8" fillId="0" borderId="0" xfId="10" applyFont="1" applyFill="1" applyAlignment="1" applyProtection="1">
      <alignment horizontal="left"/>
    </xf>
    <xf numFmtId="37" fontId="8" fillId="0" borderId="0" xfId="10" quotePrefix="1" applyFont="1" applyFill="1" applyAlignment="1" applyProtection="1">
      <alignment horizontal="left"/>
    </xf>
    <xf numFmtId="37" fontId="5" fillId="0" borderId="12" xfId="11" applyFont="1" applyFill="1" applyBorder="1"/>
    <xf numFmtId="0" fontId="50" fillId="0" borderId="0" xfId="101"/>
    <xf numFmtId="37" fontId="5" fillId="0" borderId="20" xfId="11" applyFont="1" applyFill="1" applyBorder="1" applyAlignment="1">
      <alignment horizontal="center" vertical="center" wrapText="1"/>
    </xf>
    <xf numFmtId="37" fontId="8" fillId="0" borderId="0" xfId="102" quotePrefix="1" applyFont="1" applyFill="1" applyAlignment="1">
      <alignment horizontal="left"/>
    </xf>
    <xf numFmtId="37" fontId="8" fillId="0" borderId="0" xfId="102" applyFont="1" applyFill="1" applyAlignment="1"/>
    <xf numFmtId="37" fontId="6" fillId="0" borderId="0" xfId="102" applyFont="1" applyFill="1" applyAlignment="1"/>
    <xf numFmtId="37" fontId="5" fillId="0" borderId="0" xfId="102" quotePrefix="1" applyFont="1" applyFill="1" applyAlignment="1">
      <alignment horizontal="left"/>
    </xf>
    <xf numFmtId="37" fontId="5" fillId="0" borderId="0" xfId="102" applyFont="1" applyFill="1" applyAlignment="1"/>
    <xf numFmtId="37" fontId="5" fillId="0" borderId="0" xfId="102" applyFont="1" applyFill="1" applyBorder="1" applyAlignment="1" applyProtection="1">
      <alignment horizontal="left"/>
    </xf>
    <xf numFmtId="37" fontId="5" fillId="0" borderId="0" xfId="102" applyFont="1" applyFill="1" applyBorder="1"/>
    <xf numFmtId="37" fontId="5" fillId="0" borderId="0" xfId="102" applyFont="1" applyFill="1"/>
    <xf numFmtId="37" fontId="5" fillId="0" borderId="1" xfId="102" applyFont="1" applyFill="1" applyBorder="1" applyAlignment="1">
      <alignment vertical="center"/>
    </xf>
    <xf numFmtId="37" fontId="5" fillId="0" borderId="21" xfId="102" applyFont="1" applyFill="1" applyBorder="1" applyAlignment="1" applyProtection="1">
      <alignment vertical="center" wrapText="1"/>
    </xf>
    <xf numFmtId="37" fontId="5" fillId="0" borderId="0" xfId="102" applyFont="1" applyFill="1" applyAlignment="1">
      <alignment vertical="center"/>
    </xf>
    <xf numFmtId="37" fontId="5" fillId="0" borderId="12" xfId="102" applyFont="1" applyFill="1" applyBorder="1" applyAlignment="1">
      <alignment vertical="center"/>
    </xf>
    <xf numFmtId="37" fontId="51" fillId="0" borderId="20" xfId="102" applyFont="1" applyFill="1" applyBorder="1" applyAlignment="1" applyProtection="1">
      <alignment vertical="center" wrapText="1"/>
    </xf>
    <xf numFmtId="187" fontId="5" fillId="0" borderId="0" xfId="103" applyNumberFormat="1" applyFont="1" applyFill="1" applyBorder="1"/>
    <xf numFmtId="187" fontId="5" fillId="0" borderId="0" xfId="102" applyNumberFormat="1" applyFont="1" applyFill="1" applyBorder="1" applyProtection="1"/>
    <xf numFmtId="187" fontId="5" fillId="0" borderId="0" xfId="104" applyNumberFormat="1" applyFont="1" applyFill="1" applyBorder="1"/>
    <xf numFmtId="37" fontId="5" fillId="0" borderId="12" xfId="102" applyFont="1" applyFill="1" applyBorder="1"/>
    <xf numFmtId="37" fontId="5" fillId="0" borderId="0" xfId="105" applyFont="1" applyFill="1"/>
    <xf numFmtId="0" fontId="5" fillId="0" borderId="0" xfId="106" applyFont="1" applyFill="1" applyAlignment="1"/>
    <xf numFmtId="0" fontId="5" fillId="0" borderId="0" xfId="106" applyFont="1" applyFill="1"/>
    <xf numFmtId="0" fontId="5" fillId="0" borderId="0" xfId="106" applyFont="1" applyFill="1" applyAlignment="1">
      <alignment horizontal="right"/>
    </xf>
    <xf numFmtId="0" fontId="5" fillId="0" borderId="0" xfId="106" applyFont="1" applyFill="1" applyBorder="1" applyAlignment="1"/>
    <xf numFmtId="37" fontId="5" fillId="0" borderId="0" xfId="102" applyFont="1" applyFill="1" applyBorder="1" applyAlignment="1">
      <alignment horizontal="center" vertical="center"/>
    </xf>
    <xf numFmtId="37" fontId="5" fillId="0" borderId="23" xfId="102" applyFont="1" applyFill="1" applyBorder="1" applyAlignment="1"/>
    <xf numFmtId="187" fontId="5" fillId="0" borderId="0" xfId="102" applyNumberFormat="1" applyFont="1" applyFill="1" applyBorder="1" applyAlignment="1" applyProtection="1">
      <alignment horizontal="right"/>
    </xf>
    <xf numFmtId="187" fontId="5" fillId="0" borderId="0" xfId="102" applyNumberFormat="1" applyFont="1" applyFill="1"/>
    <xf numFmtId="187" fontId="5" fillId="0" borderId="0" xfId="102" applyNumberFormat="1" applyFont="1" applyFill="1" applyBorder="1"/>
    <xf numFmtId="37" fontId="5" fillId="0" borderId="15" xfId="102" applyFont="1" applyFill="1" applyBorder="1" applyAlignment="1">
      <alignment vertical="center"/>
    </xf>
    <xf numFmtId="37" fontId="5" fillId="0" borderId="7" xfId="102" applyFont="1" applyFill="1" applyBorder="1" applyAlignment="1" applyProtection="1">
      <alignment horizontal="distributed"/>
    </xf>
    <xf numFmtId="37" fontId="5" fillId="0" borderId="19" xfId="102" applyFont="1" applyFill="1" applyBorder="1"/>
    <xf numFmtId="187" fontId="5" fillId="0" borderId="11" xfId="103" applyNumberFormat="1" applyFont="1" applyFill="1" applyBorder="1"/>
    <xf numFmtId="3" fontId="5" fillId="0" borderId="0" xfId="9" applyNumberFormat="1" applyFont="1" applyAlignment="1">
      <alignment horizontal="right"/>
    </xf>
    <xf numFmtId="38" fontId="5" fillId="0" borderId="0" xfId="84" applyNumberFormat="1" applyFont="1" applyFill="1" applyBorder="1" applyAlignment="1">
      <alignment horizontal="right"/>
    </xf>
    <xf numFmtId="0" fontId="5" fillId="0" borderId="6" xfId="9" applyFont="1" applyFill="1" applyBorder="1" applyAlignment="1">
      <alignment horizontal="center" vertical="center" wrapText="1"/>
    </xf>
    <xf numFmtId="0" fontId="5" fillId="0" borderId="13" xfId="9" applyFont="1" applyFill="1" applyBorder="1" applyAlignment="1">
      <alignment horizontal="center" vertical="center" wrapText="1"/>
    </xf>
    <xf numFmtId="0" fontId="5" fillId="0" borderId="20" xfId="9" applyFont="1" applyFill="1" applyBorder="1" applyAlignment="1">
      <alignment horizontal="center" vertical="center" wrapText="1"/>
    </xf>
    <xf numFmtId="0" fontId="5" fillId="0" borderId="1"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0" xfId="9" applyFont="1" applyFill="1" applyBorder="1" applyAlignment="1">
      <alignment horizontal="center" vertical="center"/>
    </xf>
    <xf numFmtId="0" fontId="5" fillId="0" borderId="7"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19" xfId="9" applyFont="1" applyFill="1" applyBorder="1" applyAlignment="1">
      <alignment horizontal="center" vertical="center"/>
    </xf>
    <xf numFmtId="0" fontId="5" fillId="0" borderId="14" xfId="9" quotePrefix="1" applyFont="1" applyFill="1" applyBorder="1" applyAlignment="1">
      <alignment horizontal="center" vertical="center"/>
    </xf>
    <xf numFmtId="0" fontId="5" fillId="0" borderId="20" xfId="9" quotePrefix="1" applyFont="1" applyFill="1" applyBorder="1" applyAlignment="1">
      <alignment horizontal="center" vertical="center"/>
    </xf>
    <xf numFmtId="0" fontId="5" fillId="0" borderId="6" xfId="9" applyFont="1" applyFill="1" applyBorder="1" applyAlignment="1">
      <alignment horizontal="center" vertical="center"/>
    </xf>
    <xf numFmtId="0" fontId="5" fillId="0" borderId="13" xfId="9" applyFont="1" applyFill="1" applyBorder="1" applyAlignment="1">
      <alignment horizontal="center" vertical="center"/>
    </xf>
    <xf numFmtId="0" fontId="5" fillId="0" borderId="20" xfId="9" applyFont="1" applyFill="1" applyBorder="1" applyAlignment="1">
      <alignment horizontal="center" vertical="center"/>
    </xf>
    <xf numFmtId="0" fontId="5" fillId="0" borderId="5" xfId="9" applyFont="1" applyFill="1" applyBorder="1" applyAlignment="1">
      <alignment horizontal="center" vertical="center" wrapText="1" shrinkToFit="1"/>
    </xf>
    <xf numFmtId="0" fontId="5" fillId="0" borderId="11" xfId="9" applyFont="1" applyFill="1" applyBorder="1" applyAlignment="1">
      <alignment horizontal="center" vertical="center" wrapText="1" shrinkToFit="1"/>
    </xf>
    <xf numFmtId="0" fontId="5" fillId="0" borderId="18" xfId="9" applyFont="1" applyFill="1" applyBorder="1" applyAlignment="1">
      <alignment horizontal="center" vertical="center" wrapText="1" shrinkToFit="1"/>
    </xf>
    <xf numFmtId="0" fontId="5" fillId="0" borderId="3"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21" xfId="9" applyFont="1" applyFill="1" applyBorder="1" applyAlignment="1">
      <alignment horizontal="center" vertical="center"/>
    </xf>
    <xf numFmtId="0" fontId="5" fillId="0" borderId="11" xfId="9"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8" xfId="9" applyFont="1" applyFill="1" applyBorder="1" applyAlignment="1">
      <alignment horizontal="center" vertical="center"/>
    </xf>
    <xf numFmtId="0" fontId="5" fillId="0" borderId="8" xfId="9" applyFont="1" applyFill="1" applyBorder="1" applyAlignment="1">
      <alignment horizontal="center" vertical="center"/>
    </xf>
    <xf numFmtId="0" fontId="5" fillId="0" borderId="24" xfId="9" applyFont="1" applyFill="1" applyBorder="1" applyAlignment="1">
      <alignment horizontal="center" vertical="center"/>
    </xf>
    <xf numFmtId="0" fontId="5" fillId="0" borderId="14" xfId="9"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7" xfId="9"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 xfId="9" quotePrefix="1"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9" xfId="9" applyFont="1" applyFill="1" applyBorder="1" applyAlignment="1">
      <alignment horizontal="center" vertical="center"/>
    </xf>
    <xf numFmtId="0" fontId="5" fillId="0" borderId="10" xfId="9" applyFont="1" applyFill="1" applyBorder="1" applyAlignment="1">
      <alignment horizontal="center" vertical="center"/>
    </xf>
    <xf numFmtId="0" fontId="5" fillId="0" borderId="13" xfId="9" quotePrefix="1"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9" applyFont="1" applyFill="1" applyBorder="1" applyAlignment="1">
      <alignment horizontal="center" vertical="center"/>
    </xf>
    <xf numFmtId="0" fontId="5" fillId="0" borderId="17" xfId="9" applyFont="1" applyFill="1" applyBorder="1" applyAlignment="1">
      <alignment horizontal="center" vertical="center"/>
    </xf>
    <xf numFmtId="0" fontId="5" fillId="0" borderId="15" xfId="9" applyFont="1" applyFill="1" applyBorder="1" applyAlignment="1">
      <alignment horizontal="center" vertical="center"/>
    </xf>
    <xf numFmtId="0" fontId="5" fillId="0" borderId="18" xfId="9" applyFont="1" applyFill="1" applyBorder="1" applyAlignment="1">
      <alignment horizontal="center" vertical="center" wrapText="1"/>
    </xf>
    <xf numFmtId="38" fontId="5" fillId="0" borderId="6" xfId="1" applyFont="1" applyFill="1" applyBorder="1" applyAlignment="1">
      <alignment horizontal="center" vertical="center"/>
    </xf>
    <xf numFmtId="38" fontId="5" fillId="0" borderId="20" xfId="1" applyFont="1" applyFill="1" applyBorder="1" applyAlignment="1">
      <alignment horizontal="center" vertical="center"/>
    </xf>
    <xf numFmtId="0" fontId="5" fillId="0" borderId="3" xfId="8" applyFont="1" applyFill="1" applyBorder="1" applyAlignment="1">
      <alignment horizontal="center" vertical="center"/>
    </xf>
    <xf numFmtId="0" fontId="5" fillId="0" borderId="4" xfId="8" applyFont="1" applyFill="1" applyBorder="1" applyAlignment="1">
      <alignment horizontal="center" vertical="center"/>
    </xf>
    <xf numFmtId="0" fontId="5" fillId="0" borderId="22" xfId="8" applyFont="1" applyFill="1" applyBorder="1" applyAlignment="1">
      <alignment horizontal="center" vertical="center"/>
    </xf>
    <xf numFmtId="0" fontId="5" fillId="0" borderId="24" xfId="8" applyFont="1" applyFill="1" applyBorder="1" applyAlignment="1">
      <alignment horizontal="center" vertical="center"/>
    </xf>
    <xf numFmtId="0" fontId="5" fillId="0" borderId="5" xfId="7" applyFont="1" applyFill="1" applyBorder="1" applyAlignment="1">
      <alignment horizontal="center" vertical="center" wrapText="1"/>
    </xf>
    <xf numFmtId="0" fontId="5" fillId="0" borderId="18" xfId="7" applyFont="1" applyFill="1" applyBorder="1" applyAlignment="1">
      <alignment horizontal="center" vertical="center" wrapText="1"/>
    </xf>
    <xf numFmtId="37" fontId="5" fillId="0" borderId="6" xfId="10" applyFont="1" applyFill="1" applyBorder="1" applyAlignment="1" applyProtection="1">
      <alignment horizontal="center" vertical="center"/>
    </xf>
    <xf numFmtId="37" fontId="5" fillId="0" borderId="20" xfId="10" applyFont="1" applyFill="1" applyBorder="1" applyAlignment="1" applyProtection="1">
      <alignment horizontal="center" vertical="center"/>
    </xf>
    <xf numFmtId="37" fontId="5" fillId="0" borderId="4" xfId="10" applyFont="1" applyFill="1" applyBorder="1" applyAlignment="1" applyProtection="1">
      <alignment horizontal="center" vertical="center"/>
    </xf>
    <xf numFmtId="37" fontId="5" fillId="0" borderId="5" xfId="10" applyFont="1" applyFill="1" applyBorder="1" applyAlignment="1">
      <alignment horizontal="center" vertical="center" wrapText="1"/>
    </xf>
    <xf numFmtId="37" fontId="5" fillId="0" borderId="20" xfId="10" applyFont="1" applyFill="1" applyBorder="1" applyAlignment="1">
      <alignment horizontal="center" vertical="center" wrapText="1"/>
    </xf>
    <xf numFmtId="37" fontId="5" fillId="0" borderId="3" xfId="10" applyFont="1" applyFill="1" applyBorder="1" applyAlignment="1" applyProtection="1">
      <alignment horizontal="center" vertical="center"/>
    </xf>
    <xf numFmtId="0" fontId="5" fillId="0" borderId="20" xfId="7" applyFont="1" applyFill="1" applyBorder="1" applyAlignment="1">
      <alignment horizontal="center" vertical="center" wrapText="1"/>
    </xf>
    <xf numFmtId="0" fontId="5" fillId="0" borderId="6" xfId="7" applyFont="1" applyFill="1" applyBorder="1" applyAlignment="1">
      <alignment horizontal="center" vertical="center" wrapText="1"/>
    </xf>
    <xf numFmtId="37" fontId="5" fillId="0" borderId="6" xfId="11" applyFont="1" applyFill="1" applyBorder="1" applyAlignment="1">
      <alignment horizontal="center" vertical="center"/>
    </xf>
    <xf numFmtId="37" fontId="5" fillId="0" borderId="20" xfId="11" applyFont="1" applyFill="1" applyBorder="1" applyAlignment="1">
      <alignment horizontal="center" vertical="center"/>
    </xf>
    <xf numFmtId="37" fontId="5" fillId="0" borderId="22" xfId="11" applyFont="1" applyFill="1" applyBorder="1" applyAlignment="1">
      <alignment horizontal="center" vertical="center"/>
    </xf>
    <xf numFmtId="37" fontId="5" fillId="0" borderId="24" xfId="11" applyFont="1" applyFill="1" applyBorder="1" applyAlignment="1">
      <alignment horizontal="center" vertical="center"/>
    </xf>
    <xf numFmtId="37" fontId="5" fillId="0" borderId="20" xfId="11" applyFont="1" applyFill="1" applyBorder="1" applyAlignment="1">
      <alignment horizontal="center" vertical="center" wrapText="1"/>
    </xf>
    <xf numFmtId="37" fontId="5" fillId="0" borderId="24" xfId="11" applyFont="1" applyFill="1" applyBorder="1" applyAlignment="1">
      <alignment horizontal="center" vertical="center" wrapText="1"/>
    </xf>
    <xf numFmtId="37" fontId="5" fillId="0" borderId="18" xfId="11" applyFont="1" applyFill="1" applyBorder="1" applyAlignment="1">
      <alignment horizontal="center" vertical="center" wrapText="1"/>
    </xf>
    <xf numFmtId="37" fontId="5" fillId="0" borderId="14" xfId="11" applyFont="1" applyFill="1" applyBorder="1" applyAlignment="1">
      <alignment horizontal="center" vertical="center" wrapText="1"/>
    </xf>
    <xf numFmtId="37" fontId="5" fillId="0" borderId="8" xfId="11" applyFont="1" applyFill="1" applyBorder="1" applyAlignment="1">
      <alignment horizontal="center" vertical="center" wrapText="1"/>
    </xf>
    <xf numFmtId="37" fontId="5" fillId="0" borderId="3" xfId="12" applyFont="1" applyFill="1" applyBorder="1" applyAlignment="1" applyProtection="1">
      <alignment horizontal="center" vertical="center"/>
    </xf>
    <xf numFmtId="37" fontId="5" fillId="0" borderId="4" xfId="12" applyFont="1" applyFill="1" applyBorder="1" applyAlignment="1" applyProtection="1">
      <alignment horizontal="center" vertical="center"/>
    </xf>
    <xf numFmtId="37" fontId="5" fillId="0" borderId="21" xfId="12" applyFont="1" applyFill="1" applyBorder="1" applyAlignment="1" applyProtection="1">
      <alignment horizontal="center" vertical="center"/>
    </xf>
    <xf numFmtId="37" fontId="5" fillId="0" borderId="3" xfId="12" applyFont="1" applyFill="1" applyBorder="1" applyAlignment="1">
      <alignment horizontal="center" vertical="center"/>
    </xf>
    <xf numFmtId="37" fontId="5" fillId="0" borderId="4" xfId="12" applyFont="1" applyFill="1" applyBorder="1" applyAlignment="1">
      <alignment horizontal="center" vertical="center"/>
    </xf>
    <xf numFmtId="37" fontId="5" fillId="0" borderId="21" xfId="12" applyFont="1" applyFill="1" applyBorder="1" applyAlignment="1">
      <alignment horizontal="center" vertical="center"/>
    </xf>
    <xf numFmtId="37" fontId="5" fillId="0" borderId="13" xfId="69" applyFont="1" applyFill="1" applyBorder="1" applyAlignment="1" applyProtection="1">
      <alignment horizontal="center" vertical="center" wrapText="1"/>
    </xf>
    <xf numFmtId="37" fontId="5" fillId="0" borderId="20" xfId="69" applyFont="1" applyFill="1" applyBorder="1" applyAlignment="1" applyProtection="1">
      <alignment horizontal="center" vertical="center" wrapText="1"/>
    </xf>
    <xf numFmtId="37" fontId="5" fillId="0" borderId="8" xfId="69" applyFont="1" applyFill="1" applyBorder="1" applyAlignment="1">
      <alignment horizontal="center" vertical="center" wrapText="1"/>
    </xf>
    <xf numFmtId="37" fontId="5" fillId="0" borderId="10" xfId="69" applyFont="1" applyFill="1" applyBorder="1" applyAlignment="1">
      <alignment horizontal="center" vertical="center" wrapText="1"/>
    </xf>
    <xf numFmtId="37" fontId="5" fillId="0" borderId="24" xfId="69" applyFont="1" applyFill="1" applyBorder="1" applyAlignment="1">
      <alignment horizontal="center" vertical="center" wrapText="1"/>
    </xf>
    <xf numFmtId="37" fontId="5" fillId="0" borderId="24" xfId="69" applyFont="1" applyFill="1" applyBorder="1" applyAlignment="1" applyProtection="1">
      <alignment horizontal="center" vertical="center" wrapText="1"/>
    </xf>
    <xf numFmtId="0" fontId="5" fillId="0" borderId="24" xfId="0" applyFont="1" applyFill="1" applyBorder="1" applyAlignment="1">
      <alignment horizontal="center" vertical="center"/>
    </xf>
    <xf numFmtId="37" fontId="5" fillId="0" borderId="6" xfId="69" applyFont="1" applyFill="1" applyBorder="1" applyAlignment="1" applyProtection="1">
      <alignment horizontal="center" vertical="center"/>
    </xf>
    <xf numFmtId="37" fontId="5" fillId="0" borderId="13" xfId="69" applyFont="1" applyFill="1" applyBorder="1" applyAlignment="1" applyProtection="1">
      <alignment horizontal="center" vertical="center"/>
    </xf>
    <xf numFmtId="37" fontId="5" fillId="0" borderId="20" xfId="69" applyFont="1" applyFill="1" applyBorder="1" applyAlignment="1" applyProtection="1">
      <alignment horizontal="center" vertical="center"/>
    </xf>
    <xf numFmtId="0" fontId="5" fillId="0" borderId="3" xfId="71" applyFont="1" applyFill="1" applyBorder="1" applyAlignment="1">
      <alignment horizontal="center" vertical="center"/>
    </xf>
    <xf numFmtId="0" fontId="5" fillId="0" borderId="4" xfId="71" applyFont="1" applyFill="1" applyBorder="1" applyAlignment="1">
      <alignment horizontal="center" vertical="center"/>
    </xf>
    <xf numFmtId="0" fontId="5" fillId="0" borderId="21" xfId="71" applyFont="1" applyFill="1" applyBorder="1" applyAlignment="1">
      <alignment horizontal="center" vertical="center"/>
    </xf>
    <xf numFmtId="0" fontId="5" fillId="0" borderId="5" xfId="71" applyFont="1" applyFill="1" applyBorder="1" applyAlignment="1">
      <alignment horizontal="center" vertical="center"/>
    </xf>
    <xf numFmtId="0" fontId="5" fillId="0" borderId="18" xfId="71" applyFont="1" applyFill="1" applyBorder="1" applyAlignment="1">
      <alignment horizontal="center" vertical="center"/>
    </xf>
    <xf numFmtId="0" fontId="5" fillId="0" borderId="5" xfId="72" applyFont="1" applyFill="1" applyBorder="1" applyAlignment="1">
      <alignment horizontal="center" vertical="center"/>
    </xf>
    <xf numFmtId="0" fontId="5" fillId="0" borderId="18" xfId="72" applyFont="1" applyFill="1" applyBorder="1" applyAlignment="1">
      <alignment horizontal="center" vertical="center"/>
    </xf>
    <xf numFmtId="0" fontId="5" fillId="0" borderId="20" xfId="72" applyNumberFormat="1" applyFont="1" applyFill="1" applyBorder="1" applyAlignment="1">
      <alignment horizontal="center" vertical="center"/>
    </xf>
    <xf numFmtId="0" fontId="5" fillId="0" borderId="24" xfId="72" applyNumberFormat="1" applyFont="1" applyFill="1" applyBorder="1" applyAlignment="1">
      <alignment horizontal="center" vertical="center"/>
    </xf>
    <xf numFmtId="38" fontId="5" fillId="0" borderId="5" xfId="1" applyFont="1" applyFill="1" applyBorder="1" applyAlignment="1">
      <alignment horizontal="center" vertical="center"/>
    </xf>
    <xf numFmtId="0" fontId="5" fillId="0" borderId="4" xfId="0" applyFont="1" applyFill="1" applyBorder="1" applyAlignment="1">
      <alignment horizontal="center" vertical="center"/>
    </xf>
    <xf numFmtId="0" fontId="5" fillId="0" borderId="21" xfId="0" applyFont="1" applyFill="1" applyBorder="1" applyAlignment="1">
      <alignment horizontal="center" vertical="center"/>
    </xf>
    <xf numFmtId="38" fontId="5" fillId="0" borderId="1" xfId="1" applyFont="1" applyFill="1" applyBorder="1" applyAlignment="1">
      <alignment horizontal="center" vertical="center"/>
    </xf>
    <xf numFmtId="38" fontId="5" fillId="0" borderId="12" xfId="1" applyFont="1" applyFill="1" applyBorder="1" applyAlignment="1">
      <alignment horizontal="center" vertical="center"/>
    </xf>
    <xf numFmtId="0" fontId="5" fillId="0" borderId="6" xfId="72" applyFont="1" applyFill="1" applyBorder="1" applyAlignment="1">
      <alignment horizontal="center" vertical="center"/>
    </xf>
    <xf numFmtId="0" fontId="5" fillId="0" borderId="20" xfId="72" applyFont="1" applyFill="1" applyBorder="1" applyAlignment="1">
      <alignment horizontal="center" vertical="center"/>
    </xf>
    <xf numFmtId="0" fontId="5" fillId="0" borderId="1" xfId="72" applyFont="1" applyFill="1" applyBorder="1" applyAlignment="1">
      <alignment horizontal="center" vertical="center" wrapText="1"/>
    </xf>
    <xf numFmtId="0" fontId="5" fillId="0" borderId="12" xfId="72" applyFont="1" applyFill="1" applyBorder="1" applyAlignment="1">
      <alignment horizontal="center" vertical="center"/>
    </xf>
    <xf numFmtId="0" fontId="5" fillId="0" borderId="5" xfId="72" applyFont="1" applyFill="1" applyBorder="1" applyAlignment="1">
      <alignment horizontal="center" vertical="center" wrapText="1"/>
    </xf>
    <xf numFmtId="0" fontId="5" fillId="0" borderId="18" xfId="72" applyFont="1" applyFill="1" applyBorder="1" applyAlignment="1">
      <alignment horizontal="center" vertical="center" wrapText="1"/>
    </xf>
    <xf numFmtId="38" fontId="5" fillId="0" borderId="1" xfId="1" applyFont="1" applyBorder="1" applyAlignment="1">
      <alignment horizontal="center" vertical="center"/>
    </xf>
    <xf numFmtId="38" fontId="5" fillId="0" borderId="12" xfId="1" applyFont="1" applyBorder="1" applyAlignment="1">
      <alignment horizontal="center" vertical="center"/>
    </xf>
    <xf numFmtId="38" fontId="5" fillId="0" borderId="5" xfId="1" applyFont="1" applyBorder="1" applyAlignment="1">
      <alignment horizontal="center" vertical="center"/>
    </xf>
    <xf numFmtId="38" fontId="5" fillId="0" borderId="20" xfId="1" applyFont="1" applyBorder="1" applyAlignment="1">
      <alignment horizontal="center" vertical="center"/>
    </xf>
    <xf numFmtId="37" fontId="5" fillId="0" borderId="6" xfId="102" applyFont="1" applyFill="1" applyBorder="1" applyAlignment="1">
      <alignment horizontal="center" vertical="center"/>
    </xf>
    <xf numFmtId="37" fontId="5" fillId="0" borderId="20" xfId="102" applyFont="1" applyFill="1" applyBorder="1" applyAlignment="1">
      <alignment horizontal="center" vertical="center"/>
    </xf>
    <xf numFmtId="37" fontId="5" fillId="0" borderId="5" xfId="102" applyFont="1" applyFill="1" applyBorder="1" applyAlignment="1">
      <alignment horizontal="center" vertical="center"/>
    </xf>
    <xf numFmtId="37" fontId="5" fillId="0" borderId="18" xfId="102" applyFont="1" applyFill="1" applyBorder="1" applyAlignment="1">
      <alignment horizontal="center" vertical="center"/>
    </xf>
    <xf numFmtId="37" fontId="5" fillId="0" borderId="5" xfId="102" applyFont="1" applyFill="1" applyBorder="1" applyAlignment="1" applyProtection="1">
      <alignment horizontal="center" vertical="center" wrapText="1"/>
    </xf>
    <xf numFmtId="37" fontId="5" fillId="0" borderId="18" xfId="102" applyFont="1" applyFill="1" applyBorder="1" applyAlignment="1" applyProtection="1">
      <alignment horizontal="center" vertical="center" wrapText="1"/>
    </xf>
    <xf numFmtId="37" fontId="5" fillId="0" borderId="5" xfId="102" applyFont="1" applyFill="1" applyBorder="1" applyAlignment="1">
      <alignment horizontal="center" vertical="center" wrapText="1"/>
    </xf>
    <xf numFmtId="37" fontId="5" fillId="0" borderId="18" xfId="102" applyFont="1" applyFill="1" applyBorder="1" applyAlignment="1">
      <alignment horizontal="center" vertical="center" wrapText="1"/>
    </xf>
    <xf numFmtId="0" fontId="5" fillId="0" borderId="2" xfId="83" applyFont="1" applyFill="1" applyBorder="1" applyAlignment="1" applyProtection="1">
      <alignment horizontal="center" vertical="center"/>
    </xf>
    <xf numFmtId="0" fontId="5" fillId="0" borderId="7" xfId="83" applyFont="1" applyFill="1" applyBorder="1" applyAlignment="1" applyProtection="1">
      <alignment horizontal="center" vertical="center"/>
    </xf>
    <xf numFmtId="0" fontId="5" fillId="0" borderId="19" xfId="83" applyFont="1" applyFill="1" applyBorder="1" applyAlignment="1" applyProtection="1">
      <alignment horizontal="center" vertical="center"/>
    </xf>
    <xf numFmtId="0" fontId="5" fillId="0" borderId="1" xfId="83" applyFont="1" applyFill="1" applyBorder="1" applyAlignment="1">
      <alignment horizontal="center" vertical="center"/>
    </xf>
    <xf numFmtId="0" fontId="5" fillId="0" borderId="0" xfId="83" applyFont="1" applyFill="1" applyBorder="1" applyAlignment="1">
      <alignment horizontal="center" vertical="center"/>
    </xf>
    <xf numFmtId="0" fontId="5" fillId="0" borderId="12" xfId="83" applyFont="1" applyFill="1" applyBorder="1" applyAlignment="1">
      <alignment horizontal="center" vertical="center"/>
    </xf>
    <xf numFmtId="0" fontId="5" fillId="0" borderId="3" xfId="83" applyFont="1" applyFill="1" applyBorder="1" applyAlignment="1">
      <alignment horizontal="center" vertical="center"/>
    </xf>
    <xf numFmtId="0" fontId="5" fillId="0" borderId="4" xfId="83" applyFont="1" applyFill="1" applyBorder="1" applyAlignment="1">
      <alignment horizontal="center" vertical="center"/>
    </xf>
    <xf numFmtId="0" fontId="5" fillId="0" borderId="13" xfId="83" applyFont="1" applyFill="1" applyBorder="1" applyAlignment="1">
      <alignment horizontal="center" vertical="center"/>
    </xf>
    <xf numFmtId="0" fontId="5" fillId="0" borderId="20" xfId="83" applyFont="1" applyFill="1" applyBorder="1" applyAlignment="1">
      <alignment horizontal="center" vertical="center"/>
    </xf>
    <xf numFmtId="0" fontId="5" fillId="0" borderId="18" xfId="83" applyFont="1" applyFill="1" applyBorder="1" applyAlignment="1" applyProtection="1">
      <alignment horizontal="center" vertical="center"/>
    </xf>
    <xf numFmtId="0" fontId="5" fillId="0" borderId="13" xfId="83" applyFont="1" applyFill="1" applyBorder="1" applyAlignment="1" applyProtection="1">
      <alignment horizontal="center" vertical="center" wrapText="1"/>
    </xf>
    <xf numFmtId="0" fontId="5" fillId="0" borderId="20" xfId="83" applyFont="1" applyFill="1" applyBorder="1" applyAlignment="1">
      <alignment vertical="center" wrapText="1"/>
    </xf>
    <xf numFmtId="0" fontId="5" fillId="0" borderId="14" xfId="83" applyFont="1" applyFill="1" applyBorder="1" applyAlignment="1">
      <alignment horizontal="center" vertical="center"/>
    </xf>
    <xf numFmtId="0" fontId="5" fillId="0" borderId="12" xfId="83" applyFont="1" applyFill="1" applyBorder="1" applyAlignment="1" applyProtection="1">
      <alignment horizontal="center" vertical="center"/>
    </xf>
    <xf numFmtId="0" fontId="5" fillId="0" borderId="8" xfId="83" applyFont="1" applyFill="1" applyBorder="1" applyAlignment="1" applyProtection="1">
      <alignment horizontal="center" vertical="center"/>
    </xf>
    <xf numFmtId="0" fontId="5" fillId="0" borderId="10" xfId="83" applyFont="1" applyFill="1" applyBorder="1" applyAlignment="1" applyProtection="1">
      <alignment horizontal="center" vertical="center"/>
    </xf>
    <xf numFmtId="0" fontId="5" fillId="0" borderId="9" xfId="83" applyFont="1" applyFill="1" applyBorder="1" applyAlignment="1" applyProtection="1">
      <alignment horizontal="center" vertical="center"/>
    </xf>
    <xf numFmtId="0" fontId="5" fillId="0" borderId="21" xfId="83" applyFont="1" applyFill="1" applyBorder="1" applyAlignment="1">
      <alignment horizontal="center" vertical="center"/>
    </xf>
  </cellXfs>
  <cellStyles count="107">
    <cellStyle name="20% - アクセント 1 2" xfId="23" xr:uid="{00000000-0005-0000-0000-000000000000}"/>
    <cellStyle name="20% - アクセント 2 2" xfId="24" xr:uid="{00000000-0005-0000-0000-000001000000}"/>
    <cellStyle name="20% - アクセント 3 2" xfId="25" xr:uid="{00000000-0005-0000-0000-000002000000}"/>
    <cellStyle name="20% - アクセント 4 2" xfId="26" xr:uid="{00000000-0005-0000-0000-000003000000}"/>
    <cellStyle name="20% - アクセント 5 2" xfId="27" xr:uid="{00000000-0005-0000-0000-000004000000}"/>
    <cellStyle name="20% - アクセント 6 2" xfId="28" xr:uid="{00000000-0005-0000-0000-000005000000}"/>
    <cellStyle name="40% - アクセント 1 2" xfId="29" xr:uid="{00000000-0005-0000-0000-000006000000}"/>
    <cellStyle name="40% - アクセント 2 2" xfId="30" xr:uid="{00000000-0005-0000-0000-000007000000}"/>
    <cellStyle name="40% - アクセント 3 2" xfId="31" xr:uid="{00000000-0005-0000-0000-000008000000}"/>
    <cellStyle name="40% - アクセント 4 2" xfId="32" xr:uid="{00000000-0005-0000-0000-000009000000}"/>
    <cellStyle name="40% - アクセント 5 2" xfId="33" xr:uid="{00000000-0005-0000-0000-00000A000000}"/>
    <cellStyle name="40% - アクセント 6 2" xfId="34" xr:uid="{00000000-0005-0000-0000-00000B000000}"/>
    <cellStyle name="60% - アクセント 1 2" xfId="35" xr:uid="{00000000-0005-0000-0000-00000C000000}"/>
    <cellStyle name="60% - アクセント 2 2" xfId="36" xr:uid="{00000000-0005-0000-0000-00000D000000}"/>
    <cellStyle name="60% - アクセント 3 2" xfId="37" xr:uid="{00000000-0005-0000-0000-00000E000000}"/>
    <cellStyle name="60% - アクセント 4 2" xfId="38" xr:uid="{00000000-0005-0000-0000-00000F000000}"/>
    <cellStyle name="60% - アクセント 5 2" xfId="39" xr:uid="{00000000-0005-0000-0000-000010000000}"/>
    <cellStyle name="60% - アクセント 6 2" xfId="40" xr:uid="{00000000-0005-0000-0000-000011000000}"/>
    <cellStyle name="Calc Currency (0)" xfId="86" xr:uid="{00000000-0005-0000-0000-000012000000}"/>
    <cellStyle name="Header1" xfId="87" xr:uid="{00000000-0005-0000-0000-000013000000}"/>
    <cellStyle name="Header2" xfId="88" xr:uid="{00000000-0005-0000-0000-000014000000}"/>
    <cellStyle name="Normal_#18-Internet" xfId="89" xr:uid="{00000000-0005-0000-0000-000015000000}"/>
    <cellStyle name="アクセント 1 2" xfId="41" xr:uid="{00000000-0005-0000-0000-000016000000}"/>
    <cellStyle name="アクセント 2 2" xfId="42" xr:uid="{00000000-0005-0000-0000-000017000000}"/>
    <cellStyle name="アクセント 3 2" xfId="43" xr:uid="{00000000-0005-0000-0000-000018000000}"/>
    <cellStyle name="アクセント 4 2" xfId="44" xr:uid="{00000000-0005-0000-0000-000019000000}"/>
    <cellStyle name="アクセント 5 2" xfId="45" xr:uid="{00000000-0005-0000-0000-00001A000000}"/>
    <cellStyle name="アクセント 6 2" xfId="46" xr:uid="{00000000-0005-0000-0000-00001B000000}"/>
    <cellStyle name="タイトル 2" xfId="47" xr:uid="{00000000-0005-0000-0000-00001C000000}"/>
    <cellStyle name="チェック セル 2" xfId="48" xr:uid="{00000000-0005-0000-0000-00001D000000}"/>
    <cellStyle name="どちらでもない 2" xfId="49" xr:uid="{00000000-0005-0000-0000-00001E000000}"/>
    <cellStyle name="ハイパーリンク" xfId="101" builtinId="8"/>
    <cellStyle name="メモ 2" xfId="50" xr:uid="{00000000-0005-0000-0000-000020000000}"/>
    <cellStyle name="リンク セル 2" xfId="51" xr:uid="{00000000-0005-0000-0000-000021000000}"/>
    <cellStyle name="悪い 2" xfId="52" xr:uid="{00000000-0005-0000-0000-000022000000}"/>
    <cellStyle name="計算 2" xfId="53" xr:uid="{00000000-0005-0000-0000-000023000000}"/>
    <cellStyle name="警告文 2" xfId="54" xr:uid="{00000000-0005-0000-0000-000024000000}"/>
    <cellStyle name="桁区切り" xfId="1" builtinId="6"/>
    <cellStyle name="桁区切り 2" xfId="2" xr:uid="{00000000-0005-0000-0000-000026000000}"/>
    <cellStyle name="桁区切り 2 2" xfId="68" xr:uid="{00000000-0005-0000-0000-000027000000}"/>
    <cellStyle name="桁区切り 2 3" xfId="90" xr:uid="{00000000-0005-0000-0000-000028000000}"/>
    <cellStyle name="桁区切り 3" xfId="16" xr:uid="{00000000-0005-0000-0000-000029000000}"/>
    <cellStyle name="桁区切り 3 2" xfId="91" xr:uid="{00000000-0005-0000-0000-00002A000000}"/>
    <cellStyle name="桁区切り 4" xfId="55" xr:uid="{00000000-0005-0000-0000-00002B000000}"/>
    <cellStyle name="桁区切り 4 2" xfId="92" xr:uid="{00000000-0005-0000-0000-00002C000000}"/>
    <cellStyle name="桁区切り 4 3" xfId="93" xr:uid="{00000000-0005-0000-0000-00002D000000}"/>
    <cellStyle name="桁区切り 5" xfId="56" xr:uid="{00000000-0005-0000-0000-00002E000000}"/>
    <cellStyle name="桁区切り 5 2" xfId="104" xr:uid="{00000000-0005-0000-0000-00002F000000}"/>
    <cellStyle name="桁区切り 6" xfId="94" xr:uid="{00000000-0005-0000-0000-000030000000}"/>
    <cellStyle name="見出し 1 2" xfId="57" xr:uid="{00000000-0005-0000-0000-000031000000}"/>
    <cellStyle name="見出し 2 2" xfId="58" xr:uid="{00000000-0005-0000-0000-000032000000}"/>
    <cellStyle name="見出し 3 2" xfId="59" xr:uid="{00000000-0005-0000-0000-000033000000}"/>
    <cellStyle name="見出し 4 2" xfId="60" xr:uid="{00000000-0005-0000-0000-000034000000}"/>
    <cellStyle name="集計 2" xfId="61" xr:uid="{00000000-0005-0000-0000-000035000000}"/>
    <cellStyle name="出力 2" xfId="62" xr:uid="{00000000-0005-0000-0000-000036000000}"/>
    <cellStyle name="説明文 2" xfId="63" xr:uid="{00000000-0005-0000-0000-000037000000}"/>
    <cellStyle name="入力 2" xfId="64" xr:uid="{00000000-0005-0000-0000-000038000000}"/>
    <cellStyle name="標準" xfId="0" builtinId="0"/>
    <cellStyle name="標準 15" xfId="95" xr:uid="{00000000-0005-0000-0000-00003A000000}"/>
    <cellStyle name="標準 17" xfId="96" xr:uid="{00000000-0005-0000-0000-00003B000000}"/>
    <cellStyle name="標準 2" xfId="3" xr:uid="{00000000-0005-0000-0000-00003C000000}"/>
    <cellStyle name="標準 2 2" xfId="21" xr:uid="{00000000-0005-0000-0000-00003D000000}"/>
    <cellStyle name="標準 3" xfId="4" xr:uid="{00000000-0005-0000-0000-00003E000000}"/>
    <cellStyle name="標準 3 2" xfId="97" xr:uid="{00000000-0005-0000-0000-00003F000000}"/>
    <cellStyle name="標準 3 3" xfId="98" xr:uid="{00000000-0005-0000-0000-000040000000}"/>
    <cellStyle name="標準 4" xfId="5" xr:uid="{00000000-0005-0000-0000-000041000000}"/>
    <cellStyle name="標準 5" xfId="6" xr:uid="{00000000-0005-0000-0000-000042000000}"/>
    <cellStyle name="標準 5 2" xfId="65" xr:uid="{00000000-0005-0000-0000-000043000000}"/>
    <cellStyle name="標準 6" xfId="18" xr:uid="{00000000-0005-0000-0000-000044000000}"/>
    <cellStyle name="標準 7" xfId="66" xr:uid="{00000000-0005-0000-0000-000045000000}"/>
    <cellStyle name="標準 8" xfId="22" xr:uid="{00000000-0005-0000-0000-000046000000}"/>
    <cellStyle name="標準 9" xfId="99" xr:uid="{00000000-0005-0000-0000-000047000000}"/>
    <cellStyle name="標準_104" xfId="73" xr:uid="{00000000-0005-0000-0000-000048000000}"/>
    <cellStyle name="標準_106" xfId="74" xr:uid="{00000000-0005-0000-0000-000049000000}"/>
    <cellStyle name="標準_112" xfId="100" xr:uid="{00000000-0005-0000-0000-00004A000000}"/>
    <cellStyle name="標準_117" xfId="19" xr:uid="{00000000-0005-0000-0000-00004B000000}"/>
    <cellStyle name="標準_122" xfId="20" xr:uid="{00000000-0005-0000-0000-00004C000000}"/>
    <cellStyle name="標準_128_1" xfId="7" xr:uid="{00000000-0005-0000-0000-00004D000000}"/>
    <cellStyle name="標準_129_1" xfId="8" xr:uid="{00000000-0005-0000-0000-00004E000000}"/>
    <cellStyle name="標準_130" xfId="9" xr:uid="{00000000-0005-0000-0000-00004F000000}"/>
    <cellStyle name="標準_133" xfId="10" xr:uid="{00000000-0005-0000-0000-000050000000}"/>
    <cellStyle name="標準_135" xfId="11" xr:uid="{00000000-0005-0000-0000-000051000000}"/>
    <cellStyle name="標準_136" xfId="12" xr:uid="{00000000-0005-0000-0000-000052000000}"/>
    <cellStyle name="標準_137" xfId="13" xr:uid="{00000000-0005-0000-0000-000053000000}"/>
    <cellStyle name="標準_139" xfId="85" xr:uid="{00000000-0005-0000-0000-000054000000}"/>
    <cellStyle name="標準_140" xfId="14" xr:uid="{00000000-0005-0000-0000-000055000000}"/>
    <cellStyle name="標準_14-023" xfId="15" xr:uid="{00000000-0005-0000-0000-000056000000}"/>
    <cellStyle name="標準_141" xfId="69" xr:uid="{00000000-0005-0000-0000-000057000000}"/>
    <cellStyle name="標準_141_1" xfId="71" xr:uid="{00000000-0005-0000-0000-000058000000}"/>
    <cellStyle name="標準_142" xfId="70" xr:uid="{00000000-0005-0000-0000-000059000000}"/>
    <cellStyle name="標準_143" xfId="72" xr:uid="{00000000-0005-0000-0000-00005A000000}"/>
    <cellStyle name="標準_147" xfId="75" xr:uid="{00000000-0005-0000-0000-00005B000000}"/>
    <cellStyle name="標準_148" xfId="76" xr:uid="{00000000-0005-0000-0000-00005C000000}"/>
    <cellStyle name="標準_149" xfId="77" xr:uid="{00000000-0005-0000-0000-00005D000000}"/>
    <cellStyle name="標準_149-152" xfId="78" xr:uid="{00000000-0005-0000-0000-00005E000000}"/>
    <cellStyle name="標準_19-139" xfId="79" xr:uid="{00000000-0005-0000-0000-00005F000000}"/>
    <cellStyle name="標準_20-141" xfId="80" xr:uid="{00000000-0005-0000-0000-000060000000}"/>
    <cellStyle name="標準_21-141" xfId="81" xr:uid="{00000000-0005-0000-0000-000061000000}"/>
    <cellStyle name="標準_22-141" xfId="82" xr:uid="{00000000-0005-0000-0000-000062000000}"/>
    <cellStyle name="標準_222_1" xfId="103" xr:uid="{00000000-0005-0000-0000-000063000000}"/>
    <cellStyle name="標準_224" xfId="106" xr:uid="{00000000-0005-0000-0000-000064000000}"/>
    <cellStyle name="標準_226" xfId="102" xr:uid="{00000000-0005-0000-0000-000065000000}"/>
    <cellStyle name="標準_244" xfId="105" xr:uid="{00000000-0005-0000-0000-000066000000}"/>
    <cellStyle name="標準_85" xfId="17" xr:uid="{00000000-0005-0000-0000-000067000000}"/>
    <cellStyle name="標準_Book3" xfId="83" xr:uid="{00000000-0005-0000-0000-000068000000}"/>
    <cellStyle name="標準_Sheet1" xfId="84" xr:uid="{00000000-0005-0000-0000-000069000000}"/>
    <cellStyle name="良い 2" xfId="67" xr:uid="{00000000-0005-0000-0000-00006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s>
</file>

<file path=xl/drawings/drawing1.xml><?xml version="1.0" encoding="utf-8"?>
<xdr:wsDr xmlns:xdr="http://schemas.openxmlformats.org/drawingml/2006/spreadsheetDrawing" xmlns:a="http://schemas.openxmlformats.org/drawingml/2006/main">
  <xdr:twoCellAnchor>
    <xdr:from>
      <xdr:col>10</xdr:col>
      <xdr:colOff>704850</xdr:colOff>
      <xdr:row>0</xdr:row>
      <xdr:rowOff>304800</xdr:rowOff>
    </xdr:from>
    <xdr:to>
      <xdr:col>10</xdr:col>
      <xdr:colOff>752475</xdr:colOff>
      <xdr:row>2</xdr:row>
      <xdr:rowOff>123825</xdr:rowOff>
    </xdr:to>
    <xdr:sp macro="" textlink="">
      <xdr:nvSpPr>
        <xdr:cNvPr id="2" name="AutoShape 3">
          <a:extLst>
            <a:ext uri="{FF2B5EF4-FFF2-40B4-BE49-F238E27FC236}">
              <a16:creationId xmlns:a16="http://schemas.microsoft.com/office/drawing/2014/main" id="{00000000-0008-0000-1100-000002000000}"/>
            </a:ext>
          </a:extLst>
        </xdr:cNvPr>
        <xdr:cNvSpPr>
          <a:spLocks/>
        </xdr:cNvSpPr>
      </xdr:nvSpPr>
      <xdr:spPr bwMode="auto">
        <a:xfrm flipH="1">
          <a:off x="5267325"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704850</xdr:colOff>
      <xdr:row>0</xdr:row>
      <xdr:rowOff>304800</xdr:rowOff>
    </xdr:from>
    <xdr:to>
      <xdr:col>9</xdr:col>
      <xdr:colOff>752475</xdr:colOff>
      <xdr:row>2</xdr:row>
      <xdr:rowOff>123825</xdr:rowOff>
    </xdr:to>
    <xdr:sp macro="" textlink="">
      <xdr:nvSpPr>
        <xdr:cNvPr id="3" name="AutoShape 3">
          <a:extLst>
            <a:ext uri="{FF2B5EF4-FFF2-40B4-BE49-F238E27FC236}">
              <a16:creationId xmlns:a16="http://schemas.microsoft.com/office/drawing/2014/main" id="{00000000-0008-0000-1100-000003000000}"/>
            </a:ext>
          </a:extLst>
        </xdr:cNvPr>
        <xdr:cNvSpPr>
          <a:spLocks/>
        </xdr:cNvSpPr>
      </xdr:nvSpPr>
      <xdr:spPr bwMode="auto">
        <a:xfrm flipH="1">
          <a:off x="4200525"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cv00$\WINDOWS\Application%20Data\GlobalTemp\Gtmp1130028807\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DOWS\Application%20Data\GlobalTemp\Gtmp1130028807\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ua022034\Application%20Data\GlobalTemp\Gtmp1124764486\23925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WINDOWS\Temporary%20Internet%20Files\Content.IE5\MTR2XMKZ\ca99000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23124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412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32113;&#35336;&#26360;1999\131-200\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2304;&#32113;&#35336;&#26360;&#12305;\H19&#32113;&#35336;&#26360;\H18&#21407;&#31295;\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WINDOWS\&#65411;&#65438;&#65405;&#65400;&#65412;&#65391;&#65420;&#65439;\1141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2312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304;&#32113;&#35336;&#26360;&#12305;\H19&#32113;&#35336;&#26360;\H18&#21407;&#31295;\119-1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Documents%20and%20Settings\w258903\Application%20Data\GlobalTemp\Gtmp1224811817\WINDOWS\&#65411;&#65438;&#65405;&#65400;&#65412;&#65391;&#65420;&#65439;\&#12383;&#12369;&#12358;&#12385;\22123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35903$\Documents%20and%20Settings\w258903\Application%20Data\GlobalTemp\Gtmp1224811817\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tabSelected="1" workbookViewId="0"/>
  </sheetViews>
  <sheetFormatPr defaultRowHeight="13.5"/>
  <cols>
    <col min="1" max="1" width="51.625" bestFit="1" customWidth="1"/>
  </cols>
  <sheetData>
    <row r="1" spans="1:1">
      <c r="A1" t="s">
        <v>711</v>
      </c>
    </row>
    <row r="3" spans="1:1">
      <c r="A3" s="507" t="s">
        <v>695</v>
      </c>
    </row>
    <row r="4" spans="1:1">
      <c r="A4" s="507" t="s">
        <v>696</v>
      </c>
    </row>
    <row r="5" spans="1:1">
      <c r="A5" s="507" t="s">
        <v>697</v>
      </c>
    </row>
    <row r="6" spans="1:1">
      <c r="A6" s="507" t="s">
        <v>698</v>
      </c>
    </row>
    <row r="7" spans="1:1">
      <c r="A7" s="507" t="s">
        <v>699</v>
      </c>
    </row>
    <row r="8" spans="1:1">
      <c r="A8" s="507" t="s">
        <v>700</v>
      </c>
    </row>
    <row r="9" spans="1:1">
      <c r="A9" s="507" t="s">
        <v>701</v>
      </c>
    </row>
    <row r="10" spans="1:1">
      <c r="A10" s="507" t="s">
        <v>702</v>
      </c>
    </row>
    <row r="11" spans="1:1">
      <c r="A11" s="507" t="s">
        <v>703</v>
      </c>
    </row>
    <row r="12" spans="1:1">
      <c r="A12" s="507" t="s">
        <v>704</v>
      </c>
    </row>
    <row r="13" spans="1:1">
      <c r="A13" s="507" t="s">
        <v>705</v>
      </c>
    </row>
    <row r="14" spans="1:1">
      <c r="A14" s="507" t="s">
        <v>706</v>
      </c>
    </row>
    <row r="15" spans="1:1">
      <c r="A15" s="507" t="s">
        <v>707</v>
      </c>
    </row>
    <row r="16" spans="1:1">
      <c r="A16" s="507" t="s">
        <v>708</v>
      </c>
    </row>
    <row r="17" spans="1:1">
      <c r="A17" s="507" t="s">
        <v>709</v>
      </c>
    </row>
    <row r="18" spans="1:1">
      <c r="A18" s="507" t="s">
        <v>710</v>
      </c>
    </row>
    <row r="19" spans="1:1">
      <c r="A19" s="507" t="s">
        <v>759</v>
      </c>
    </row>
    <row r="20" spans="1:1">
      <c r="A20" s="507" t="s">
        <v>760</v>
      </c>
    </row>
    <row r="21" spans="1:1">
      <c r="A21" s="507" t="s">
        <v>761</v>
      </c>
    </row>
    <row r="22" spans="1:1">
      <c r="A22" s="507" t="s">
        <v>762</v>
      </c>
    </row>
    <row r="23" spans="1:1">
      <c r="A23" s="507" t="s">
        <v>763</v>
      </c>
    </row>
    <row r="24" spans="1:1">
      <c r="A24" s="507" t="s">
        <v>764</v>
      </c>
    </row>
    <row r="25" spans="1:1">
      <c r="A25" s="507" t="s">
        <v>765</v>
      </c>
    </row>
    <row r="26" spans="1:1">
      <c r="A26" s="507" t="s">
        <v>766</v>
      </c>
    </row>
    <row r="27" spans="1:1">
      <c r="A27" s="507" t="s">
        <v>767</v>
      </c>
    </row>
  </sheetData>
  <phoneticPr fontId="3"/>
  <hyperlinks>
    <hyperlink ref="A3" location="'12.1'!A1" display="12.1 道路現況" xr:uid="{00000000-0004-0000-0000-000000000000}"/>
    <hyperlink ref="A4" location="'12.2'!A1" display="12.2 橋梁現況" xr:uid="{00000000-0004-0000-0000-000001000000}"/>
    <hyperlink ref="A5" location="'12.3-2'!A1" display="12.3-2 車種別自動車保有台数（平成28年～）" xr:uid="{00000000-0004-0000-0000-000002000000}"/>
    <hyperlink ref="A6" location="'12.4-1'!A1" display="12.4-1 原付自転車等台数（平成3年～平成30年）" xr:uid="{00000000-0004-0000-0000-000003000000}"/>
    <hyperlink ref="A7" location="'12.4-2 '!A1" display="12.4-2 軽自動車等台数（平成27年～）" xr:uid="{00000000-0004-0000-0000-000004000000}"/>
    <hyperlink ref="A8" location="'12.5'!A1" display="12.5 旅客自動車運輸状況" xr:uid="{00000000-0004-0000-0000-000005000000}"/>
    <hyperlink ref="A9" location="'12.7'!A1" display="12.7 JR自動車運輸状況" xr:uid="{00000000-0004-0000-0000-000006000000}"/>
    <hyperlink ref="A10" location="'12.9-1'!A1" display="12.9-1 私鉄運輸状況（近江鉄道株式会社）" xr:uid="{00000000-0004-0000-0000-000007000000}"/>
    <hyperlink ref="A11" location="'12.9-2'!A1" display="12.9-2 私鉄運輸状況（京阪電気鉄道株式会社）" xr:uid="{00000000-0004-0000-0000-000008000000}"/>
    <hyperlink ref="A12" location="'12.9-3'!A1" display="12.9-3 私鉄運輸状況（比叡山鉄道株式会社）" xr:uid="{00000000-0004-0000-0000-000009000000}"/>
    <hyperlink ref="A13" location="'12.9-4'!A1" display="12.9-4 私鉄運輸状況（信楽高原鐵道株式会社）" xr:uid="{00000000-0004-0000-0000-00000A000000}"/>
    <hyperlink ref="A14" location="'12.12'!A1" display="12.12 航路別乗船者数" xr:uid="{00000000-0004-0000-0000-00000B000000}"/>
    <hyperlink ref="A15" location="'12.13'!A1" display="12.13 加入電話施設状況" xr:uid="{00000000-0004-0000-0000-00000C000000}"/>
    <hyperlink ref="A16" location="'12.14-1'!A1" display="12.14-1 公衆電話施設状況（昭和29年度～昭和50年度）" xr:uid="{00000000-0004-0000-0000-00000D000000}"/>
    <hyperlink ref="A17" location="'12.14-2'!A1" display="12.14-2 公衆電話施設状況（昭和51年度～平成2年度）" xr:uid="{00000000-0004-0000-0000-00000E000000}"/>
    <hyperlink ref="A18" location="'12.14-3'!A1" display="12.14-3 公衆電話施設状況（平成3年度～）" xr:uid="{00000000-0004-0000-0000-00000F000000}"/>
    <hyperlink ref="A20" location="'12.16'!A1" display="12.15 郵便局数" xr:uid="{00000000-0004-0000-0000-000010000000}"/>
    <hyperlink ref="A21" location="'12.17'!A1" display="12.17 旅券発行状況" xr:uid="{00000000-0004-0000-0000-000011000000}"/>
    <hyperlink ref="A22" location="'12.18-1'!A1" display="12.18-1 年齢別出国人数（総数）" xr:uid="{00000000-0004-0000-0000-000012000000}"/>
    <hyperlink ref="A23" location="'12.18-2'!A1" display="12.18-2 年齢別出国人数（男性）" xr:uid="{00000000-0004-0000-0000-000013000000}"/>
    <hyperlink ref="A24" location="'12.18-3'!A1" display="12.18-3 年齢別出国人数（女性）" xr:uid="{00000000-0004-0000-0000-000014000000}"/>
    <hyperlink ref="A25" location="'12.19-1'!A1" display="12.19-1 観光入込客数（総数）" xr:uid="{00000000-0004-0000-0000-000015000000}"/>
    <hyperlink ref="A26" location="'12.19-2'!A1" display="12.19-2 観光入込客数（日帰り客数）" xr:uid="{00000000-0004-0000-0000-000016000000}"/>
    <hyperlink ref="A27" location="'12.19-3'!A1" display="12.19-3 観光入込客数（宿泊客数）" xr:uid="{00000000-0004-0000-0000-000017000000}"/>
    <hyperlink ref="A19" location="'12.15'!A1" display="12.15 郵便局数" xr:uid="{00000000-0004-0000-0000-00001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B70" transitionEvaluation="1">
    <pageSetUpPr fitToPage="1"/>
  </sheetPr>
  <dimension ref="A1:Q97"/>
  <sheetViews>
    <sheetView zoomScaleNormal="100" zoomScaleSheetLayoutView="100" workbookViewId="0">
      <pane xSplit="1" ySplit="6" topLeftCell="B70" activePane="bottomRight" state="frozen"/>
      <selection pane="topRight" activeCell="B1" sqref="B1"/>
      <selection pane="bottomLeft" activeCell="A5" sqref="A5"/>
      <selection pane="bottomRight" activeCell="B81" sqref="B81"/>
    </sheetView>
  </sheetViews>
  <sheetFormatPr defaultColWidth="24.375" defaultRowHeight="12" customHeight="1"/>
  <cols>
    <col min="1" max="1" width="15.625" style="60" customWidth="1"/>
    <col min="2" max="7" width="11.875" style="60" customWidth="1"/>
    <col min="8" max="9" width="9.75" style="60" bestFit="1" customWidth="1"/>
    <col min="10" max="10" width="4.5" style="60" bestFit="1" customWidth="1"/>
    <col min="11" max="11" width="2.25" style="60" bestFit="1" customWidth="1"/>
    <col min="12" max="13" width="3" style="60" bestFit="1" customWidth="1"/>
    <col min="14" max="15" width="9.75" style="60" bestFit="1" customWidth="1"/>
    <col min="16" max="18" width="2.25" style="60" bestFit="1" customWidth="1"/>
    <col min="19" max="19" width="4.5" style="60" bestFit="1" customWidth="1"/>
    <col min="20" max="20" width="6" style="60" bestFit="1" customWidth="1"/>
    <col min="21" max="21" width="4.5" style="60" bestFit="1" customWidth="1"/>
    <col min="22" max="23" width="2.25" style="60" bestFit="1" customWidth="1"/>
    <col min="24" max="16384" width="24.375" style="60"/>
  </cols>
  <sheetData>
    <row r="1" spans="1:8" s="59" customFormat="1" ht="24" customHeight="1">
      <c r="B1" s="90" t="s">
        <v>411</v>
      </c>
      <c r="C1" s="90"/>
      <c r="D1" s="90"/>
      <c r="E1" s="90"/>
      <c r="F1" s="90"/>
      <c r="G1" s="90"/>
    </row>
    <row r="2" spans="1:8" ht="15.75" customHeight="1">
      <c r="B2" s="60" t="s">
        <v>712</v>
      </c>
    </row>
    <row r="3" spans="1:8" ht="12" customHeight="1">
      <c r="B3" s="60" t="s">
        <v>803</v>
      </c>
    </row>
    <row r="4" spans="1:8" ht="12" customHeight="1">
      <c r="B4" s="60" t="s">
        <v>804</v>
      </c>
    </row>
    <row r="5" spans="1:8" ht="8.1" customHeight="1" thickBot="1">
      <c r="A5" s="61"/>
      <c r="B5" s="62"/>
      <c r="C5" s="62"/>
      <c r="D5" s="62"/>
      <c r="E5" s="62"/>
      <c r="G5" s="63"/>
    </row>
    <row r="6" spans="1:8" ht="24" customHeight="1">
      <c r="A6" s="86"/>
      <c r="B6" s="87" t="s">
        <v>93</v>
      </c>
      <c r="C6" s="88" t="s">
        <v>29</v>
      </c>
      <c r="D6" s="87" t="s">
        <v>92</v>
      </c>
      <c r="E6" s="89" t="s">
        <v>24</v>
      </c>
      <c r="F6" s="87" t="s">
        <v>376</v>
      </c>
      <c r="G6" s="89" t="s">
        <v>94</v>
      </c>
      <c r="H6" s="217" t="s">
        <v>273</v>
      </c>
    </row>
    <row r="7" spans="1:8" s="225" customFormat="1" ht="15" customHeight="1">
      <c r="A7" s="80"/>
      <c r="B7" s="220" t="s">
        <v>82</v>
      </c>
      <c r="C7" s="221" t="s">
        <v>87</v>
      </c>
      <c r="D7" s="222" t="s">
        <v>88</v>
      </c>
      <c r="E7" s="222" t="s">
        <v>88</v>
      </c>
      <c r="F7" s="223" t="s">
        <v>365</v>
      </c>
      <c r="G7" s="223" t="s">
        <v>365</v>
      </c>
      <c r="H7" s="224" t="s">
        <v>274</v>
      </c>
    </row>
    <row r="8" spans="1:8" s="225" customFormat="1" ht="15" customHeight="1">
      <c r="A8" s="126" t="s">
        <v>275</v>
      </c>
      <c r="B8" s="63" t="s">
        <v>19</v>
      </c>
      <c r="C8" s="226">
        <v>19.399999999999999</v>
      </c>
      <c r="D8" s="219">
        <v>15981493</v>
      </c>
      <c r="E8" s="219">
        <v>43757</v>
      </c>
      <c r="F8" s="218" t="s">
        <v>12</v>
      </c>
      <c r="G8" s="218" t="s">
        <v>12</v>
      </c>
      <c r="H8" s="219">
        <v>365</v>
      </c>
    </row>
    <row r="9" spans="1:8" s="225" customFormat="1" ht="15" customHeight="1">
      <c r="A9" s="126" t="s">
        <v>238</v>
      </c>
      <c r="B9" s="64" t="s">
        <v>19</v>
      </c>
      <c r="C9" s="226">
        <v>19.399999999999999</v>
      </c>
      <c r="D9" s="219">
        <v>23500726</v>
      </c>
      <c r="E9" s="219">
        <v>64562</v>
      </c>
      <c r="F9" s="218" t="s">
        <v>12</v>
      </c>
      <c r="G9" s="218" t="s">
        <v>12</v>
      </c>
      <c r="H9" s="219">
        <v>364</v>
      </c>
    </row>
    <row r="10" spans="1:8" s="225" customFormat="1" ht="15" customHeight="1">
      <c r="A10" s="126" t="s">
        <v>239</v>
      </c>
      <c r="B10" s="219">
        <v>51</v>
      </c>
      <c r="C10" s="226">
        <v>25.2</v>
      </c>
      <c r="D10" s="219">
        <v>25103095</v>
      </c>
      <c r="E10" s="219">
        <v>68776</v>
      </c>
      <c r="F10" s="218" t="s">
        <v>12</v>
      </c>
      <c r="G10" s="218" t="s">
        <v>12</v>
      </c>
      <c r="H10" s="63" t="s">
        <v>19</v>
      </c>
    </row>
    <row r="11" spans="1:8" s="225" customFormat="1" ht="15" customHeight="1">
      <c r="A11" s="80"/>
      <c r="B11" s="220" t="s">
        <v>82</v>
      </c>
      <c r="C11" s="221" t="s">
        <v>87</v>
      </c>
      <c r="D11" s="222" t="s">
        <v>88</v>
      </c>
      <c r="E11" s="222" t="s">
        <v>88</v>
      </c>
      <c r="F11" s="222" t="s">
        <v>365</v>
      </c>
      <c r="G11" s="222" t="s">
        <v>91</v>
      </c>
    </row>
    <row r="12" spans="1:8" s="225" customFormat="1" ht="15" customHeight="1">
      <c r="A12" s="126" t="s">
        <v>240</v>
      </c>
      <c r="B12" s="219">
        <v>54</v>
      </c>
      <c r="C12" s="226">
        <v>17.899999999999999</v>
      </c>
      <c r="D12" s="219">
        <v>17065392</v>
      </c>
      <c r="E12" s="219">
        <v>46755</v>
      </c>
      <c r="F12" s="218" t="s">
        <v>12</v>
      </c>
      <c r="G12" s="218" t="s">
        <v>12</v>
      </c>
      <c r="H12" s="63" t="s">
        <v>19</v>
      </c>
    </row>
    <row r="13" spans="1:8" s="225" customFormat="1" ht="15" customHeight="1">
      <c r="A13" s="126" t="s">
        <v>241</v>
      </c>
      <c r="B13" s="219">
        <v>59</v>
      </c>
      <c r="C13" s="226">
        <v>19</v>
      </c>
      <c r="D13" s="219">
        <v>17049835</v>
      </c>
      <c r="E13" s="219">
        <v>46712</v>
      </c>
      <c r="F13" s="218" t="s">
        <v>12</v>
      </c>
      <c r="G13" s="218" t="s">
        <v>12</v>
      </c>
      <c r="H13" s="63" t="s">
        <v>19</v>
      </c>
    </row>
    <row r="14" spans="1:8" s="225" customFormat="1" ht="15" customHeight="1">
      <c r="A14" s="80"/>
      <c r="B14" s="220" t="s">
        <v>82</v>
      </c>
      <c r="C14" s="221" t="s">
        <v>87</v>
      </c>
      <c r="D14" s="222" t="s">
        <v>88</v>
      </c>
      <c r="E14" s="222" t="s">
        <v>88</v>
      </c>
      <c r="F14" s="222" t="s">
        <v>90</v>
      </c>
      <c r="G14" s="222" t="s">
        <v>91</v>
      </c>
    </row>
    <row r="15" spans="1:8" s="225" customFormat="1" ht="15" customHeight="1">
      <c r="A15" s="126" t="s">
        <v>242</v>
      </c>
      <c r="B15" s="219">
        <v>60</v>
      </c>
      <c r="C15" s="226">
        <v>19</v>
      </c>
      <c r="D15" s="219">
        <v>16402138</v>
      </c>
      <c r="E15" s="219">
        <v>44937</v>
      </c>
      <c r="F15" s="218" t="s">
        <v>12</v>
      </c>
      <c r="G15" s="218" t="s">
        <v>12</v>
      </c>
      <c r="H15" s="63" t="s">
        <v>19</v>
      </c>
    </row>
    <row r="16" spans="1:8" s="225" customFormat="1" ht="15" customHeight="1">
      <c r="A16" s="126" t="s">
        <v>243</v>
      </c>
      <c r="B16" s="219">
        <v>65</v>
      </c>
      <c r="C16" s="226">
        <v>19</v>
      </c>
      <c r="D16" s="219">
        <v>17196155</v>
      </c>
      <c r="E16" s="219">
        <v>47113</v>
      </c>
      <c r="F16" s="218" t="s">
        <v>12</v>
      </c>
      <c r="G16" s="218" t="s">
        <v>12</v>
      </c>
      <c r="H16" s="63" t="s">
        <v>19</v>
      </c>
    </row>
    <row r="17" spans="1:8" s="225" customFormat="1" ht="15" customHeight="1">
      <c r="A17" s="80"/>
      <c r="B17" s="220" t="s">
        <v>82</v>
      </c>
      <c r="C17" s="221" t="s">
        <v>87</v>
      </c>
      <c r="D17" s="222" t="s">
        <v>88</v>
      </c>
      <c r="E17" s="222" t="s">
        <v>88</v>
      </c>
      <c r="F17" s="222" t="s">
        <v>365</v>
      </c>
      <c r="G17" s="222" t="s">
        <v>91</v>
      </c>
    </row>
    <row r="18" spans="1:8" s="225" customFormat="1" ht="15" customHeight="1">
      <c r="A18" s="126" t="s">
        <v>244</v>
      </c>
      <c r="B18" s="219">
        <v>65</v>
      </c>
      <c r="C18" s="226">
        <v>19</v>
      </c>
      <c r="D18" s="219">
        <v>18827015</v>
      </c>
      <c r="E18" s="219">
        <v>51581</v>
      </c>
      <c r="F18" s="218" t="s">
        <v>12</v>
      </c>
      <c r="G18" s="218" t="s">
        <v>12</v>
      </c>
      <c r="H18" s="63" t="s">
        <v>19</v>
      </c>
    </row>
    <row r="19" spans="1:8" s="225" customFormat="1" ht="15" customHeight="1">
      <c r="A19" s="126" t="s">
        <v>245</v>
      </c>
      <c r="B19" s="219">
        <v>65</v>
      </c>
      <c r="C19" s="226">
        <v>19</v>
      </c>
      <c r="D19" s="219">
        <v>29718812</v>
      </c>
      <c r="E19" s="219">
        <v>81421</v>
      </c>
      <c r="F19" s="218" t="s">
        <v>12</v>
      </c>
      <c r="G19" s="218" t="s">
        <v>12</v>
      </c>
      <c r="H19" s="63" t="s">
        <v>19</v>
      </c>
    </row>
    <row r="20" spans="1:8" s="225" customFormat="1" ht="15" customHeight="1">
      <c r="A20" s="126" t="s">
        <v>246</v>
      </c>
      <c r="B20" s="219">
        <v>65</v>
      </c>
      <c r="C20" s="226">
        <v>19</v>
      </c>
      <c r="D20" s="219">
        <v>30839365</v>
      </c>
      <c r="E20" s="219">
        <v>84261</v>
      </c>
      <c r="F20" s="218" t="s">
        <v>12</v>
      </c>
      <c r="G20" s="218" t="s">
        <v>12</v>
      </c>
      <c r="H20" s="63" t="s">
        <v>19</v>
      </c>
    </row>
    <row r="21" spans="1:8" s="225" customFormat="1" ht="15" customHeight="1">
      <c r="A21" s="126" t="s">
        <v>247</v>
      </c>
      <c r="B21" s="219">
        <v>65</v>
      </c>
      <c r="C21" s="226">
        <v>19</v>
      </c>
      <c r="D21" s="219">
        <v>32295482</v>
      </c>
      <c r="E21" s="219">
        <v>88239</v>
      </c>
      <c r="F21" s="218" t="s">
        <v>12</v>
      </c>
      <c r="G21" s="218" t="s">
        <v>12</v>
      </c>
      <c r="H21" s="63" t="s">
        <v>19</v>
      </c>
    </row>
    <row r="22" spans="1:8" s="225" customFormat="1" ht="15" customHeight="1">
      <c r="A22" s="126" t="s">
        <v>248</v>
      </c>
      <c r="B22" s="219">
        <v>63</v>
      </c>
      <c r="C22" s="226">
        <v>19</v>
      </c>
      <c r="D22" s="219">
        <v>33110539</v>
      </c>
      <c r="E22" s="219">
        <v>90963</v>
      </c>
      <c r="F22" s="218" t="s">
        <v>12</v>
      </c>
      <c r="G22" s="218" t="s">
        <v>12</v>
      </c>
      <c r="H22" s="63" t="s">
        <v>19</v>
      </c>
    </row>
    <row r="23" spans="1:8" s="225" customFormat="1" ht="15" customHeight="1">
      <c r="A23" s="126" t="s">
        <v>249</v>
      </c>
      <c r="B23" s="219">
        <v>69</v>
      </c>
      <c r="C23" s="226">
        <v>19</v>
      </c>
      <c r="D23" s="219">
        <v>33940629</v>
      </c>
      <c r="E23" s="219">
        <v>93243</v>
      </c>
      <c r="F23" s="218" t="s">
        <v>12</v>
      </c>
      <c r="G23" s="218" t="s">
        <v>12</v>
      </c>
      <c r="H23" s="63" t="s">
        <v>19</v>
      </c>
    </row>
    <row r="24" spans="1:8" s="225" customFormat="1" ht="15" customHeight="1">
      <c r="A24" s="126" t="s">
        <v>250</v>
      </c>
      <c r="B24" s="219">
        <v>63</v>
      </c>
      <c r="C24" s="226">
        <v>19</v>
      </c>
      <c r="D24" s="219">
        <v>34906242</v>
      </c>
      <c r="E24" s="219">
        <v>95634</v>
      </c>
      <c r="F24" s="218" t="s">
        <v>12</v>
      </c>
      <c r="G24" s="218" t="s">
        <v>12</v>
      </c>
      <c r="H24" s="63" t="s">
        <v>19</v>
      </c>
    </row>
    <row r="25" spans="1:8" s="225" customFormat="1" ht="15" customHeight="1">
      <c r="A25" s="126" t="s">
        <v>251</v>
      </c>
      <c r="B25" s="219">
        <v>60</v>
      </c>
      <c r="C25" s="226">
        <v>19</v>
      </c>
      <c r="D25" s="219">
        <v>36411751</v>
      </c>
      <c r="E25" s="219">
        <v>99456</v>
      </c>
      <c r="F25" s="218" t="s">
        <v>12</v>
      </c>
      <c r="G25" s="218" t="s">
        <v>12</v>
      </c>
      <c r="H25" s="63" t="s">
        <v>19</v>
      </c>
    </row>
    <row r="26" spans="1:8" s="225" customFormat="1" ht="15" customHeight="1">
      <c r="A26" s="126" t="s">
        <v>252</v>
      </c>
      <c r="B26" s="219">
        <v>60</v>
      </c>
      <c r="C26" s="226">
        <v>19</v>
      </c>
      <c r="D26" s="219">
        <v>37629362</v>
      </c>
      <c r="E26" s="219">
        <v>103377</v>
      </c>
      <c r="F26" s="218" t="s">
        <v>12</v>
      </c>
      <c r="G26" s="218" t="s">
        <v>12</v>
      </c>
      <c r="H26" s="63" t="s">
        <v>19</v>
      </c>
    </row>
    <row r="27" spans="1:8" s="225" customFormat="1" ht="15" customHeight="1">
      <c r="A27" s="80"/>
      <c r="B27" s="220" t="s">
        <v>82</v>
      </c>
      <c r="C27" s="221" t="s">
        <v>87</v>
      </c>
      <c r="D27" s="222" t="s">
        <v>88</v>
      </c>
      <c r="E27" s="222" t="s">
        <v>88</v>
      </c>
      <c r="F27" s="222" t="s">
        <v>90</v>
      </c>
      <c r="G27" s="222" t="s">
        <v>91</v>
      </c>
    </row>
    <row r="28" spans="1:8" s="225" customFormat="1" ht="15" customHeight="1">
      <c r="A28" s="126" t="s">
        <v>253</v>
      </c>
      <c r="B28" s="219">
        <v>61</v>
      </c>
      <c r="C28" s="226">
        <v>19</v>
      </c>
      <c r="D28" s="219">
        <v>37932646</v>
      </c>
      <c r="E28" s="219">
        <v>103925</v>
      </c>
      <c r="F28" s="218" t="s">
        <v>12</v>
      </c>
      <c r="G28" s="218" t="s">
        <v>12</v>
      </c>
      <c r="H28" s="63" t="s">
        <v>19</v>
      </c>
    </row>
    <row r="29" spans="1:8" s="225" customFormat="1" ht="15" customHeight="1">
      <c r="A29" s="126" t="s">
        <v>254</v>
      </c>
      <c r="B29" s="219">
        <v>61</v>
      </c>
      <c r="C29" s="226">
        <v>19</v>
      </c>
      <c r="D29" s="219">
        <v>37104202</v>
      </c>
      <c r="E29" s="219">
        <v>101935</v>
      </c>
      <c r="F29" s="218" t="s">
        <v>12</v>
      </c>
      <c r="G29" s="218" t="s">
        <v>12</v>
      </c>
      <c r="H29" s="63" t="s">
        <v>19</v>
      </c>
    </row>
    <row r="30" spans="1:8" s="225" customFormat="1" ht="15" customHeight="1">
      <c r="A30" s="126" t="s">
        <v>255</v>
      </c>
      <c r="B30" s="219">
        <v>61</v>
      </c>
      <c r="C30" s="226">
        <v>19</v>
      </c>
      <c r="D30" s="219">
        <v>37677600</v>
      </c>
      <c r="E30" s="219">
        <v>103510</v>
      </c>
      <c r="F30" s="218" t="s">
        <v>12</v>
      </c>
      <c r="G30" s="218" t="s">
        <v>12</v>
      </c>
      <c r="H30" s="63" t="s">
        <v>19</v>
      </c>
    </row>
    <row r="31" spans="1:8" s="225" customFormat="1" ht="15" customHeight="1">
      <c r="A31" s="126" t="s">
        <v>256</v>
      </c>
      <c r="B31" s="219">
        <v>61</v>
      </c>
      <c r="C31" s="226">
        <v>19</v>
      </c>
      <c r="D31" s="219">
        <v>40364938</v>
      </c>
      <c r="E31" s="219">
        <v>110589</v>
      </c>
      <c r="F31" s="218" t="s">
        <v>12</v>
      </c>
      <c r="G31" s="218" t="s">
        <v>12</v>
      </c>
      <c r="H31" s="63" t="s">
        <v>19</v>
      </c>
    </row>
    <row r="32" spans="1:8" s="225" customFormat="1" ht="15" customHeight="1">
      <c r="A32" s="126" t="s">
        <v>257</v>
      </c>
      <c r="B32" s="219">
        <v>61</v>
      </c>
      <c r="C32" s="226">
        <v>19</v>
      </c>
      <c r="D32" s="219">
        <v>41522473</v>
      </c>
      <c r="E32" s="219">
        <v>114387</v>
      </c>
      <c r="F32" s="218" t="s">
        <v>12</v>
      </c>
      <c r="G32" s="218" t="s">
        <v>12</v>
      </c>
      <c r="H32" s="63" t="s">
        <v>19</v>
      </c>
    </row>
    <row r="33" spans="1:8" s="225" customFormat="1" ht="15" customHeight="1">
      <c r="A33" s="126" t="s">
        <v>258</v>
      </c>
      <c r="B33" s="219">
        <v>61</v>
      </c>
      <c r="C33" s="226">
        <v>19</v>
      </c>
      <c r="D33" s="219">
        <v>40823443</v>
      </c>
      <c r="E33" s="219">
        <v>112152</v>
      </c>
      <c r="F33" s="218" t="s">
        <v>12</v>
      </c>
      <c r="G33" s="218" t="s">
        <v>12</v>
      </c>
      <c r="H33" s="63" t="s">
        <v>19</v>
      </c>
    </row>
    <row r="34" spans="1:8" s="225" customFormat="1" ht="15" customHeight="1">
      <c r="A34" s="126" t="s">
        <v>259</v>
      </c>
      <c r="B34" s="219">
        <v>61</v>
      </c>
      <c r="C34" s="226">
        <v>19</v>
      </c>
      <c r="D34" s="219">
        <v>23121566</v>
      </c>
      <c r="E34" s="219">
        <v>63696</v>
      </c>
      <c r="F34" s="218" t="s">
        <v>12</v>
      </c>
      <c r="G34" s="218" t="s">
        <v>12</v>
      </c>
      <c r="H34" s="63" t="s">
        <v>19</v>
      </c>
    </row>
    <row r="35" spans="1:8" s="225" customFormat="1" ht="15" customHeight="1">
      <c r="A35" s="126" t="s">
        <v>260</v>
      </c>
      <c r="B35" s="219">
        <v>61</v>
      </c>
      <c r="C35" s="226">
        <v>19</v>
      </c>
      <c r="D35" s="219">
        <v>23089170</v>
      </c>
      <c r="E35" s="219">
        <v>63258</v>
      </c>
      <c r="F35" s="218" t="s">
        <v>12</v>
      </c>
      <c r="G35" s="218" t="s">
        <v>12</v>
      </c>
      <c r="H35" s="63" t="s">
        <v>19</v>
      </c>
    </row>
    <row r="36" spans="1:8" s="225" customFormat="1" ht="15" customHeight="1">
      <c r="A36" s="126" t="s">
        <v>261</v>
      </c>
      <c r="B36" s="219">
        <v>61</v>
      </c>
      <c r="C36" s="226">
        <v>19</v>
      </c>
      <c r="D36" s="219">
        <v>22512123</v>
      </c>
      <c r="E36" s="219">
        <v>61846</v>
      </c>
      <c r="F36" s="218" t="s">
        <v>12</v>
      </c>
      <c r="G36" s="218" t="s">
        <v>12</v>
      </c>
      <c r="H36" s="63" t="s">
        <v>19</v>
      </c>
    </row>
    <row r="37" spans="1:8" s="225" customFormat="1" ht="15" customHeight="1">
      <c r="A37" s="126" t="s">
        <v>262</v>
      </c>
      <c r="B37" s="219">
        <v>61</v>
      </c>
      <c r="C37" s="226">
        <v>19</v>
      </c>
      <c r="D37" s="219">
        <v>22928375</v>
      </c>
      <c r="E37" s="219">
        <v>62990</v>
      </c>
      <c r="F37" s="218" t="s">
        <v>12</v>
      </c>
      <c r="G37" s="218" t="s">
        <v>12</v>
      </c>
      <c r="H37" s="63" t="s">
        <v>19</v>
      </c>
    </row>
    <row r="38" spans="1:8" s="225" customFormat="1" ht="15" customHeight="1">
      <c r="A38" s="126" t="s">
        <v>263</v>
      </c>
      <c r="B38" s="219">
        <v>61</v>
      </c>
      <c r="C38" s="226">
        <v>19</v>
      </c>
      <c r="D38" s="219">
        <v>22953837</v>
      </c>
      <c r="E38" s="219">
        <v>62887</v>
      </c>
      <c r="F38" s="218" t="s">
        <v>12</v>
      </c>
      <c r="G38" s="218" t="s">
        <v>12</v>
      </c>
      <c r="H38" s="63" t="s">
        <v>19</v>
      </c>
    </row>
    <row r="39" spans="1:8" s="225" customFormat="1" ht="15" customHeight="1">
      <c r="A39" s="126" t="s">
        <v>264</v>
      </c>
      <c r="B39" s="219">
        <v>61</v>
      </c>
      <c r="C39" s="226">
        <v>19</v>
      </c>
      <c r="D39" s="219">
        <v>22683973</v>
      </c>
      <c r="E39" s="219">
        <v>62148</v>
      </c>
      <c r="F39" s="218" t="s">
        <v>12</v>
      </c>
      <c r="G39" s="218" t="s">
        <v>12</v>
      </c>
      <c r="H39" s="63" t="s">
        <v>19</v>
      </c>
    </row>
    <row r="40" spans="1:8" s="225" customFormat="1" ht="15" customHeight="1">
      <c r="A40" s="126" t="s">
        <v>265</v>
      </c>
      <c r="B40" s="219">
        <v>61</v>
      </c>
      <c r="C40" s="226">
        <v>19</v>
      </c>
      <c r="D40" s="219">
        <v>21893555</v>
      </c>
      <c r="E40" s="219">
        <v>59982</v>
      </c>
      <c r="F40" s="218" t="s">
        <v>12</v>
      </c>
      <c r="G40" s="218" t="s">
        <v>12</v>
      </c>
      <c r="H40" s="63" t="s">
        <v>19</v>
      </c>
    </row>
    <row r="41" spans="1:8" s="225" customFormat="1" ht="15" customHeight="1">
      <c r="A41" s="126" t="s">
        <v>266</v>
      </c>
      <c r="B41" s="219">
        <v>61</v>
      </c>
      <c r="C41" s="226">
        <v>19</v>
      </c>
      <c r="D41" s="219">
        <v>22162389</v>
      </c>
      <c r="E41" s="219">
        <v>60553</v>
      </c>
      <c r="F41" s="218" t="s">
        <v>12</v>
      </c>
      <c r="G41" s="218" t="s">
        <v>12</v>
      </c>
      <c r="H41" s="63" t="s">
        <v>19</v>
      </c>
    </row>
    <row r="42" spans="1:8" s="225" customFormat="1" ht="15" customHeight="1">
      <c r="A42" s="126" t="s">
        <v>267</v>
      </c>
      <c r="B42" s="219">
        <v>61</v>
      </c>
      <c r="C42" s="226">
        <v>19</v>
      </c>
      <c r="D42" s="219">
        <v>21070156</v>
      </c>
      <c r="E42" s="219">
        <v>57726</v>
      </c>
      <c r="F42" s="218" t="s">
        <v>12</v>
      </c>
      <c r="G42" s="218" t="s">
        <v>12</v>
      </c>
      <c r="H42" s="63" t="s">
        <v>19</v>
      </c>
    </row>
    <row r="43" spans="1:8" s="225" customFormat="1" ht="15" customHeight="1">
      <c r="A43" s="126" t="s">
        <v>268</v>
      </c>
      <c r="B43" s="219">
        <v>61</v>
      </c>
      <c r="C43" s="226">
        <v>19</v>
      </c>
      <c r="D43" s="219">
        <v>20983143</v>
      </c>
      <c r="E43" s="219">
        <v>57488</v>
      </c>
      <c r="F43" s="218" t="s">
        <v>12</v>
      </c>
      <c r="G43" s="218" t="s">
        <v>12</v>
      </c>
      <c r="H43" s="63" t="s">
        <v>19</v>
      </c>
    </row>
    <row r="44" spans="1:8" s="225" customFormat="1" ht="15" customHeight="1">
      <c r="A44" s="126" t="s">
        <v>269</v>
      </c>
      <c r="B44" s="219">
        <v>61</v>
      </c>
      <c r="C44" s="226">
        <v>19</v>
      </c>
      <c r="D44" s="219">
        <v>20891783</v>
      </c>
      <c r="E44" s="219">
        <v>57238</v>
      </c>
      <c r="F44" s="218" t="s">
        <v>12</v>
      </c>
      <c r="G44" s="218" t="s">
        <v>12</v>
      </c>
      <c r="H44" s="63" t="s">
        <v>19</v>
      </c>
    </row>
    <row r="45" spans="1:8" s="225" customFormat="1" ht="15" customHeight="1">
      <c r="A45" s="126" t="s">
        <v>270</v>
      </c>
      <c r="B45" s="219">
        <v>61</v>
      </c>
      <c r="C45" s="226">
        <v>19</v>
      </c>
      <c r="D45" s="219">
        <v>20686113</v>
      </c>
      <c r="E45" s="219">
        <v>56519</v>
      </c>
      <c r="F45" s="218" t="s">
        <v>12</v>
      </c>
      <c r="G45" s="218" t="s">
        <v>12</v>
      </c>
      <c r="H45" s="63" t="s">
        <v>19</v>
      </c>
    </row>
    <row r="46" spans="1:8" s="225" customFormat="1" ht="15" customHeight="1">
      <c r="A46" s="126" t="s">
        <v>271</v>
      </c>
      <c r="B46" s="219">
        <v>61</v>
      </c>
      <c r="C46" s="226">
        <v>19</v>
      </c>
      <c r="D46" s="219">
        <v>20575327</v>
      </c>
      <c r="E46" s="219">
        <v>56371</v>
      </c>
      <c r="F46" s="218" t="s">
        <v>12</v>
      </c>
      <c r="G46" s="218" t="s">
        <v>12</v>
      </c>
      <c r="H46" s="63" t="s">
        <v>19</v>
      </c>
    </row>
    <row r="47" spans="1:8" s="225" customFormat="1" ht="15" customHeight="1">
      <c r="A47" s="126" t="s">
        <v>366</v>
      </c>
      <c r="B47" s="219">
        <v>61</v>
      </c>
      <c r="C47" s="226">
        <v>19</v>
      </c>
      <c r="D47" s="219">
        <v>20071456</v>
      </c>
      <c r="E47" s="219">
        <v>54990</v>
      </c>
      <c r="F47" s="218" t="s">
        <v>12</v>
      </c>
      <c r="G47" s="218" t="s">
        <v>12</v>
      </c>
      <c r="H47" s="63" t="s">
        <v>19</v>
      </c>
    </row>
    <row r="48" spans="1:8" s="225" customFormat="1" ht="15" customHeight="1">
      <c r="A48" s="80" t="s">
        <v>277</v>
      </c>
      <c r="B48" s="219">
        <v>61</v>
      </c>
      <c r="C48" s="226">
        <v>19</v>
      </c>
      <c r="D48" s="219">
        <v>19731419</v>
      </c>
      <c r="E48" s="219">
        <v>54059</v>
      </c>
      <c r="F48" s="218" t="s">
        <v>12</v>
      </c>
      <c r="G48" s="218" t="s">
        <v>12</v>
      </c>
      <c r="H48" s="63" t="s">
        <v>19</v>
      </c>
    </row>
    <row r="49" spans="1:8" s="225" customFormat="1" ht="15" customHeight="1">
      <c r="A49" s="80" t="s">
        <v>226</v>
      </c>
      <c r="B49" s="219">
        <v>61</v>
      </c>
      <c r="C49" s="226">
        <v>19</v>
      </c>
      <c r="D49" s="219">
        <v>19607025</v>
      </c>
      <c r="E49" s="219">
        <v>53571</v>
      </c>
      <c r="F49" s="218" t="s">
        <v>12</v>
      </c>
      <c r="G49" s="218" t="s">
        <v>12</v>
      </c>
      <c r="H49" s="63" t="s">
        <v>19</v>
      </c>
    </row>
    <row r="50" spans="1:8" s="225" customFormat="1" ht="15" customHeight="1">
      <c r="A50" s="80" t="s">
        <v>278</v>
      </c>
      <c r="B50" s="219">
        <v>61</v>
      </c>
      <c r="C50" s="226">
        <v>19</v>
      </c>
      <c r="D50" s="219">
        <v>18207271</v>
      </c>
      <c r="E50" s="219">
        <v>49883</v>
      </c>
      <c r="F50" s="218" t="s">
        <v>12</v>
      </c>
      <c r="G50" s="218" t="s">
        <v>12</v>
      </c>
      <c r="H50" s="63" t="s">
        <v>19</v>
      </c>
    </row>
    <row r="51" spans="1:8" s="225" customFormat="1" ht="15" customHeight="1">
      <c r="A51" s="80" t="s">
        <v>279</v>
      </c>
      <c r="B51" s="219">
        <v>61</v>
      </c>
      <c r="C51" s="226">
        <v>19</v>
      </c>
      <c r="D51" s="219">
        <v>17832658</v>
      </c>
      <c r="E51" s="219">
        <v>48857</v>
      </c>
      <c r="F51" s="218" t="s">
        <v>12</v>
      </c>
      <c r="G51" s="218" t="s">
        <v>12</v>
      </c>
      <c r="H51" s="63" t="s">
        <v>19</v>
      </c>
    </row>
    <row r="52" spans="1:8" s="225" customFormat="1" ht="15" customHeight="1">
      <c r="A52" s="80" t="s">
        <v>280</v>
      </c>
      <c r="B52" s="219">
        <v>60</v>
      </c>
      <c r="C52" s="226">
        <v>19</v>
      </c>
      <c r="D52" s="219">
        <v>17366720</v>
      </c>
      <c r="E52" s="219">
        <v>47580</v>
      </c>
      <c r="F52" s="218" t="s">
        <v>12</v>
      </c>
      <c r="G52" s="218" t="s">
        <v>12</v>
      </c>
      <c r="H52" s="63" t="s">
        <v>19</v>
      </c>
    </row>
    <row r="53" spans="1:8" s="225" customFormat="1" ht="15" customHeight="1">
      <c r="A53" s="80" t="s">
        <v>281</v>
      </c>
      <c r="B53" s="219">
        <v>60</v>
      </c>
      <c r="C53" s="226">
        <v>19</v>
      </c>
      <c r="D53" s="219">
        <v>16931801</v>
      </c>
      <c r="E53" s="219">
        <v>46262</v>
      </c>
      <c r="F53" s="218" t="s">
        <v>12</v>
      </c>
      <c r="G53" s="218" t="s">
        <v>12</v>
      </c>
      <c r="H53" s="63" t="s">
        <v>19</v>
      </c>
    </row>
    <row r="54" spans="1:8" s="225" customFormat="1" ht="15" customHeight="1">
      <c r="A54" s="80" t="s">
        <v>282</v>
      </c>
      <c r="B54" s="219">
        <v>60</v>
      </c>
      <c r="C54" s="226">
        <v>19</v>
      </c>
      <c r="D54" s="219">
        <v>16366860</v>
      </c>
      <c r="E54" s="219">
        <v>44841</v>
      </c>
      <c r="F54" s="218" t="s">
        <v>12</v>
      </c>
      <c r="G54" s="218" t="s">
        <v>12</v>
      </c>
      <c r="H54" s="63" t="s">
        <v>19</v>
      </c>
    </row>
    <row r="55" spans="1:8" s="225" customFormat="1" ht="15" customHeight="1">
      <c r="A55" s="80" t="s">
        <v>232</v>
      </c>
      <c r="B55" s="219">
        <v>60</v>
      </c>
      <c r="C55" s="226">
        <v>19</v>
      </c>
      <c r="D55" s="219">
        <v>11755559</v>
      </c>
      <c r="E55" s="219">
        <v>43061</v>
      </c>
      <c r="F55" s="218" t="s">
        <v>12</v>
      </c>
      <c r="G55" s="218" t="s">
        <v>12</v>
      </c>
      <c r="H55" s="63" t="s">
        <v>19</v>
      </c>
    </row>
    <row r="56" spans="1:8" s="225" customFormat="1" ht="15" customHeight="1">
      <c r="A56" s="126" t="s">
        <v>233</v>
      </c>
      <c r="B56" s="219">
        <v>62</v>
      </c>
      <c r="C56" s="226">
        <v>19</v>
      </c>
      <c r="D56" s="219">
        <v>15216914</v>
      </c>
      <c r="E56" s="219">
        <v>41690</v>
      </c>
      <c r="F56" s="218" t="s">
        <v>12</v>
      </c>
      <c r="G56" s="218" t="s">
        <v>12</v>
      </c>
      <c r="H56" s="63" t="s">
        <v>19</v>
      </c>
    </row>
    <row r="57" spans="1:8" s="225" customFormat="1" ht="15" customHeight="1">
      <c r="A57" s="126" t="s">
        <v>234</v>
      </c>
      <c r="B57" s="219">
        <v>62</v>
      </c>
      <c r="C57" s="226">
        <v>19</v>
      </c>
      <c r="D57" s="219">
        <v>14303765</v>
      </c>
      <c r="E57" s="219">
        <v>39081</v>
      </c>
      <c r="F57" s="218" t="s">
        <v>12</v>
      </c>
      <c r="G57" s="218" t="s">
        <v>12</v>
      </c>
      <c r="H57" s="63" t="s">
        <v>19</v>
      </c>
    </row>
    <row r="58" spans="1:8" s="225" customFormat="1" ht="15" customHeight="1">
      <c r="A58" s="126" t="s">
        <v>235</v>
      </c>
      <c r="B58" s="219">
        <v>62</v>
      </c>
      <c r="C58" s="226">
        <v>19</v>
      </c>
      <c r="D58" s="219">
        <v>14209662</v>
      </c>
      <c r="E58" s="219">
        <v>38931</v>
      </c>
      <c r="F58" s="218" t="s">
        <v>12</v>
      </c>
      <c r="G58" s="218" t="s">
        <v>12</v>
      </c>
      <c r="H58" s="63" t="s">
        <v>19</v>
      </c>
    </row>
    <row r="59" spans="1:8" s="225" customFormat="1" ht="15" customHeight="1">
      <c r="A59" s="126" t="s">
        <v>236</v>
      </c>
      <c r="B59" s="219">
        <v>62</v>
      </c>
      <c r="C59" s="226">
        <v>19</v>
      </c>
      <c r="D59" s="219">
        <v>13699529</v>
      </c>
      <c r="E59" s="219">
        <v>37533</v>
      </c>
      <c r="F59" s="218" t="s">
        <v>12</v>
      </c>
      <c r="G59" s="218" t="s">
        <v>12</v>
      </c>
      <c r="H59" s="63" t="s">
        <v>19</v>
      </c>
    </row>
    <row r="60" spans="1:8" s="225" customFormat="1" ht="15" customHeight="1">
      <c r="A60" s="126" t="s">
        <v>73</v>
      </c>
      <c r="B60" s="219">
        <v>62</v>
      </c>
      <c r="C60" s="226">
        <v>19</v>
      </c>
      <c r="D60" s="219">
        <v>12112525</v>
      </c>
      <c r="E60" s="219">
        <v>33185</v>
      </c>
      <c r="F60" s="218" t="s">
        <v>12</v>
      </c>
      <c r="G60" s="218" t="s">
        <v>12</v>
      </c>
      <c r="H60" s="63" t="s">
        <v>19</v>
      </c>
    </row>
    <row r="61" spans="1:8" s="225" customFormat="1" ht="15" customHeight="1">
      <c r="A61" s="126" t="s">
        <v>74</v>
      </c>
      <c r="B61" s="219">
        <v>62</v>
      </c>
      <c r="C61" s="226">
        <v>19</v>
      </c>
      <c r="D61" s="219">
        <v>12159975</v>
      </c>
      <c r="E61" s="219">
        <v>33315</v>
      </c>
      <c r="F61" s="218" t="s">
        <v>12</v>
      </c>
      <c r="G61" s="218" t="s">
        <v>12</v>
      </c>
      <c r="H61" s="63" t="s">
        <v>19</v>
      </c>
    </row>
    <row r="62" spans="1:8" s="225" customFormat="1" ht="15" customHeight="1">
      <c r="A62" s="126" t="s">
        <v>75</v>
      </c>
      <c r="B62" s="219">
        <v>62</v>
      </c>
      <c r="C62" s="226">
        <v>19</v>
      </c>
      <c r="D62" s="219">
        <v>12320752</v>
      </c>
      <c r="E62" s="219">
        <v>33755</v>
      </c>
      <c r="F62" s="218" t="s">
        <v>12</v>
      </c>
      <c r="G62" s="218" t="s">
        <v>12</v>
      </c>
      <c r="H62" s="63" t="s">
        <v>19</v>
      </c>
    </row>
    <row r="63" spans="1:8" s="225" customFormat="1" ht="15" customHeight="1">
      <c r="A63" s="126" t="s">
        <v>76</v>
      </c>
      <c r="B63" s="219">
        <v>62</v>
      </c>
      <c r="C63" s="226">
        <v>19</v>
      </c>
      <c r="D63" s="219">
        <v>12540715</v>
      </c>
      <c r="E63" s="219">
        <v>34358</v>
      </c>
      <c r="F63" s="218" t="s">
        <v>12</v>
      </c>
      <c r="G63" s="218" t="s">
        <v>12</v>
      </c>
      <c r="H63" s="63" t="s">
        <v>19</v>
      </c>
    </row>
    <row r="64" spans="1:8" s="225" customFormat="1" ht="15" customHeight="1">
      <c r="A64" s="126" t="s">
        <v>77</v>
      </c>
      <c r="B64" s="219">
        <v>62</v>
      </c>
      <c r="C64" s="226">
        <v>19</v>
      </c>
      <c r="D64" s="219">
        <v>12998126</v>
      </c>
      <c r="E64" s="219">
        <v>35611</v>
      </c>
      <c r="F64" s="218" t="s">
        <v>12</v>
      </c>
      <c r="G64" s="218" t="s">
        <v>12</v>
      </c>
      <c r="H64" s="63" t="s">
        <v>19</v>
      </c>
    </row>
    <row r="65" spans="1:8" s="225" customFormat="1" ht="15" customHeight="1">
      <c r="A65" s="126" t="s">
        <v>78</v>
      </c>
      <c r="B65" s="219">
        <v>62</v>
      </c>
      <c r="C65" s="226">
        <v>19</v>
      </c>
      <c r="D65" s="219">
        <v>13254888</v>
      </c>
      <c r="E65" s="219">
        <v>36216</v>
      </c>
      <c r="F65" s="218" t="s">
        <v>12</v>
      </c>
      <c r="G65" s="218" t="s">
        <v>12</v>
      </c>
      <c r="H65" s="63" t="s">
        <v>19</v>
      </c>
    </row>
    <row r="66" spans="1:8" s="225" customFormat="1" ht="15" customHeight="1">
      <c r="A66" s="126" t="s">
        <v>79</v>
      </c>
      <c r="B66" s="219">
        <v>62</v>
      </c>
      <c r="C66" s="226">
        <v>19</v>
      </c>
      <c r="D66" s="219">
        <v>13357215</v>
      </c>
      <c r="E66" s="219">
        <v>36595</v>
      </c>
      <c r="F66" s="218" t="s">
        <v>12</v>
      </c>
      <c r="G66" s="218" t="s">
        <v>12</v>
      </c>
      <c r="H66" s="63" t="s">
        <v>19</v>
      </c>
    </row>
    <row r="67" spans="1:8" s="225" customFormat="1" ht="15" customHeight="1">
      <c r="A67" s="126" t="s">
        <v>80</v>
      </c>
      <c r="B67" s="219">
        <v>62</v>
      </c>
      <c r="C67" s="226">
        <v>19</v>
      </c>
      <c r="D67" s="219">
        <v>13466316</v>
      </c>
      <c r="E67" s="219">
        <v>36894</v>
      </c>
      <c r="F67" s="218" t="s">
        <v>12</v>
      </c>
      <c r="G67" s="218" t="s">
        <v>12</v>
      </c>
      <c r="H67" s="63" t="s">
        <v>19</v>
      </c>
    </row>
    <row r="68" spans="1:8" s="225" customFormat="1" ht="15" customHeight="1">
      <c r="A68" s="126" t="s">
        <v>367</v>
      </c>
      <c r="B68" s="219">
        <v>62</v>
      </c>
      <c r="C68" s="226">
        <v>19</v>
      </c>
      <c r="D68" s="219">
        <v>13659557</v>
      </c>
      <c r="E68" s="219">
        <v>37423</v>
      </c>
      <c r="F68" s="218" t="s">
        <v>12</v>
      </c>
      <c r="G68" s="218" t="s">
        <v>12</v>
      </c>
      <c r="H68" s="63" t="s">
        <v>19</v>
      </c>
    </row>
    <row r="69" spans="1:8" s="225" customFormat="1" ht="15" customHeight="1">
      <c r="A69" s="126" t="s">
        <v>368</v>
      </c>
      <c r="B69" s="219">
        <v>62</v>
      </c>
      <c r="C69" s="226">
        <v>19</v>
      </c>
      <c r="D69" s="219">
        <v>13959954</v>
      </c>
      <c r="E69" s="219">
        <v>38142</v>
      </c>
      <c r="F69" s="218" t="s">
        <v>12</v>
      </c>
      <c r="G69" s="218" t="s">
        <v>12</v>
      </c>
      <c r="H69" s="63" t="s">
        <v>19</v>
      </c>
    </row>
    <row r="70" spans="1:8" s="225" customFormat="1" ht="15" customHeight="1">
      <c r="A70" s="126" t="s">
        <v>369</v>
      </c>
      <c r="B70" s="219">
        <v>62</v>
      </c>
      <c r="C70" s="226">
        <v>19</v>
      </c>
      <c r="D70" s="219">
        <v>13864602</v>
      </c>
      <c r="E70" s="219">
        <v>37985</v>
      </c>
      <c r="F70" s="218" t="s">
        <v>12</v>
      </c>
      <c r="G70" s="218" t="s">
        <v>12</v>
      </c>
      <c r="H70" s="63" t="s">
        <v>19</v>
      </c>
    </row>
    <row r="71" spans="1:8" s="225" customFormat="1" ht="15" customHeight="1">
      <c r="A71" s="126" t="s">
        <v>370</v>
      </c>
      <c r="B71" s="219">
        <v>62</v>
      </c>
      <c r="C71" s="226">
        <v>19</v>
      </c>
      <c r="D71" s="219">
        <v>14001018.904418755</v>
      </c>
      <c r="E71" s="219">
        <v>38358.95590251714</v>
      </c>
      <c r="F71" s="218" t="s">
        <v>12</v>
      </c>
      <c r="G71" s="218" t="s">
        <v>12</v>
      </c>
      <c r="H71" s="63" t="s">
        <v>19</v>
      </c>
    </row>
    <row r="72" spans="1:8" s="225" customFormat="1" ht="15" customHeight="1">
      <c r="A72" s="126" t="s">
        <v>371</v>
      </c>
      <c r="B72" s="219">
        <v>62</v>
      </c>
      <c r="C72" s="226">
        <v>19</v>
      </c>
      <c r="D72" s="219">
        <v>14001605.832571469</v>
      </c>
      <c r="E72" s="219">
        <v>38360.563924853341</v>
      </c>
      <c r="F72" s="218" t="s">
        <v>12</v>
      </c>
      <c r="G72" s="218" t="s">
        <v>12</v>
      </c>
      <c r="H72" s="63" t="s">
        <v>19</v>
      </c>
    </row>
    <row r="73" spans="1:8" s="225" customFormat="1" ht="15" customHeight="1">
      <c r="A73" s="126" t="s">
        <v>372</v>
      </c>
      <c r="B73" s="219">
        <v>62</v>
      </c>
      <c r="C73" s="226">
        <v>19</v>
      </c>
      <c r="D73" s="219">
        <v>14524934</v>
      </c>
      <c r="E73" s="219">
        <v>39686</v>
      </c>
      <c r="F73" s="218" t="s">
        <v>12</v>
      </c>
      <c r="G73" s="218" t="s">
        <v>12</v>
      </c>
      <c r="H73" s="63" t="s">
        <v>19</v>
      </c>
    </row>
    <row r="74" spans="1:8" s="225" customFormat="1" ht="15" customHeight="1">
      <c r="A74" s="126" t="s">
        <v>613</v>
      </c>
      <c r="B74" s="219">
        <v>62</v>
      </c>
      <c r="C74" s="226">
        <v>19</v>
      </c>
      <c r="D74" s="219">
        <v>14348158</v>
      </c>
      <c r="E74" s="219">
        <v>39310</v>
      </c>
      <c r="F74" s="218" t="s">
        <v>12</v>
      </c>
      <c r="G74" s="218" t="s">
        <v>12</v>
      </c>
      <c r="H74" s="63" t="s">
        <v>19</v>
      </c>
    </row>
    <row r="75" spans="1:8" s="225" customFormat="1" ht="15" customHeight="1">
      <c r="A75" s="126" t="s">
        <v>631</v>
      </c>
      <c r="B75" s="219">
        <v>62</v>
      </c>
      <c r="C75" s="226">
        <v>19</v>
      </c>
      <c r="D75" s="219">
        <v>14499013</v>
      </c>
      <c r="E75" s="219">
        <v>39723</v>
      </c>
      <c r="F75" s="218" t="s">
        <v>12</v>
      </c>
      <c r="G75" s="218" t="s">
        <v>12</v>
      </c>
      <c r="H75" s="63" t="s">
        <v>19</v>
      </c>
    </row>
    <row r="76" spans="1:8" s="225" customFormat="1" ht="15" customHeight="1">
      <c r="A76" s="126" t="s">
        <v>668</v>
      </c>
      <c r="B76" s="219">
        <v>62</v>
      </c>
      <c r="C76" s="226">
        <v>19</v>
      </c>
      <c r="D76" s="219">
        <v>14324941</v>
      </c>
      <c r="E76" s="219">
        <v>39246</v>
      </c>
      <c r="F76" s="218" t="s">
        <v>12</v>
      </c>
      <c r="G76" s="218" t="s">
        <v>12</v>
      </c>
      <c r="H76" s="63" t="s">
        <v>19</v>
      </c>
    </row>
    <row r="77" spans="1:8" s="225" customFormat="1" ht="15" customHeight="1">
      <c r="A77" s="126" t="s">
        <v>663</v>
      </c>
      <c r="B77" s="219">
        <v>62</v>
      </c>
      <c r="C77" s="226">
        <v>19</v>
      </c>
      <c r="D77" s="219">
        <v>13969017</v>
      </c>
      <c r="E77" s="219">
        <v>38167</v>
      </c>
      <c r="F77" s="218" t="s">
        <v>12</v>
      </c>
      <c r="G77" s="218" t="s">
        <v>12</v>
      </c>
      <c r="H77" s="63" t="s">
        <v>19</v>
      </c>
    </row>
    <row r="78" spans="1:8" s="225" customFormat="1" ht="15" customHeight="1">
      <c r="A78" s="126" t="s">
        <v>692</v>
      </c>
      <c r="B78" s="219">
        <v>62</v>
      </c>
      <c r="C78" s="226">
        <v>19</v>
      </c>
      <c r="D78" s="219">
        <v>11267049</v>
      </c>
      <c r="E78" s="219">
        <v>30869</v>
      </c>
      <c r="F78" s="218" t="s">
        <v>12</v>
      </c>
      <c r="G78" s="218" t="s">
        <v>12</v>
      </c>
      <c r="H78" s="63" t="s">
        <v>19</v>
      </c>
    </row>
    <row r="79" spans="1:8" s="225" customFormat="1" ht="15" customHeight="1">
      <c r="A79" s="126" t="s">
        <v>736</v>
      </c>
      <c r="B79" s="219">
        <v>62</v>
      </c>
      <c r="C79" s="226">
        <v>19</v>
      </c>
      <c r="D79" s="219">
        <v>11580364</v>
      </c>
      <c r="E79" s="219">
        <v>31727</v>
      </c>
      <c r="F79" s="218" t="s">
        <v>12</v>
      </c>
      <c r="G79" s="218" t="s">
        <v>12</v>
      </c>
      <c r="H79" s="63" t="s">
        <v>19</v>
      </c>
    </row>
    <row r="80" spans="1:8" s="225" customFormat="1" ht="15" customHeight="1">
      <c r="A80" s="126" t="s">
        <v>778</v>
      </c>
      <c r="B80" s="219">
        <v>62</v>
      </c>
      <c r="C80" s="226">
        <v>19</v>
      </c>
      <c r="D80" s="219">
        <v>12729928</v>
      </c>
      <c r="E80" s="219">
        <v>34876.51506849315</v>
      </c>
      <c r="F80" s="218" t="s">
        <v>12</v>
      </c>
      <c r="G80" s="218" t="s">
        <v>12</v>
      </c>
      <c r="H80" s="63" t="s">
        <v>19</v>
      </c>
    </row>
    <row r="81" spans="1:17" s="225" customFormat="1" ht="15" customHeight="1">
      <c r="A81" s="126" t="s">
        <v>802</v>
      </c>
      <c r="B81" s="219">
        <v>62</v>
      </c>
      <c r="C81" s="226">
        <v>19</v>
      </c>
      <c r="D81" s="219">
        <v>13450707</v>
      </c>
      <c r="E81" s="219">
        <v>36851</v>
      </c>
      <c r="F81" s="218" t="s">
        <v>12</v>
      </c>
      <c r="G81" s="218" t="s">
        <v>12</v>
      </c>
      <c r="H81" s="63" t="s">
        <v>19</v>
      </c>
    </row>
    <row r="82" spans="1:17" ht="3.75" customHeight="1">
      <c r="A82" s="67"/>
      <c r="B82" s="66"/>
      <c r="C82" s="66"/>
      <c r="D82" s="66"/>
      <c r="E82" s="66"/>
      <c r="F82" s="66"/>
      <c r="G82" s="66"/>
      <c r="H82" s="66"/>
    </row>
    <row r="83" spans="1:17" ht="15.75" customHeight="1">
      <c r="A83" s="60" t="s">
        <v>712</v>
      </c>
    </row>
    <row r="84" spans="1:17" ht="12" customHeight="1">
      <c r="A84" s="60" t="s">
        <v>803</v>
      </c>
    </row>
    <row r="85" spans="1:17" ht="12" customHeight="1">
      <c r="A85" s="60" t="s">
        <v>804</v>
      </c>
    </row>
    <row r="86" spans="1:17" ht="12" customHeight="1">
      <c r="A86" s="60" t="s">
        <v>95</v>
      </c>
    </row>
    <row r="87" spans="1:17" s="65" customFormat="1" ht="24" customHeight="1">
      <c r="A87" s="60"/>
      <c r="B87" s="60"/>
      <c r="C87" s="60"/>
      <c r="D87" s="60"/>
      <c r="E87" s="60"/>
      <c r="F87" s="60"/>
      <c r="G87" s="60"/>
      <c r="H87" s="60"/>
      <c r="I87" s="60"/>
      <c r="J87" s="60"/>
      <c r="K87" s="60"/>
      <c r="L87" s="60"/>
      <c r="M87" s="60"/>
      <c r="N87" s="60"/>
      <c r="O87" s="60"/>
      <c r="P87" s="60"/>
      <c r="Q87" s="60"/>
    </row>
    <row r="88" spans="1:17" ht="18" customHeight="1"/>
    <row r="89" spans="1:17" ht="15" customHeight="1"/>
    <row r="90" spans="1:17" ht="15" customHeight="1"/>
    <row r="91" spans="1:17" ht="15" customHeight="1"/>
    <row r="92" spans="1:17" ht="24" customHeight="1"/>
    <row r="93" spans="1:17" ht="18" customHeight="1"/>
    <row r="94" spans="1:17" ht="15" customHeight="1"/>
    <row r="95" spans="1:17" ht="15" customHeight="1">
      <c r="K95" s="65"/>
    </row>
    <row r="96" spans="1:17" ht="15" customHeight="1"/>
    <row r="97" ht="16.5" customHeight="1"/>
  </sheetData>
  <phoneticPr fontId="3"/>
  <printOptions gridLinesSet="0"/>
  <pageMargins left="0.98425196850393704" right="0.59055118110236227" top="0.78740157480314965" bottom="0.78740157480314965" header="0.31496062992125984" footer="0.31496062992125984"/>
  <pageSetup paperSize="9" scale="53" pageOrder="overThenDown"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B56" transitionEvaluation="1">
    <pageSetUpPr fitToPage="1"/>
  </sheetPr>
  <dimension ref="A1:Q94"/>
  <sheetViews>
    <sheetView zoomScaleNormal="100" zoomScaleSheetLayoutView="100" workbookViewId="0">
      <pane xSplit="1" ySplit="4" topLeftCell="B56" activePane="bottomRight" state="frozen"/>
      <selection pane="topRight" activeCell="B1" sqref="B1"/>
      <selection pane="bottomLeft" activeCell="A5" sqref="A5"/>
      <selection pane="bottomRight" activeCell="B79" sqref="B79"/>
    </sheetView>
  </sheetViews>
  <sheetFormatPr defaultColWidth="24.375" defaultRowHeight="12" customHeight="1"/>
  <cols>
    <col min="1" max="1" width="15.625" style="60" customWidth="1"/>
    <col min="2" max="7" width="11.875" style="60" customWidth="1"/>
    <col min="8" max="9" width="9.75" style="60" bestFit="1" customWidth="1"/>
    <col min="10" max="10" width="4.5" style="60" bestFit="1" customWidth="1"/>
    <col min="11" max="11" width="2.25" style="60" bestFit="1" customWidth="1"/>
    <col min="12" max="13" width="3" style="60" bestFit="1" customWidth="1"/>
    <col min="14" max="15" width="9.75" style="60" bestFit="1" customWidth="1"/>
    <col min="16" max="18" width="2.25" style="60" bestFit="1" customWidth="1"/>
    <col min="19" max="19" width="4.5" style="60" bestFit="1" customWidth="1"/>
    <col min="20" max="20" width="6" style="60" bestFit="1" customWidth="1"/>
    <col min="21" max="21" width="4.5" style="60" bestFit="1" customWidth="1"/>
    <col min="22" max="23" width="2.25" style="60" bestFit="1" customWidth="1"/>
    <col min="24" max="16384" width="24.375" style="60"/>
  </cols>
  <sheetData>
    <row r="1" spans="1:8" s="59" customFormat="1" ht="24" customHeight="1">
      <c r="B1" s="90" t="s">
        <v>640</v>
      </c>
      <c r="C1" s="90"/>
      <c r="D1" s="90"/>
      <c r="E1" s="90"/>
      <c r="F1" s="90"/>
      <c r="G1" s="90"/>
    </row>
    <row r="2" spans="1:8" ht="15.75" customHeight="1">
      <c r="B2" s="60" t="s">
        <v>641</v>
      </c>
    </row>
    <row r="3" spans="1:8" ht="8.1" customHeight="1" thickBot="1">
      <c r="A3" s="61"/>
      <c r="B3" s="62"/>
      <c r="C3" s="62"/>
      <c r="D3" s="62"/>
      <c r="E3" s="62"/>
      <c r="G3" s="63"/>
    </row>
    <row r="4" spans="1:8" ht="24" customHeight="1">
      <c r="A4" s="86"/>
      <c r="B4" s="87" t="s">
        <v>93</v>
      </c>
      <c r="C4" s="88" t="s">
        <v>642</v>
      </c>
      <c r="D4" s="87" t="s">
        <v>92</v>
      </c>
      <c r="E4" s="89" t="s">
        <v>24</v>
      </c>
      <c r="F4" s="87" t="s">
        <v>643</v>
      </c>
      <c r="G4" s="89" t="s">
        <v>94</v>
      </c>
      <c r="H4" s="217" t="s">
        <v>273</v>
      </c>
    </row>
    <row r="5" spans="1:8" s="225" customFormat="1" ht="15" customHeight="1">
      <c r="A5" s="80"/>
      <c r="B5" s="220" t="s">
        <v>82</v>
      </c>
      <c r="C5" s="221" t="s">
        <v>87</v>
      </c>
      <c r="D5" s="222" t="s">
        <v>88</v>
      </c>
      <c r="E5" s="222" t="s">
        <v>88</v>
      </c>
      <c r="F5" s="223" t="s">
        <v>644</v>
      </c>
      <c r="G5" s="223" t="s">
        <v>644</v>
      </c>
      <c r="H5" s="224" t="s">
        <v>274</v>
      </c>
    </row>
    <row r="6" spans="1:8" s="225" customFormat="1" ht="15" customHeight="1">
      <c r="A6" s="126" t="s">
        <v>275</v>
      </c>
      <c r="B6" s="63" t="s">
        <v>19</v>
      </c>
      <c r="C6" s="226">
        <v>2</v>
      </c>
      <c r="D6" s="219">
        <v>491558</v>
      </c>
      <c r="E6" s="219">
        <v>1347</v>
      </c>
      <c r="F6" s="218">
        <v>82914</v>
      </c>
      <c r="G6" s="218" t="s">
        <v>12</v>
      </c>
      <c r="H6" s="219">
        <v>365</v>
      </c>
    </row>
    <row r="7" spans="1:8" s="225" customFormat="1" ht="15" customHeight="1">
      <c r="A7" s="126" t="s">
        <v>238</v>
      </c>
      <c r="B7" s="64" t="s">
        <v>19</v>
      </c>
      <c r="C7" s="226">
        <v>2</v>
      </c>
      <c r="D7" s="219">
        <v>541864</v>
      </c>
      <c r="E7" s="219">
        <v>1481</v>
      </c>
      <c r="F7" s="218" t="s">
        <v>645</v>
      </c>
      <c r="G7" s="218" t="s">
        <v>12</v>
      </c>
      <c r="H7" s="219">
        <v>366</v>
      </c>
    </row>
    <row r="8" spans="1:8" s="225" customFormat="1" ht="15" customHeight="1">
      <c r="A8" s="126" t="s">
        <v>239</v>
      </c>
      <c r="B8" s="219">
        <v>2</v>
      </c>
      <c r="C8" s="226">
        <v>2</v>
      </c>
      <c r="D8" s="219">
        <v>530101</v>
      </c>
      <c r="E8" s="219">
        <v>1452</v>
      </c>
      <c r="F8" s="218" t="s">
        <v>12</v>
      </c>
      <c r="G8" s="218" t="s">
        <v>12</v>
      </c>
      <c r="H8" s="63" t="s">
        <v>19</v>
      </c>
    </row>
    <row r="9" spans="1:8" s="225" customFormat="1" ht="15" customHeight="1">
      <c r="A9" s="80"/>
      <c r="B9" s="220" t="s">
        <v>82</v>
      </c>
      <c r="C9" s="221" t="s">
        <v>87</v>
      </c>
      <c r="D9" s="222" t="s">
        <v>88</v>
      </c>
      <c r="E9" s="222" t="s">
        <v>88</v>
      </c>
      <c r="F9" s="222" t="s">
        <v>646</v>
      </c>
      <c r="G9" s="222" t="s">
        <v>91</v>
      </c>
    </row>
    <row r="10" spans="1:8" s="225" customFormat="1" ht="15" customHeight="1">
      <c r="A10" s="126" t="s">
        <v>240</v>
      </c>
      <c r="B10" s="219">
        <v>2</v>
      </c>
      <c r="C10" s="226">
        <v>2</v>
      </c>
      <c r="D10" s="219">
        <v>526948</v>
      </c>
      <c r="E10" s="219">
        <v>1443</v>
      </c>
      <c r="F10" s="218">
        <v>167410</v>
      </c>
      <c r="G10" s="218" t="s">
        <v>12</v>
      </c>
      <c r="H10" s="63" t="s">
        <v>19</v>
      </c>
    </row>
    <row r="11" spans="1:8" s="225" customFormat="1" ht="15" customHeight="1">
      <c r="A11" s="126" t="s">
        <v>241</v>
      </c>
      <c r="B11" s="219">
        <v>2</v>
      </c>
      <c r="C11" s="226">
        <v>2</v>
      </c>
      <c r="D11" s="219">
        <v>356239</v>
      </c>
      <c r="E11" s="219">
        <v>1018</v>
      </c>
      <c r="F11" s="218">
        <v>6422</v>
      </c>
      <c r="G11" s="218" t="s">
        <v>12</v>
      </c>
      <c r="H11" s="63" t="s">
        <v>19</v>
      </c>
    </row>
    <row r="12" spans="1:8" s="225" customFormat="1" ht="15" customHeight="1">
      <c r="A12" s="80"/>
      <c r="B12" s="220" t="s">
        <v>82</v>
      </c>
      <c r="C12" s="221" t="s">
        <v>87</v>
      </c>
      <c r="D12" s="222" t="s">
        <v>88</v>
      </c>
      <c r="E12" s="222" t="s">
        <v>88</v>
      </c>
      <c r="F12" s="222" t="s">
        <v>90</v>
      </c>
      <c r="G12" s="222" t="s">
        <v>91</v>
      </c>
    </row>
    <row r="13" spans="1:8" s="225" customFormat="1" ht="15" customHeight="1">
      <c r="A13" s="126" t="s">
        <v>242</v>
      </c>
      <c r="B13" s="219">
        <v>2</v>
      </c>
      <c r="C13" s="226">
        <v>2</v>
      </c>
      <c r="D13" s="219">
        <v>273618</v>
      </c>
      <c r="E13" s="219">
        <v>748</v>
      </c>
      <c r="F13" s="218">
        <v>1723</v>
      </c>
      <c r="G13" s="218" t="s">
        <v>12</v>
      </c>
      <c r="H13" s="63" t="s">
        <v>19</v>
      </c>
    </row>
    <row r="14" spans="1:8" s="225" customFormat="1" ht="15" customHeight="1">
      <c r="A14" s="126" t="s">
        <v>243</v>
      </c>
      <c r="B14" s="219">
        <v>2</v>
      </c>
      <c r="C14" s="226">
        <v>2</v>
      </c>
      <c r="D14" s="219">
        <v>220824</v>
      </c>
      <c r="E14" s="219">
        <v>605</v>
      </c>
      <c r="F14" s="218">
        <v>5120</v>
      </c>
      <c r="G14" s="218" t="s">
        <v>12</v>
      </c>
      <c r="H14" s="63" t="s">
        <v>19</v>
      </c>
    </row>
    <row r="15" spans="1:8" s="225" customFormat="1" ht="15" customHeight="1">
      <c r="A15" s="80"/>
      <c r="B15" s="220" t="s">
        <v>82</v>
      </c>
      <c r="C15" s="221" t="s">
        <v>87</v>
      </c>
      <c r="D15" s="222" t="s">
        <v>88</v>
      </c>
      <c r="E15" s="222" t="s">
        <v>88</v>
      </c>
      <c r="F15" s="222" t="s">
        <v>647</v>
      </c>
      <c r="G15" s="222" t="s">
        <v>91</v>
      </c>
    </row>
    <row r="16" spans="1:8" s="225" customFormat="1" ht="15" customHeight="1">
      <c r="A16" s="126" t="s">
        <v>244</v>
      </c>
      <c r="B16" s="219">
        <v>2</v>
      </c>
      <c r="C16" s="226">
        <v>2</v>
      </c>
      <c r="D16" s="219">
        <v>213097</v>
      </c>
      <c r="E16" s="219">
        <v>587</v>
      </c>
      <c r="F16" s="218">
        <v>486821</v>
      </c>
      <c r="G16" s="218" t="s">
        <v>12</v>
      </c>
      <c r="H16" s="63" t="s">
        <v>19</v>
      </c>
    </row>
    <row r="17" spans="1:8" s="225" customFormat="1" ht="15" customHeight="1">
      <c r="A17" s="126" t="s">
        <v>245</v>
      </c>
      <c r="B17" s="219">
        <v>2</v>
      </c>
      <c r="C17" s="226">
        <v>2</v>
      </c>
      <c r="D17" s="219">
        <v>196515</v>
      </c>
      <c r="E17" s="219">
        <v>538</v>
      </c>
      <c r="F17" s="218">
        <v>915965</v>
      </c>
      <c r="G17" s="218" t="s">
        <v>12</v>
      </c>
      <c r="H17" s="63" t="s">
        <v>19</v>
      </c>
    </row>
    <row r="18" spans="1:8" s="225" customFormat="1" ht="15" customHeight="1">
      <c r="A18" s="126" t="s">
        <v>246</v>
      </c>
      <c r="B18" s="219">
        <v>2</v>
      </c>
      <c r="C18" s="226">
        <v>2</v>
      </c>
      <c r="D18" s="219">
        <v>190445</v>
      </c>
      <c r="E18" s="219">
        <v>520</v>
      </c>
      <c r="F18" s="218">
        <v>68389</v>
      </c>
      <c r="G18" s="218" t="s">
        <v>12</v>
      </c>
      <c r="H18" s="63" t="s">
        <v>19</v>
      </c>
    </row>
    <row r="19" spans="1:8" s="225" customFormat="1" ht="15" customHeight="1">
      <c r="A19" s="126" t="s">
        <v>247</v>
      </c>
      <c r="B19" s="219">
        <v>2</v>
      </c>
      <c r="C19" s="226">
        <v>2</v>
      </c>
      <c r="D19" s="219">
        <v>208713</v>
      </c>
      <c r="E19" s="219">
        <v>572</v>
      </c>
      <c r="F19" s="218">
        <v>81544</v>
      </c>
      <c r="G19" s="218" t="s">
        <v>12</v>
      </c>
      <c r="H19" s="63" t="s">
        <v>19</v>
      </c>
    </row>
    <row r="20" spans="1:8" s="225" customFormat="1" ht="15" customHeight="1">
      <c r="A20" s="126" t="s">
        <v>248</v>
      </c>
      <c r="B20" s="219">
        <v>2</v>
      </c>
      <c r="C20" s="226">
        <v>2</v>
      </c>
      <c r="D20" s="219">
        <v>163172</v>
      </c>
      <c r="E20" s="219">
        <v>447</v>
      </c>
      <c r="F20" s="218">
        <v>71034</v>
      </c>
      <c r="G20" s="218" t="s">
        <v>12</v>
      </c>
      <c r="H20" s="63" t="s">
        <v>19</v>
      </c>
    </row>
    <row r="21" spans="1:8" s="225" customFormat="1" ht="15" customHeight="1">
      <c r="A21" s="126" t="s">
        <v>249</v>
      </c>
      <c r="B21" s="219">
        <v>2</v>
      </c>
      <c r="C21" s="226">
        <v>2</v>
      </c>
      <c r="D21" s="219">
        <v>137312</v>
      </c>
      <c r="E21" s="219">
        <v>376</v>
      </c>
      <c r="F21" s="218">
        <v>36291</v>
      </c>
      <c r="G21" s="218" t="s">
        <v>12</v>
      </c>
      <c r="H21" s="63" t="s">
        <v>19</v>
      </c>
    </row>
    <row r="22" spans="1:8" s="225" customFormat="1" ht="15" customHeight="1">
      <c r="A22" s="126" t="s">
        <v>250</v>
      </c>
      <c r="B22" s="219">
        <v>2</v>
      </c>
      <c r="C22" s="226">
        <v>2</v>
      </c>
      <c r="D22" s="219">
        <v>154176</v>
      </c>
      <c r="E22" s="219">
        <v>421</v>
      </c>
      <c r="F22" s="218">
        <v>35124</v>
      </c>
      <c r="G22" s="218" t="s">
        <v>12</v>
      </c>
      <c r="H22" s="63" t="s">
        <v>19</v>
      </c>
    </row>
    <row r="23" spans="1:8" s="225" customFormat="1" ht="15" customHeight="1">
      <c r="A23" s="126" t="s">
        <v>251</v>
      </c>
      <c r="B23" s="219">
        <v>2</v>
      </c>
      <c r="C23" s="226">
        <v>2</v>
      </c>
      <c r="D23" s="219">
        <v>162490</v>
      </c>
      <c r="E23" s="219">
        <v>445</v>
      </c>
      <c r="F23" s="218">
        <v>44247</v>
      </c>
      <c r="G23" s="218" t="s">
        <v>12</v>
      </c>
      <c r="H23" s="63" t="s">
        <v>19</v>
      </c>
    </row>
    <row r="24" spans="1:8" s="225" customFormat="1" ht="15" customHeight="1">
      <c r="A24" s="126" t="s">
        <v>252</v>
      </c>
      <c r="B24" s="219">
        <v>2</v>
      </c>
      <c r="C24" s="226">
        <v>2</v>
      </c>
      <c r="D24" s="219">
        <v>162693</v>
      </c>
      <c r="E24" s="219">
        <v>445</v>
      </c>
      <c r="F24" s="218">
        <v>45243</v>
      </c>
      <c r="G24" s="218" t="s">
        <v>12</v>
      </c>
      <c r="H24" s="63" t="s">
        <v>19</v>
      </c>
    </row>
    <row r="25" spans="1:8" s="225" customFormat="1" ht="15" customHeight="1">
      <c r="A25" s="80"/>
      <c r="B25" s="220" t="s">
        <v>82</v>
      </c>
      <c r="C25" s="221" t="s">
        <v>87</v>
      </c>
      <c r="D25" s="222" t="s">
        <v>88</v>
      </c>
      <c r="E25" s="222" t="s">
        <v>88</v>
      </c>
      <c r="F25" s="222" t="s">
        <v>90</v>
      </c>
      <c r="G25" s="222" t="s">
        <v>91</v>
      </c>
      <c r="H25" s="222" t="s">
        <v>274</v>
      </c>
    </row>
    <row r="26" spans="1:8" s="225" customFormat="1" ht="15" customHeight="1">
      <c r="A26" s="126" t="s">
        <v>253</v>
      </c>
      <c r="B26" s="219">
        <v>2</v>
      </c>
      <c r="C26" s="226">
        <v>2</v>
      </c>
      <c r="D26" s="219">
        <v>161516</v>
      </c>
      <c r="E26" s="219">
        <v>442</v>
      </c>
      <c r="F26" s="218">
        <v>3938</v>
      </c>
      <c r="G26" s="218" t="s">
        <v>12</v>
      </c>
      <c r="H26" s="63" t="s">
        <v>19</v>
      </c>
    </row>
    <row r="27" spans="1:8" s="225" customFormat="1" ht="15" customHeight="1">
      <c r="A27" s="126" t="s">
        <v>254</v>
      </c>
      <c r="B27" s="219">
        <v>2</v>
      </c>
      <c r="C27" s="226">
        <v>2</v>
      </c>
      <c r="D27" s="219">
        <v>169307</v>
      </c>
      <c r="E27" s="219">
        <v>457</v>
      </c>
      <c r="F27" s="218">
        <v>4445</v>
      </c>
      <c r="G27" s="218" t="s">
        <v>12</v>
      </c>
      <c r="H27" s="63" t="s">
        <v>19</v>
      </c>
    </row>
    <row r="28" spans="1:8" s="225" customFormat="1" ht="15" customHeight="1">
      <c r="A28" s="126" t="s">
        <v>255</v>
      </c>
      <c r="B28" s="219">
        <v>2</v>
      </c>
      <c r="C28" s="226">
        <v>2</v>
      </c>
      <c r="D28" s="219">
        <v>157475</v>
      </c>
      <c r="E28" s="219">
        <v>438</v>
      </c>
      <c r="F28" s="218">
        <v>3820</v>
      </c>
      <c r="G28" s="218" t="s">
        <v>12</v>
      </c>
      <c r="H28" s="63" t="s">
        <v>19</v>
      </c>
    </row>
    <row r="29" spans="1:8" s="225" customFormat="1" ht="15" customHeight="1">
      <c r="A29" s="126" t="s">
        <v>256</v>
      </c>
      <c r="B29" s="219">
        <v>2</v>
      </c>
      <c r="C29" s="226">
        <v>2</v>
      </c>
      <c r="D29" s="219">
        <v>160739</v>
      </c>
      <c r="E29" s="219">
        <v>440</v>
      </c>
      <c r="F29" s="218">
        <v>3495</v>
      </c>
      <c r="G29" s="218" t="s">
        <v>12</v>
      </c>
      <c r="H29" s="63" t="s">
        <v>19</v>
      </c>
    </row>
    <row r="30" spans="1:8" s="225" customFormat="1" ht="15" customHeight="1">
      <c r="A30" s="126" t="s">
        <v>257</v>
      </c>
      <c r="B30" s="219">
        <v>2</v>
      </c>
      <c r="C30" s="226">
        <v>2</v>
      </c>
      <c r="D30" s="219">
        <v>182549</v>
      </c>
      <c r="E30" s="219">
        <v>500</v>
      </c>
      <c r="F30" s="218">
        <v>3025</v>
      </c>
      <c r="G30" s="218" t="s">
        <v>12</v>
      </c>
      <c r="H30" s="63" t="s">
        <v>19</v>
      </c>
    </row>
    <row r="31" spans="1:8" s="225" customFormat="1" ht="15" customHeight="1">
      <c r="A31" s="126" t="s">
        <v>258</v>
      </c>
      <c r="B31" s="219">
        <v>2</v>
      </c>
      <c r="C31" s="226">
        <v>2</v>
      </c>
      <c r="D31" s="219">
        <v>175569</v>
      </c>
      <c r="E31" s="219">
        <v>480</v>
      </c>
      <c r="F31" s="218">
        <v>2787</v>
      </c>
      <c r="G31" s="218" t="s">
        <v>12</v>
      </c>
      <c r="H31" s="63" t="s">
        <v>19</v>
      </c>
    </row>
    <row r="32" spans="1:8" s="225" customFormat="1" ht="15" customHeight="1">
      <c r="A32" s="126" t="s">
        <v>259</v>
      </c>
      <c r="B32" s="219">
        <v>2</v>
      </c>
      <c r="C32" s="226">
        <v>2</v>
      </c>
      <c r="D32" s="219">
        <v>181940</v>
      </c>
      <c r="E32" s="219">
        <v>497</v>
      </c>
      <c r="F32" s="218">
        <v>2714</v>
      </c>
      <c r="G32" s="218" t="s">
        <v>12</v>
      </c>
      <c r="H32" s="63" t="s">
        <v>19</v>
      </c>
    </row>
    <row r="33" spans="1:8" s="225" customFormat="1" ht="15" customHeight="1">
      <c r="A33" s="126" t="s">
        <v>260</v>
      </c>
      <c r="B33" s="219">
        <v>2</v>
      </c>
      <c r="C33" s="226">
        <v>2</v>
      </c>
      <c r="D33" s="219">
        <v>146154</v>
      </c>
      <c r="E33" s="219">
        <v>400</v>
      </c>
      <c r="F33" s="218">
        <v>2340</v>
      </c>
      <c r="G33" s="218" t="s">
        <v>12</v>
      </c>
      <c r="H33" s="63" t="s">
        <v>19</v>
      </c>
    </row>
    <row r="34" spans="1:8" s="225" customFormat="1" ht="15" customHeight="1">
      <c r="A34" s="126" t="s">
        <v>261</v>
      </c>
      <c r="B34" s="219">
        <v>2</v>
      </c>
      <c r="C34" s="226">
        <v>2</v>
      </c>
      <c r="D34" s="219">
        <v>134241</v>
      </c>
      <c r="E34" s="219">
        <v>369</v>
      </c>
      <c r="F34" s="218">
        <v>2239</v>
      </c>
      <c r="G34" s="218" t="s">
        <v>12</v>
      </c>
      <c r="H34" s="63" t="s">
        <v>19</v>
      </c>
    </row>
    <row r="35" spans="1:8" s="225" customFormat="1" ht="15" customHeight="1">
      <c r="A35" s="126" t="s">
        <v>262</v>
      </c>
      <c r="B35" s="219">
        <v>2</v>
      </c>
      <c r="C35" s="226">
        <v>2</v>
      </c>
      <c r="D35" s="219">
        <v>134121</v>
      </c>
      <c r="E35" s="219">
        <v>366</v>
      </c>
      <c r="F35" s="218">
        <v>1572</v>
      </c>
      <c r="G35" s="218" t="s">
        <v>12</v>
      </c>
      <c r="H35" s="63" t="s">
        <v>19</v>
      </c>
    </row>
    <row r="36" spans="1:8" s="225" customFormat="1" ht="15" customHeight="1">
      <c r="A36" s="126" t="s">
        <v>263</v>
      </c>
      <c r="B36" s="219">
        <v>2</v>
      </c>
      <c r="C36" s="226">
        <v>2</v>
      </c>
      <c r="D36" s="219">
        <v>148041</v>
      </c>
      <c r="E36" s="219">
        <v>407</v>
      </c>
      <c r="F36" s="218">
        <v>1356</v>
      </c>
      <c r="G36" s="218" t="s">
        <v>12</v>
      </c>
      <c r="H36" s="63" t="s">
        <v>19</v>
      </c>
    </row>
    <row r="37" spans="1:8" s="225" customFormat="1" ht="15" customHeight="1">
      <c r="A37" s="126" t="s">
        <v>264</v>
      </c>
      <c r="B37" s="219">
        <v>2</v>
      </c>
      <c r="C37" s="226">
        <v>2</v>
      </c>
      <c r="D37" s="219">
        <v>121424</v>
      </c>
      <c r="E37" s="219">
        <v>334</v>
      </c>
      <c r="F37" s="218">
        <v>1115</v>
      </c>
      <c r="G37" s="218" t="s">
        <v>12</v>
      </c>
      <c r="H37" s="63" t="s">
        <v>19</v>
      </c>
    </row>
    <row r="38" spans="1:8" s="225" customFormat="1" ht="15" customHeight="1">
      <c r="A38" s="126" t="s">
        <v>265</v>
      </c>
      <c r="B38" s="219">
        <v>2</v>
      </c>
      <c r="C38" s="226">
        <v>2</v>
      </c>
      <c r="D38" s="219">
        <v>119396</v>
      </c>
      <c r="E38" s="219">
        <v>327</v>
      </c>
      <c r="F38" s="218">
        <v>994</v>
      </c>
      <c r="G38" s="218" t="s">
        <v>12</v>
      </c>
      <c r="H38" s="63" t="s">
        <v>19</v>
      </c>
    </row>
    <row r="39" spans="1:8" s="225" customFormat="1" ht="15" customHeight="1">
      <c r="A39" s="126" t="s">
        <v>266</v>
      </c>
      <c r="B39" s="219">
        <v>2</v>
      </c>
      <c r="C39" s="226">
        <v>2</v>
      </c>
      <c r="D39" s="219">
        <v>115397</v>
      </c>
      <c r="E39" s="219">
        <v>315</v>
      </c>
      <c r="F39" s="218">
        <v>972</v>
      </c>
      <c r="G39" s="218" t="s">
        <v>12</v>
      </c>
      <c r="H39" s="63" t="s">
        <v>19</v>
      </c>
    </row>
    <row r="40" spans="1:8" s="225" customFormat="1" ht="15" customHeight="1">
      <c r="A40" s="126" t="s">
        <v>267</v>
      </c>
      <c r="B40" s="219">
        <v>2</v>
      </c>
      <c r="C40" s="226">
        <v>2</v>
      </c>
      <c r="D40" s="219">
        <v>126707</v>
      </c>
      <c r="E40" s="219">
        <v>347</v>
      </c>
      <c r="F40" s="218">
        <v>1052</v>
      </c>
      <c r="G40" s="218" t="s">
        <v>12</v>
      </c>
      <c r="H40" s="63" t="s">
        <v>19</v>
      </c>
    </row>
    <row r="41" spans="1:8" s="225" customFormat="1" ht="15" customHeight="1">
      <c r="A41" s="126" t="s">
        <v>268</v>
      </c>
      <c r="B41" s="219">
        <v>2</v>
      </c>
      <c r="C41" s="226">
        <v>2</v>
      </c>
      <c r="D41" s="219">
        <v>133160</v>
      </c>
      <c r="E41" s="219">
        <v>366</v>
      </c>
      <c r="F41" s="218">
        <v>1196</v>
      </c>
      <c r="G41" s="218" t="s">
        <v>12</v>
      </c>
      <c r="H41" s="63" t="s">
        <v>19</v>
      </c>
    </row>
    <row r="42" spans="1:8" s="225" customFormat="1" ht="15" customHeight="1">
      <c r="A42" s="126" t="s">
        <v>269</v>
      </c>
      <c r="B42" s="219">
        <v>2</v>
      </c>
      <c r="C42" s="226">
        <v>2</v>
      </c>
      <c r="D42" s="219">
        <v>131323</v>
      </c>
      <c r="E42" s="219">
        <v>361</v>
      </c>
      <c r="F42" s="218">
        <v>991</v>
      </c>
      <c r="G42" s="218" t="s">
        <v>12</v>
      </c>
      <c r="H42" s="63" t="s">
        <v>19</v>
      </c>
    </row>
    <row r="43" spans="1:8" s="225" customFormat="1" ht="15" customHeight="1">
      <c r="A43" s="126" t="s">
        <v>270</v>
      </c>
      <c r="B43" s="219">
        <v>2</v>
      </c>
      <c r="C43" s="226">
        <v>2</v>
      </c>
      <c r="D43" s="219">
        <v>138248</v>
      </c>
      <c r="E43" s="219">
        <v>378</v>
      </c>
      <c r="F43" s="218">
        <v>985</v>
      </c>
      <c r="G43" s="218" t="s">
        <v>12</v>
      </c>
      <c r="H43" s="63" t="s">
        <v>19</v>
      </c>
    </row>
    <row r="44" spans="1:8" s="225" customFormat="1" ht="15" customHeight="1">
      <c r="A44" s="126" t="s">
        <v>271</v>
      </c>
      <c r="B44" s="219">
        <v>2</v>
      </c>
      <c r="C44" s="226">
        <v>2</v>
      </c>
      <c r="D44" s="219">
        <v>124086</v>
      </c>
      <c r="E44" s="219">
        <v>340</v>
      </c>
      <c r="F44" s="218">
        <v>1059</v>
      </c>
      <c r="G44" s="218" t="s">
        <v>12</v>
      </c>
      <c r="H44" s="63" t="s">
        <v>19</v>
      </c>
    </row>
    <row r="45" spans="1:8" s="225" customFormat="1" ht="15" customHeight="1">
      <c r="A45" s="126" t="s">
        <v>366</v>
      </c>
      <c r="B45" s="219">
        <v>2</v>
      </c>
      <c r="C45" s="226">
        <v>2</v>
      </c>
      <c r="D45" s="219">
        <v>139090</v>
      </c>
      <c r="E45" s="219">
        <v>381</v>
      </c>
      <c r="F45" s="218">
        <v>786</v>
      </c>
      <c r="G45" s="218" t="s">
        <v>12</v>
      </c>
      <c r="H45" s="63" t="s">
        <v>19</v>
      </c>
    </row>
    <row r="46" spans="1:8" s="225" customFormat="1" ht="15" customHeight="1">
      <c r="A46" s="80" t="s">
        <v>277</v>
      </c>
      <c r="B46" s="219">
        <v>2</v>
      </c>
      <c r="C46" s="226">
        <v>2</v>
      </c>
      <c r="D46" s="219">
        <v>135840</v>
      </c>
      <c r="E46" s="219">
        <v>372</v>
      </c>
      <c r="F46" s="218">
        <v>694</v>
      </c>
      <c r="G46" s="218" t="s">
        <v>12</v>
      </c>
      <c r="H46" s="63" t="s">
        <v>19</v>
      </c>
    </row>
    <row r="47" spans="1:8" s="225" customFormat="1" ht="15" customHeight="1">
      <c r="A47" s="80" t="s">
        <v>226</v>
      </c>
      <c r="B47" s="219">
        <v>2</v>
      </c>
      <c r="C47" s="226">
        <v>2</v>
      </c>
      <c r="D47" s="219">
        <v>146617</v>
      </c>
      <c r="E47" s="219">
        <v>400</v>
      </c>
      <c r="F47" s="218">
        <v>662</v>
      </c>
      <c r="G47" s="218" t="s">
        <v>12</v>
      </c>
      <c r="H47" s="63" t="s">
        <v>19</v>
      </c>
    </row>
    <row r="48" spans="1:8" s="225" customFormat="1" ht="15" customHeight="1">
      <c r="A48" s="80" t="s">
        <v>278</v>
      </c>
      <c r="B48" s="219">
        <v>2</v>
      </c>
      <c r="C48" s="226">
        <v>2</v>
      </c>
      <c r="D48" s="219">
        <v>147908</v>
      </c>
      <c r="E48" s="219">
        <v>411</v>
      </c>
      <c r="F48" s="218">
        <v>538</v>
      </c>
      <c r="G48" s="218" t="s">
        <v>12</v>
      </c>
      <c r="H48" s="63" t="s">
        <v>19</v>
      </c>
    </row>
    <row r="49" spans="1:8" s="225" customFormat="1" ht="15" customHeight="1">
      <c r="A49" s="80" t="s">
        <v>279</v>
      </c>
      <c r="B49" s="219">
        <v>2</v>
      </c>
      <c r="C49" s="226">
        <v>2</v>
      </c>
      <c r="D49" s="219">
        <v>178216</v>
      </c>
      <c r="E49" s="219">
        <v>571</v>
      </c>
      <c r="F49" s="218">
        <v>336</v>
      </c>
      <c r="G49" s="218" t="s">
        <v>12</v>
      </c>
      <c r="H49" s="63" t="s">
        <v>19</v>
      </c>
    </row>
    <row r="50" spans="1:8" s="225" customFormat="1" ht="15" customHeight="1">
      <c r="A50" s="80" t="s">
        <v>280</v>
      </c>
      <c r="B50" s="219">
        <v>2</v>
      </c>
      <c r="C50" s="226">
        <v>2</v>
      </c>
      <c r="D50" s="219">
        <v>199877</v>
      </c>
      <c r="E50" s="219">
        <v>548</v>
      </c>
      <c r="F50" s="218">
        <v>437</v>
      </c>
      <c r="G50" s="218" t="s">
        <v>12</v>
      </c>
      <c r="H50" s="63" t="s">
        <v>19</v>
      </c>
    </row>
    <row r="51" spans="1:8" s="225" customFormat="1" ht="15" customHeight="1">
      <c r="A51" s="80" t="s">
        <v>281</v>
      </c>
      <c r="B51" s="219">
        <v>2</v>
      </c>
      <c r="C51" s="226">
        <v>2</v>
      </c>
      <c r="D51" s="219">
        <v>176892</v>
      </c>
      <c r="E51" s="219">
        <v>485</v>
      </c>
      <c r="F51" s="218">
        <v>562</v>
      </c>
      <c r="G51" s="218" t="s">
        <v>12</v>
      </c>
      <c r="H51" s="63" t="s">
        <v>19</v>
      </c>
    </row>
    <row r="52" spans="1:8" s="225" customFormat="1" ht="15" customHeight="1">
      <c r="A52" s="80" t="s">
        <v>282</v>
      </c>
      <c r="B52" s="219">
        <v>2</v>
      </c>
      <c r="C52" s="226">
        <v>2</v>
      </c>
      <c r="D52" s="219">
        <v>198299</v>
      </c>
      <c r="E52" s="219">
        <v>543</v>
      </c>
      <c r="F52" s="218">
        <v>401</v>
      </c>
      <c r="G52" s="218" t="s">
        <v>12</v>
      </c>
      <c r="H52" s="63" t="s">
        <v>19</v>
      </c>
    </row>
    <row r="53" spans="1:8" s="225" customFormat="1" ht="15" customHeight="1">
      <c r="A53" s="80" t="s">
        <v>283</v>
      </c>
      <c r="B53" s="219">
        <v>2</v>
      </c>
      <c r="C53" s="226">
        <v>2</v>
      </c>
      <c r="D53" s="219">
        <v>164963</v>
      </c>
      <c r="E53" s="219">
        <v>452</v>
      </c>
      <c r="F53" s="218">
        <v>428</v>
      </c>
      <c r="G53" s="218" t="s">
        <v>12</v>
      </c>
      <c r="H53" s="63" t="s">
        <v>19</v>
      </c>
    </row>
    <row r="54" spans="1:8" s="225" customFormat="1" ht="15" customHeight="1">
      <c r="A54" s="126" t="s">
        <v>233</v>
      </c>
      <c r="B54" s="219">
        <v>2</v>
      </c>
      <c r="C54" s="226">
        <v>2</v>
      </c>
      <c r="D54" s="219">
        <v>174138</v>
      </c>
      <c r="E54" s="219">
        <v>477</v>
      </c>
      <c r="F54" s="218">
        <v>1361</v>
      </c>
      <c r="G54" s="218" t="s">
        <v>12</v>
      </c>
      <c r="H54" s="63" t="s">
        <v>19</v>
      </c>
    </row>
    <row r="55" spans="1:8" s="225" customFormat="1" ht="15" customHeight="1">
      <c r="A55" s="126" t="s">
        <v>234</v>
      </c>
      <c r="B55" s="219">
        <v>2</v>
      </c>
      <c r="C55" s="226">
        <v>2</v>
      </c>
      <c r="D55" s="219">
        <v>162870</v>
      </c>
      <c r="E55" s="219">
        <v>445</v>
      </c>
      <c r="F55" s="218">
        <v>1193</v>
      </c>
      <c r="G55" s="218" t="s">
        <v>12</v>
      </c>
      <c r="H55" s="63" t="s">
        <v>19</v>
      </c>
    </row>
    <row r="56" spans="1:8" s="225" customFormat="1" ht="15" customHeight="1">
      <c r="A56" s="126" t="s">
        <v>235</v>
      </c>
      <c r="B56" s="219">
        <v>2</v>
      </c>
      <c r="C56" s="226">
        <v>2</v>
      </c>
      <c r="D56" s="219">
        <v>157055</v>
      </c>
      <c r="E56" s="219">
        <v>430</v>
      </c>
      <c r="F56" s="218">
        <v>997</v>
      </c>
      <c r="G56" s="218" t="s">
        <v>12</v>
      </c>
      <c r="H56" s="63" t="s">
        <v>19</v>
      </c>
    </row>
    <row r="57" spans="1:8" s="225" customFormat="1" ht="15" customHeight="1">
      <c r="A57" s="126" t="s">
        <v>236</v>
      </c>
      <c r="B57" s="219">
        <v>2</v>
      </c>
      <c r="C57" s="226">
        <v>2</v>
      </c>
      <c r="D57" s="219">
        <v>165252</v>
      </c>
      <c r="E57" s="219">
        <v>454</v>
      </c>
      <c r="F57" s="218">
        <v>1214</v>
      </c>
      <c r="G57" s="218" t="s">
        <v>12</v>
      </c>
      <c r="H57" s="63" t="s">
        <v>19</v>
      </c>
    </row>
    <row r="58" spans="1:8" s="225" customFormat="1" ht="15" customHeight="1">
      <c r="A58" s="126" t="s">
        <v>73</v>
      </c>
      <c r="B58" s="219">
        <v>2</v>
      </c>
      <c r="C58" s="226">
        <v>2</v>
      </c>
      <c r="D58" s="219">
        <v>157085</v>
      </c>
      <c r="E58" s="219">
        <v>430</v>
      </c>
      <c r="F58" s="218">
        <v>1296</v>
      </c>
      <c r="G58" s="218" t="s">
        <v>12</v>
      </c>
      <c r="H58" s="63" t="s">
        <v>19</v>
      </c>
    </row>
    <row r="59" spans="1:8" s="225" customFormat="1" ht="15" customHeight="1">
      <c r="A59" s="126" t="s">
        <v>74</v>
      </c>
      <c r="B59" s="219">
        <v>2</v>
      </c>
      <c r="C59" s="226">
        <v>2</v>
      </c>
      <c r="D59" s="219">
        <v>155719</v>
      </c>
      <c r="E59" s="219">
        <v>430</v>
      </c>
      <c r="F59" s="218">
        <v>1603</v>
      </c>
      <c r="G59" s="218" t="s">
        <v>12</v>
      </c>
      <c r="H59" s="63" t="s">
        <v>19</v>
      </c>
    </row>
    <row r="60" spans="1:8" s="225" customFormat="1" ht="15" customHeight="1">
      <c r="A60" s="126" t="s">
        <v>75</v>
      </c>
      <c r="B60" s="219">
        <v>2</v>
      </c>
      <c r="C60" s="226">
        <v>2</v>
      </c>
      <c r="D60" s="219">
        <v>153041</v>
      </c>
      <c r="E60" s="219">
        <v>424</v>
      </c>
      <c r="F60" s="218">
        <v>1177</v>
      </c>
      <c r="G60" s="218" t="s">
        <v>12</v>
      </c>
      <c r="H60" s="63" t="s">
        <v>19</v>
      </c>
    </row>
    <row r="61" spans="1:8" s="225" customFormat="1" ht="15" customHeight="1">
      <c r="A61" s="126" t="s">
        <v>76</v>
      </c>
      <c r="B61" s="219">
        <v>2</v>
      </c>
      <c r="C61" s="226">
        <v>2</v>
      </c>
      <c r="D61" s="219">
        <v>165355</v>
      </c>
      <c r="E61" s="219">
        <v>453</v>
      </c>
      <c r="F61" s="218">
        <v>1435</v>
      </c>
      <c r="G61" s="218" t="s">
        <v>12</v>
      </c>
      <c r="H61" s="63" t="s">
        <v>19</v>
      </c>
    </row>
    <row r="62" spans="1:8" s="225" customFormat="1" ht="15" customHeight="1">
      <c r="A62" s="126" t="s">
        <v>77</v>
      </c>
      <c r="B62" s="219">
        <v>2</v>
      </c>
      <c r="C62" s="226">
        <v>2</v>
      </c>
      <c r="D62" s="219">
        <v>167506</v>
      </c>
      <c r="E62" s="219">
        <v>464</v>
      </c>
      <c r="F62" s="218">
        <v>1483</v>
      </c>
      <c r="G62" s="218" t="s">
        <v>12</v>
      </c>
      <c r="H62" s="63" t="s">
        <v>19</v>
      </c>
    </row>
    <row r="63" spans="1:8" s="225" customFormat="1" ht="15" customHeight="1">
      <c r="A63" s="126" t="s">
        <v>78</v>
      </c>
      <c r="B63" s="219">
        <v>2</v>
      </c>
      <c r="C63" s="226">
        <v>2</v>
      </c>
      <c r="D63" s="219">
        <v>187073</v>
      </c>
      <c r="E63" s="219">
        <v>511</v>
      </c>
      <c r="F63" s="218">
        <v>1544</v>
      </c>
      <c r="G63" s="218" t="s">
        <v>12</v>
      </c>
      <c r="H63" s="63" t="s">
        <v>19</v>
      </c>
    </row>
    <row r="64" spans="1:8" s="225" customFormat="1" ht="15" customHeight="1">
      <c r="A64" s="126" t="s">
        <v>79</v>
      </c>
      <c r="B64" s="219">
        <v>2</v>
      </c>
      <c r="C64" s="226">
        <v>2</v>
      </c>
      <c r="D64" s="219">
        <v>199047</v>
      </c>
      <c r="E64" s="219">
        <v>545</v>
      </c>
      <c r="F64" s="218">
        <v>1480</v>
      </c>
      <c r="G64" s="218" t="s">
        <v>12</v>
      </c>
      <c r="H64" s="63" t="s">
        <v>19</v>
      </c>
    </row>
    <row r="65" spans="1:8" s="225" customFormat="1" ht="15" customHeight="1">
      <c r="A65" s="126" t="s">
        <v>80</v>
      </c>
      <c r="B65" s="219">
        <v>2</v>
      </c>
      <c r="C65" s="226">
        <v>2</v>
      </c>
      <c r="D65" s="219">
        <v>183447</v>
      </c>
      <c r="E65" s="219">
        <v>521</v>
      </c>
      <c r="F65" s="218">
        <v>726</v>
      </c>
      <c r="G65" s="218" t="s">
        <v>12</v>
      </c>
      <c r="H65" s="63" t="s">
        <v>19</v>
      </c>
    </row>
    <row r="66" spans="1:8" s="225" customFormat="1" ht="15" customHeight="1">
      <c r="A66" s="126" t="s">
        <v>367</v>
      </c>
      <c r="B66" s="219">
        <v>2</v>
      </c>
      <c r="C66" s="226">
        <v>2</v>
      </c>
      <c r="D66" s="219">
        <v>180409</v>
      </c>
      <c r="E66" s="219">
        <v>498</v>
      </c>
      <c r="F66" s="218">
        <v>970</v>
      </c>
      <c r="G66" s="218" t="s">
        <v>12</v>
      </c>
      <c r="H66" s="63" t="s">
        <v>19</v>
      </c>
    </row>
    <row r="67" spans="1:8" s="225" customFormat="1" ht="15" customHeight="1">
      <c r="A67" s="126" t="s">
        <v>368</v>
      </c>
      <c r="B67" s="219">
        <v>2</v>
      </c>
      <c r="C67" s="226">
        <v>2</v>
      </c>
      <c r="D67" s="219">
        <v>199020</v>
      </c>
      <c r="E67" s="219">
        <v>548</v>
      </c>
      <c r="F67" s="218">
        <v>1024</v>
      </c>
      <c r="G67" s="218" t="s">
        <v>12</v>
      </c>
      <c r="H67" s="63">
        <v>363</v>
      </c>
    </row>
    <row r="68" spans="1:8" s="225" customFormat="1" ht="15" customHeight="1">
      <c r="A68" s="126" t="s">
        <v>369</v>
      </c>
      <c r="B68" s="219">
        <v>2</v>
      </c>
      <c r="C68" s="226">
        <v>2</v>
      </c>
      <c r="D68" s="219">
        <v>202762</v>
      </c>
      <c r="E68" s="219">
        <v>560</v>
      </c>
      <c r="F68" s="218">
        <v>1372</v>
      </c>
      <c r="G68" s="218" t="s">
        <v>12</v>
      </c>
      <c r="H68" s="63">
        <v>362</v>
      </c>
    </row>
    <row r="69" spans="1:8" s="225" customFormat="1" ht="15" customHeight="1">
      <c r="A69" s="126" t="s">
        <v>370</v>
      </c>
      <c r="B69" s="219">
        <v>2</v>
      </c>
      <c r="C69" s="226">
        <v>2</v>
      </c>
      <c r="D69" s="219">
        <v>199381</v>
      </c>
      <c r="E69" s="219">
        <v>551</v>
      </c>
      <c r="F69" s="218">
        <v>1427</v>
      </c>
      <c r="G69" s="218" t="s">
        <v>12</v>
      </c>
      <c r="H69" s="63">
        <v>362</v>
      </c>
    </row>
    <row r="70" spans="1:8" s="225" customFormat="1" ht="15" customHeight="1">
      <c r="A70" s="126" t="s">
        <v>371</v>
      </c>
      <c r="B70" s="219">
        <v>2</v>
      </c>
      <c r="C70" s="226">
        <v>2</v>
      </c>
      <c r="D70" s="219">
        <v>211711</v>
      </c>
      <c r="E70" s="219">
        <v>586</v>
      </c>
      <c r="F70" s="218">
        <v>1248</v>
      </c>
      <c r="G70" s="218" t="s">
        <v>12</v>
      </c>
      <c r="H70" s="63">
        <v>361</v>
      </c>
    </row>
    <row r="71" spans="1:8" s="225" customFormat="1" ht="15" customHeight="1">
      <c r="A71" s="126" t="s">
        <v>372</v>
      </c>
      <c r="B71" s="219">
        <v>2</v>
      </c>
      <c r="C71" s="226">
        <v>2</v>
      </c>
      <c r="D71" s="219">
        <v>252723</v>
      </c>
      <c r="E71" s="219">
        <v>700</v>
      </c>
      <c r="F71" s="218">
        <v>1119</v>
      </c>
      <c r="G71" s="218" t="s">
        <v>12</v>
      </c>
      <c r="H71" s="63">
        <v>361</v>
      </c>
    </row>
    <row r="72" spans="1:8" s="225" customFormat="1" ht="15" customHeight="1">
      <c r="A72" s="126" t="s">
        <v>613</v>
      </c>
      <c r="B72" s="219">
        <v>2</v>
      </c>
      <c r="C72" s="226">
        <v>2</v>
      </c>
      <c r="D72" s="219">
        <v>238084</v>
      </c>
      <c r="E72" s="219">
        <v>678</v>
      </c>
      <c r="F72" s="218">
        <v>1022</v>
      </c>
      <c r="G72" s="218" t="s">
        <v>12</v>
      </c>
      <c r="H72" s="63">
        <v>361</v>
      </c>
    </row>
    <row r="73" spans="1:8" s="225" customFormat="1" ht="15" customHeight="1">
      <c r="A73" s="126" t="s">
        <v>648</v>
      </c>
      <c r="B73" s="219">
        <v>2</v>
      </c>
      <c r="C73" s="226">
        <v>2</v>
      </c>
      <c r="D73" s="219">
        <v>262577</v>
      </c>
      <c r="E73" s="219">
        <v>746</v>
      </c>
      <c r="F73" s="218">
        <v>1118</v>
      </c>
      <c r="G73" s="218" t="s">
        <v>12</v>
      </c>
      <c r="H73" s="63">
        <v>352</v>
      </c>
    </row>
    <row r="74" spans="1:8" s="225" customFormat="1" ht="15" customHeight="1">
      <c r="A74" s="126" t="s">
        <v>649</v>
      </c>
      <c r="B74" s="219">
        <v>2</v>
      </c>
      <c r="C74" s="226">
        <v>2</v>
      </c>
      <c r="D74" s="219">
        <v>258044</v>
      </c>
      <c r="E74" s="219">
        <v>737</v>
      </c>
      <c r="F74" s="218">
        <v>1140</v>
      </c>
      <c r="G74" s="218" t="s">
        <v>12</v>
      </c>
      <c r="H74" s="63">
        <v>350</v>
      </c>
    </row>
    <row r="75" spans="1:8" s="225" customFormat="1" ht="15" customHeight="1">
      <c r="A75" s="126" t="s">
        <v>664</v>
      </c>
      <c r="B75" s="219">
        <v>2</v>
      </c>
      <c r="C75" s="226">
        <v>2</v>
      </c>
      <c r="D75" s="219">
        <v>268628</v>
      </c>
      <c r="E75" s="219">
        <v>747</v>
      </c>
      <c r="F75" s="218">
        <v>1197</v>
      </c>
      <c r="G75" s="218" t="s">
        <v>12</v>
      </c>
      <c r="H75" s="63">
        <v>360</v>
      </c>
    </row>
    <row r="76" spans="1:8" s="225" customFormat="1" ht="15" customHeight="1">
      <c r="A76" s="126" t="s">
        <v>693</v>
      </c>
      <c r="B76" s="219">
        <v>2</v>
      </c>
      <c r="C76" s="226">
        <v>2</v>
      </c>
      <c r="D76" s="219">
        <v>136618</v>
      </c>
      <c r="E76" s="219">
        <v>378</v>
      </c>
      <c r="F76" s="218">
        <v>1062</v>
      </c>
      <c r="G76" s="218" t="s">
        <v>12</v>
      </c>
      <c r="H76" s="63">
        <v>360</v>
      </c>
    </row>
    <row r="77" spans="1:8" s="225" customFormat="1" ht="15" customHeight="1">
      <c r="A77" s="126" t="s">
        <v>737</v>
      </c>
      <c r="B77" s="219">
        <v>2</v>
      </c>
      <c r="C77" s="226">
        <v>2</v>
      </c>
      <c r="D77" s="219">
        <v>139141</v>
      </c>
      <c r="E77" s="219">
        <v>385</v>
      </c>
      <c r="F77" s="218">
        <v>1043</v>
      </c>
      <c r="G77" s="218" t="s">
        <v>12</v>
      </c>
      <c r="H77" s="63">
        <v>361</v>
      </c>
    </row>
    <row r="78" spans="1:8" s="225" customFormat="1" ht="15" customHeight="1">
      <c r="A78" s="126" t="s">
        <v>779</v>
      </c>
      <c r="B78" s="219">
        <v>2</v>
      </c>
      <c r="C78" s="226">
        <v>2</v>
      </c>
      <c r="D78" s="219">
        <v>170246</v>
      </c>
      <c r="E78" s="219">
        <v>473</v>
      </c>
      <c r="F78" s="218">
        <v>994</v>
      </c>
      <c r="G78" s="218" t="s">
        <v>12</v>
      </c>
      <c r="H78" s="63">
        <v>360</v>
      </c>
    </row>
    <row r="79" spans="1:8" s="225" customFormat="1" ht="15" customHeight="1">
      <c r="A79" s="126" t="s">
        <v>805</v>
      </c>
      <c r="B79" s="219">
        <v>2</v>
      </c>
      <c r="C79" s="226">
        <v>2</v>
      </c>
      <c r="D79" s="219">
        <v>217764</v>
      </c>
      <c r="E79" s="219">
        <v>605</v>
      </c>
      <c r="F79" s="218">
        <v>1627</v>
      </c>
      <c r="G79" s="218" t="s">
        <v>12</v>
      </c>
      <c r="H79" s="63">
        <v>360</v>
      </c>
    </row>
    <row r="80" spans="1:8" ht="3.75" customHeight="1">
      <c r="A80" s="67"/>
      <c r="B80" s="66"/>
      <c r="C80" s="66"/>
      <c r="D80" s="66"/>
      <c r="E80" s="66"/>
      <c r="F80" s="66"/>
      <c r="G80" s="66"/>
      <c r="H80" s="66"/>
    </row>
    <row r="81" spans="1:17" ht="15.75" customHeight="1">
      <c r="A81" s="60" t="s">
        <v>650</v>
      </c>
    </row>
    <row r="82" spans="1:17" ht="12" customHeight="1">
      <c r="A82" s="60" t="s">
        <v>651</v>
      </c>
    </row>
    <row r="83" spans="1:17" s="65" customFormat="1" ht="24" customHeight="1">
      <c r="A83" s="60"/>
      <c r="B83" s="60"/>
      <c r="C83" s="60"/>
      <c r="D83" s="60"/>
      <c r="E83" s="60"/>
      <c r="F83" s="60"/>
      <c r="G83" s="60"/>
      <c r="H83" s="60"/>
      <c r="I83" s="60"/>
      <c r="J83" s="60"/>
      <c r="K83" s="60"/>
      <c r="L83" s="60"/>
      <c r="M83" s="60"/>
      <c r="N83" s="60"/>
      <c r="O83" s="60"/>
      <c r="P83" s="60"/>
      <c r="Q83" s="60"/>
    </row>
    <row r="84" spans="1:17" ht="18" customHeight="1"/>
    <row r="85" spans="1:17" ht="15" customHeight="1"/>
    <row r="86" spans="1:17" ht="15" customHeight="1"/>
    <row r="87" spans="1:17" ht="15" customHeight="1"/>
    <row r="88" spans="1:17" ht="24" customHeight="1"/>
    <row r="89" spans="1:17" ht="18" customHeight="1"/>
    <row r="90" spans="1:17" ht="15" customHeight="1"/>
    <row r="91" spans="1:17" ht="15" customHeight="1">
      <c r="K91" s="65"/>
    </row>
    <row r="92" spans="1:17" ht="15" customHeight="1"/>
    <row r="93" spans="1:17" ht="3.95" customHeight="1"/>
    <row r="94" spans="1:17" ht="16.5" customHeight="1"/>
  </sheetData>
  <phoneticPr fontId="3"/>
  <printOptions gridLinesSet="0"/>
  <pageMargins left="0.98425196850393704" right="0.59055118110236227" top="0.78740157480314965" bottom="0.78740157480314965" header="0.31496062992125984" footer="0.31496062992125984"/>
  <pageSetup paperSize="9" scale="77" fitToHeight="0"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B33" transitionEvaluation="1">
    <pageSetUpPr fitToPage="1"/>
  </sheetPr>
  <dimension ref="A1:Q65"/>
  <sheetViews>
    <sheetView zoomScaleNormal="100" zoomScaleSheetLayoutView="100" workbookViewId="0">
      <pane xSplit="1" ySplit="6" topLeftCell="B33" activePane="bottomRight" state="frozen"/>
      <selection pane="topRight" activeCell="B1" sqref="B1"/>
      <selection pane="bottomLeft" activeCell="A4" sqref="A4"/>
      <selection pane="bottomRight" activeCell="B44" sqref="B44"/>
    </sheetView>
  </sheetViews>
  <sheetFormatPr defaultColWidth="24.375" defaultRowHeight="12" customHeight="1"/>
  <cols>
    <col min="1" max="1" width="15.625" style="60" customWidth="1"/>
    <col min="2" max="7" width="11.875" style="60" customWidth="1"/>
    <col min="8" max="9" width="9.75" style="60" bestFit="1" customWidth="1"/>
    <col min="10" max="10" width="4.5" style="60" bestFit="1" customWidth="1"/>
    <col min="11" max="11" width="2.25" style="60" bestFit="1" customWidth="1"/>
    <col min="12" max="13" width="3" style="60" bestFit="1" customWidth="1"/>
    <col min="14" max="15" width="9.75" style="60" bestFit="1" customWidth="1"/>
    <col min="16" max="18" width="2.25" style="60" bestFit="1" customWidth="1"/>
    <col min="19" max="19" width="4.5" style="60" bestFit="1" customWidth="1"/>
    <col min="20" max="20" width="6" style="60" bestFit="1" customWidth="1"/>
    <col min="21" max="21" width="4.5" style="60" bestFit="1" customWidth="1"/>
    <col min="22" max="23" width="2.25" style="60" bestFit="1" customWidth="1"/>
    <col min="24" max="16384" width="24.375" style="60"/>
  </cols>
  <sheetData>
    <row r="1" spans="1:7" s="59" customFormat="1" ht="24" customHeight="1">
      <c r="B1" s="90" t="s">
        <v>412</v>
      </c>
      <c r="C1" s="90"/>
      <c r="D1" s="90"/>
      <c r="E1" s="90"/>
      <c r="F1" s="90"/>
      <c r="G1" s="90"/>
    </row>
    <row r="2" spans="1:7" ht="15.75" customHeight="1">
      <c r="B2" s="60" t="s">
        <v>375</v>
      </c>
    </row>
    <row r="3" spans="1:7" ht="12" customHeight="1">
      <c r="B3" s="60" t="s">
        <v>608</v>
      </c>
    </row>
    <row r="4" spans="1:7" ht="12" customHeight="1">
      <c r="B4" s="60" t="s">
        <v>637</v>
      </c>
    </row>
    <row r="5" spans="1:7" ht="12" customHeight="1" thickBot="1">
      <c r="A5" s="61"/>
      <c r="B5" s="62"/>
      <c r="C5" s="62"/>
      <c r="D5" s="62"/>
      <c r="E5" s="62"/>
      <c r="G5" s="63"/>
    </row>
    <row r="6" spans="1:7" ht="24" customHeight="1">
      <c r="A6" s="86"/>
      <c r="B6" s="87" t="s">
        <v>93</v>
      </c>
      <c r="C6" s="88" t="s">
        <v>373</v>
      </c>
      <c r="D6" s="87" t="s">
        <v>92</v>
      </c>
      <c r="E6" s="89" t="s">
        <v>24</v>
      </c>
      <c r="F6" s="87" t="s">
        <v>374</v>
      </c>
      <c r="G6" s="217" t="s">
        <v>94</v>
      </c>
    </row>
    <row r="7" spans="1:7" s="225" customFormat="1" ht="15" customHeight="1">
      <c r="A7" s="227"/>
      <c r="B7" s="220" t="s">
        <v>82</v>
      </c>
      <c r="C7" s="228" t="s">
        <v>87</v>
      </c>
      <c r="D7" s="229" t="s">
        <v>88</v>
      </c>
      <c r="E7" s="229" t="s">
        <v>88</v>
      </c>
      <c r="F7" s="229" t="s">
        <v>90</v>
      </c>
      <c r="G7" s="229" t="s">
        <v>91</v>
      </c>
    </row>
    <row r="8" spans="1:7" s="225" customFormat="1" ht="15" customHeight="1">
      <c r="A8" s="126" t="s">
        <v>270</v>
      </c>
      <c r="B8" s="219">
        <v>3</v>
      </c>
      <c r="C8" s="226">
        <v>14.7</v>
      </c>
      <c r="D8" s="219">
        <v>469211</v>
      </c>
      <c r="E8" s="219">
        <v>1784</v>
      </c>
      <c r="F8" s="218" t="s">
        <v>12</v>
      </c>
      <c r="G8" s="218" t="s">
        <v>12</v>
      </c>
    </row>
    <row r="9" spans="1:7" s="225" customFormat="1" ht="15" customHeight="1">
      <c r="A9" s="126" t="s">
        <v>271</v>
      </c>
      <c r="B9" s="219">
        <v>4</v>
      </c>
      <c r="C9" s="226">
        <v>14.7</v>
      </c>
      <c r="D9" s="219">
        <v>634912</v>
      </c>
      <c r="E9" s="219">
        <v>1739</v>
      </c>
      <c r="F9" s="218" t="s">
        <v>12</v>
      </c>
      <c r="G9" s="218" t="s">
        <v>12</v>
      </c>
    </row>
    <row r="10" spans="1:7" s="225" customFormat="1" ht="15" customHeight="1">
      <c r="A10" s="126" t="s">
        <v>366</v>
      </c>
      <c r="B10" s="219">
        <v>4</v>
      </c>
      <c r="C10" s="226">
        <v>14.7</v>
      </c>
      <c r="D10" s="219">
        <v>632094</v>
      </c>
      <c r="E10" s="219">
        <v>1732</v>
      </c>
      <c r="F10" s="218" t="s">
        <v>12</v>
      </c>
      <c r="G10" s="218" t="s">
        <v>12</v>
      </c>
    </row>
    <row r="11" spans="1:7" s="225" customFormat="1" ht="15" customHeight="1">
      <c r="A11" s="80" t="s">
        <v>277</v>
      </c>
      <c r="B11" s="219">
        <v>4</v>
      </c>
      <c r="C11" s="226">
        <v>14.7</v>
      </c>
      <c r="D11" s="219">
        <v>674082</v>
      </c>
      <c r="E11" s="219">
        <v>1847</v>
      </c>
      <c r="F11" s="218" t="s">
        <v>12</v>
      </c>
      <c r="G11" s="218" t="s">
        <v>12</v>
      </c>
    </row>
    <row r="12" spans="1:7" s="225" customFormat="1" ht="15" customHeight="1">
      <c r="A12" s="80" t="s">
        <v>226</v>
      </c>
      <c r="B12" s="219">
        <v>3</v>
      </c>
      <c r="C12" s="226">
        <v>14.7</v>
      </c>
      <c r="D12" s="219">
        <v>741732</v>
      </c>
      <c r="E12" s="219">
        <v>2194</v>
      </c>
      <c r="F12" s="218" t="s">
        <v>12</v>
      </c>
      <c r="G12" s="218" t="s">
        <v>12</v>
      </c>
    </row>
    <row r="13" spans="1:7" s="225" customFormat="1" ht="15" customHeight="1">
      <c r="A13" s="80" t="s">
        <v>278</v>
      </c>
      <c r="B13" s="219">
        <v>3</v>
      </c>
      <c r="C13" s="226">
        <v>14.7</v>
      </c>
      <c r="D13" s="219">
        <v>646541</v>
      </c>
      <c r="E13" s="219">
        <v>1771</v>
      </c>
      <c r="F13" s="218" t="s">
        <v>12</v>
      </c>
      <c r="G13" s="218" t="s">
        <v>12</v>
      </c>
    </row>
    <row r="14" spans="1:7" s="225" customFormat="1" ht="15" customHeight="1">
      <c r="A14" s="80" t="s">
        <v>279</v>
      </c>
      <c r="B14" s="219">
        <v>3</v>
      </c>
      <c r="C14" s="226">
        <v>14.7</v>
      </c>
      <c r="D14" s="219">
        <v>622464</v>
      </c>
      <c r="E14" s="219">
        <v>1705</v>
      </c>
      <c r="F14" s="218" t="s">
        <v>12</v>
      </c>
      <c r="G14" s="218" t="s">
        <v>12</v>
      </c>
    </row>
    <row r="15" spans="1:7" s="225" customFormat="1" ht="15" customHeight="1">
      <c r="A15" s="80" t="s">
        <v>280</v>
      </c>
      <c r="B15" s="219">
        <v>3</v>
      </c>
      <c r="C15" s="226">
        <v>14.7</v>
      </c>
      <c r="D15" s="219">
        <v>610282</v>
      </c>
      <c r="E15" s="219">
        <v>1672</v>
      </c>
      <c r="F15" s="218" t="s">
        <v>12</v>
      </c>
      <c r="G15" s="218" t="s">
        <v>12</v>
      </c>
    </row>
    <row r="16" spans="1:7" s="225" customFormat="1" ht="15" customHeight="1">
      <c r="A16" s="80" t="s">
        <v>281</v>
      </c>
      <c r="B16" s="219">
        <v>4</v>
      </c>
      <c r="C16" s="226">
        <v>14.7</v>
      </c>
      <c r="D16" s="219">
        <v>650779</v>
      </c>
      <c r="E16" s="219">
        <v>1778</v>
      </c>
      <c r="F16" s="218" t="s">
        <v>12</v>
      </c>
      <c r="G16" s="218" t="s">
        <v>12</v>
      </c>
    </row>
    <row r="17" spans="1:7" s="225" customFormat="1" ht="15" customHeight="1">
      <c r="A17" s="80" t="s">
        <v>282</v>
      </c>
      <c r="B17" s="219">
        <v>4</v>
      </c>
      <c r="C17" s="226">
        <v>14.7</v>
      </c>
      <c r="D17" s="219">
        <v>669307</v>
      </c>
      <c r="E17" s="219">
        <v>1834</v>
      </c>
      <c r="F17" s="218" t="s">
        <v>12</v>
      </c>
      <c r="G17" s="218" t="s">
        <v>12</v>
      </c>
    </row>
    <row r="18" spans="1:7" s="225" customFormat="1" ht="15" customHeight="1">
      <c r="A18" s="80" t="s">
        <v>283</v>
      </c>
      <c r="B18" s="219">
        <v>4</v>
      </c>
      <c r="C18" s="226">
        <v>14.7</v>
      </c>
      <c r="D18" s="219">
        <v>649650</v>
      </c>
      <c r="E18" s="219">
        <v>1780</v>
      </c>
      <c r="F18" s="218" t="s">
        <v>12</v>
      </c>
      <c r="G18" s="218" t="s">
        <v>12</v>
      </c>
    </row>
    <row r="19" spans="1:7" s="225" customFormat="1" ht="15" customHeight="1">
      <c r="A19" s="126" t="s">
        <v>233</v>
      </c>
      <c r="B19" s="219">
        <v>4</v>
      </c>
      <c r="C19" s="226">
        <v>14.7</v>
      </c>
      <c r="D19" s="219">
        <v>680941</v>
      </c>
      <c r="E19" s="219">
        <v>1865</v>
      </c>
      <c r="F19" s="218" t="s">
        <v>12</v>
      </c>
      <c r="G19" s="218" t="s">
        <v>12</v>
      </c>
    </row>
    <row r="20" spans="1:7" s="225" customFormat="1" ht="15" customHeight="1">
      <c r="A20" s="126" t="s">
        <v>234</v>
      </c>
      <c r="B20" s="219">
        <v>4</v>
      </c>
      <c r="C20" s="226">
        <v>14.7</v>
      </c>
      <c r="D20" s="219">
        <v>687064</v>
      </c>
      <c r="E20" s="219">
        <v>1877</v>
      </c>
      <c r="F20" s="218" t="s">
        <v>12</v>
      </c>
      <c r="G20" s="218" t="s">
        <v>12</v>
      </c>
    </row>
    <row r="21" spans="1:7" s="225" customFormat="1" ht="15" customHeight="1">
      <c r="A21" s="126" t="s">
        <v>235</v>
      </c>
      <c r="B21" s="219">
        <v>4</v>
      </c>
      <c r="C21" s="226">
        <v>14.7</v>
      </c>
      <c r="D21" s="219">
        <v>649601</v>
      </c>
      <c r="E21" s="219">
        <v>1780</v>
      </c>
      <c r="F21" s="218" t="s">
        <v>12</v>
      </c>
      <c r="G21" s="218" t="s">
        <v>12</v>
      </c>
    </row>
    <row r="22" spans="1:7" s="225" customFormat="1" ht="15" customHeight="1">
      <c r="A22" s="126" t="s">
        <v>236</v>
      </c>
      <c r="B22" s="219">
        <v>4</v>
      </c>
      <c r="C22" s="226">
        <v>14.7</v>
      </c>
      <c r="D22" s="219">
        <v>593225</v>
      </c>
      <c r="E22" s="219">
        <v>1625</v>
      </c>
      <c r="F22" s="218" t="s">
        <v>12</v>
      </c>
      <c r="G22" s="218" t="s">
        <v>12</v>
      </c>
    </row>
    <row r="23" spans="1:7" s="225" customFormat="1" ht="15" customHeight="1">
      <c r="A23" s="126" t="s">
        <v>73</v>
      </c>
      <c r="B23" s="219">
        <v>4</v>
      </c>
      <c r="C23" s="226">
        <v>14.7</v>
      </c>
      <c r="D23" s="219">
        <v>574866</v>
      </c>
      <c r="E23" s="219">
        <v>1575</v>
      </c>
      <c r="F23" s="218" t="s">
        <v>12</v>
      </c>
      <c r="G23" s="218" t="s">
        <v>12</v>
      </c>
    </row>
    <row r="24" spans="1:7" s="225" customFormat="1" ht="15" customHeight="1">
      <c r="A24" s="126" t="s">
        <v>74</v>
      </c>
      <c r="B24" s="219">
        <v>4</v>
      </c>
      <c r="C24" s="226">
        <v>14.7</v>
      </c>
      <c r="D24" s="219">
        <v>571467</v>
      </c>
      <c r="E24" s="219">
        <v>1561</v>
      </c>
      <c r="F24" s="218" t="s">
        <v>12</v>
      </c>
      <c r="G24" s="218" t="s">
        <v>12</v>
      </c>
    </row>
    <row r="25" spans="1:7" s="225" customFormat="1" ht="15" customHeight="1">
      <c r="A25" s="126" t="s">
        <v>75</v>
      </c>
      <c r="B25" s="219">
        <v>4</v>
      </c>
      <c r="C25" s="226">
        <v>14.7</v>
      </c>
      <c r="D25" s="219">
        <v>582085</v>
      </c>
      <c r="E25" s="219">
        <v>1595</v>
      </c>
      <c r="F25" s="218" t="s">
        <v>12</v>
      </c>
      <c r="G25" s="218" t="s">
        <v>12</v>
      </c>
    </row>
    <row r="26" spans="1:7" s="225" customFormat="1" ht="15" customHeight="1">
      <c r="A26" s="126" t="s">
        <v>76</v>
      </c>
      <c r="B26" s="219">
        <v>4</v>
      </c>
      <c r="C26" s="226">
        <v>14.7</v>
      </c>
      <c r="D26" s="219">
        <v>539466</v>
      </c>
      <c r="E26" s="219">
        <v>1478</v>
      </c>
      <c r="F26" s="218" t="s">
        <v>12</v>
      </c>
      <c r="G26" s="218" t="s">
        <v>12</v>
      </c>
    </row>
    <row r="27" spans="1:7" s="225" customFormat="1" ht="15" customHeight="1">
      <c r="A27" s="126" t="s">
        <v>77</v>
      </c>
      <c r="B27" s="219">
        <v>4</v>
      </c>
      <c r="C27" s="226">
        <v>14.7</v>
      </c>
      <c r="D27" s="219">
        <v>519491</v>
      </c>
      <c r="E27" s="219">
        <v>1423</v>
      </c>
      <c r="F27" s="218" t="s">
        <v>12</v>
      </c>
      <c r="G27" s="218" t="s">
        <v>12</v>
      </c>
    </row>
    <row r="28" spans="1:7" s="225" customFormat="1" ht="15" customHeight="1">
      <c r="A28" s="126" t="s">
        <v>78</v>
      </c>
      <c r="B28" s="219">
        <v>4</v>
      </c>
      <c r="C28" s="226">
        <v>14.7</v>
      </c>
      <c r="D28" s="219">
        <v>520609</v>
      </c>
      <c r="E28" s="219">
        <v>1422</v>
      </c>
      <c r="F28" s="218" t="s">
        <v>12</v>
      </c>
      <c r="G28" s="218" t="s">
        <v>12</v>
      </c>
    </row>
    <row r="29" spans="1:7" s="225" customFormat="1" ht="15" customHeight="1">
      <c r="A29" s="126" t="s">
        <v>79</v>
      </c>
      <c r="B29" s="219">
        <v>4</v>
      </c>
      <c r="C29" s="226">
        <v>14.7</v>
      </c>
      <c r="D29" s="219">
        <v>499633</v>
      </c>
      <c r="E29" s="219">
        <v>1369</v>
      </c>
      <c r="F29" s="218" t="s">
        <v>12</v>
      </c>
      <c r="G29" s="218" t="s">
        <v>12</v>
      </c>
    </row>
    <row r="30" spans="1:7" s="225" customFormat="1" ht="15" customHeight="1">
      <c r="A30" s="126" t="s">
        <v>80</v>
      </c>
      <c r="B30" s="219">
        <v>4</v>
      </c>
      <c r="C30" s="226">
        <v>14.7</v>
      </c>
      <c r="D30" s="219">
        <v>495460</v>
      </c>
      <c r="E30" s="219">
        <v>1357</v>
      </c>
      <c r="F30" s="218" t="s">
        <v>12</v>
      </c>
      <c r="G30" s="218" t="s">
        <v>12</v>
      </c>
    </row>
    <row r="31" spans="1:7" s="225" customFormat="1" ht="15" customHeight="1">
      <c r="A31" s="126" t="s">
        <v>367</v>
      </c>
      <c r="B31" s="219">
        <v>4</v>
      </c>
      <c r="C31" s="226">
        <v>14.7</v>
      </c>
      <c r="D31" s="219">
        <v>491015</v>
      </c>
      <c r="E31" s="219">
        <v>1345</v>
      </c>
      <c r="F31" s="218" t="s">
        <v>12</v>
      </c>
      <c r="G31" s="218" t="s">
        <v>12</v>
      </c>
    </row>
    <row r="32" spans="1:7" s="225" customFormat="1" ht="15" customHeight="1">
      <c r="A32" s="126" t="s">
        <v>368</v>
      </c>
      <c r="B32" s="219">
        <v>4</v>
      </c>
      <c r="C32" s="226">
        <v>14.7</v>
      </c>
      <c r="D32" s="219">
        <v>491697</v>
      </c>
      <c r="E32" s="219">
        <v>1343</v>
      </c>
      <c r="F32" s="218" t="s">
        <v>12</v>
      </c>
      <c r="G32" s="218" t="s">
        <v>12</v>
      </c>
    </row>
    <row r="33" spans="1:7" s="225" customFormat="1" ht="15" customHeight="1">
      <c r="A33" s="126" t="s">
        <v>369</v>
      </c>
      <c r="B33" s="219">
        <v>4</v>
      </c>
      <c r="C33" s="226">
        <v>14.7</v>
      </c>
      <c r="D33" s="219">
        <v>503908</v>
      </c>
      <c r="E33" s="219">
        <v>1381</v>
      </c>
      <c r="F33" s="218" t="s">
        <v>12</v>
      </c>
      <c r="G33" s="218" t="s">
        <v>12</v>
      </c>
    </row>
    <row r="34" spans="1:7" s="225" customFormat="1" ht="15" customHeight="1">
      <c r="A34" s="126" t="s">
        <v>370</v>
      </c>
      <c r="B34" s="219">
        <v>4</v>
      </c>
      <c r="C34" s="226">
        <v>14.7</v>
      </c>
      <c r="D34" s="219">
        <v>494171</v>
      </c>
      <c r="E34" s="219">
        <v>1354</v>
      </c>
      <c r="F34" s="218" t="s">
        <v>12</v>
      </c>
      <c r="G34" s="218" t="s">
        <v>12</v>
      </c>
    </row>
    <row r="35" spans="1:7" s="225" customFormat="1" ht="15" customHeight="1">
      <c r="A35" s="126" t="s">
        <v>371</v>
      </c>
      <c r="B35" s="219">
        <v>4</v>
      </c>
      <c r="C35" s="226">
        <v>14.7</v>
      </c>
      <c r="D35" s="219">
        <v>450798</v>
      </c>
      <c r="E35" s="219">
        <v>1235</v>
      </c>
      <c r="F35" s="218" t="s">
        <v>12</v>
      </c>
      <c r="G35" s="218" t="s">
        <v>12</v>
      </c>
    </row>
    <row r="36" spans="1:7" s="225" customFormat="1" ht="15" customHeight="1">
      <c r="A36" s="126" t="s">
        <v>372</v>
      </c>
      <c r="B36" s="219">
        <v>4</v>
      </c>
      <c r="C36" s="226">
        <v>14.7</v>
      </c>
      <c r="D36" s="219">
        <v>484378</v>
      </c>
      <c r="E36" s="219">
        <v>1323</v>
      </c>
      <c r="F36" s="218" t="s">
        <v>12</v>
      </c>
      <c r="G36" s="218" t="s">
        <v>12</v>
      </c>
    </row>
    <row r="37" spans="1:7" s="225" customFormat="1" ht="15" customHeight="1">
      <c r="A37" s="126" t="s">
        <v>613</v>
      </c>
      <c r="B37" s="219">
        <v>4</v>
      </c>
      <c r="C37" s="226">
        <v>14.7</v>
      </c>
      <c r="D37" s="219">
        <v>437124</v>
      </c>
      <c r="E37" s="219">
        <v>1198</v>
      </c>
      <c r="F37" s="218" t="s">
        <v>12</v>
      </c>
      <c r="G37" s="218" t="s">
        <v>12</v>
      </c>
    </row>
    <row r="38" spans="1:7" s="225" customFormat="1" ht="15" customHeight="1">
      <c r="A38" s="126" t="s">
        <v>631</v>
      </c>
      <c r="B38" s="219">
        <v>4</v>
      </c>
      <c r="C38" s="226">
        <v>14.7</v>
      </c>
      <c r="D38" s="219">
        <v>424597</v>
      </c>
      <c r="E38" s="219">
        <v>1163</v>
      </c>
      <c r="F38" s="218" t="s">
        <v>12</v>
      </c>
      <c r="G38" s="218" t="s">
        <v>12</v>
      </c>
    </row>
    <row r="39" spans="1:7" s="225" customFormat="1" ht="15" customHeight="1">
      <c r="A39" s="126" t="s">
        <v>636</v>
      </c>
      <c r="B39" s="219">
        <v>4</v>
      </c>
      <c r="C39" s="226">
        <v>14.7</v>
      </c>
      <c r="D39" s="219">
        <v>416620</v>
      </c>
      <c r="E39" s="219">
        <v>1141</v>
      </c>
      <c r="F39" s="218" t="s">
        <v>12</v>
      </c>
      <c r="G39" s="218" t="s">
        <v>12</v>
      </c>
    </row>
    <row r="40" spans="1:7" s="225" customFormat="1" ht="15" customHeight="1">
      <c r="A40" s="126" t="s">
        <v>663</v>
      </c>
      <c r="B40" s="219">
        <v>4</v>
      </c>
      <c r="C40" s="226">
        <v>14.7</v>
      </c>
      <c r="D40" s="219">
        <v>437588</v>
      </c>
      <c r="E40" s="219">
        <v>1196</v>
      </c>
      <c r="F40" s="218" t="s">
        <v>12</v>
      </c>
      <c r="G40" s="218" t="s">
        <v>12</v>
      </c>
    </row>
    <row r="41" spans="1:7" s="225" customFormat="1" ht="15" customHeight="1">
      <c r="A41" s="126" t="s">
        <v>692</v>
      </c>
      <c r="B41" s="219">
        <v>4</v>
      </c>
      <c r="C41" s="226">
        <v>14.7</v>
      </c>
      <c r="D41" s="219">
        <v>314150</v>
      </c>
      <c r="E41" s="219">
        <v>861</v>
      </c>
      <c r="F41" s="218" t="s">
        <v>12</v>
      </c>
      <c r="G41" s="218" t="s">
        <v>12</v>
      </c>
    </row>
    <row r="42" spans="1:7" s="225" customFormat="1" ht="15" customHeight="1">
      <c r="A42" s="126" t="s">
        <v>736</v>
      </c>
      <c r="B42" s="219">
        <v>4</v>
      </c>
      <c r="C42" s="226">
        <v>14.7</v>
      </c>
      <c r="D42" s="219">
        <v>332346</v>
      </c>
      <c r="E42" s="219">
        <v>911</v>
      </c>
      <c r="F42" s="218" t="s">
        <v>12</v>
      </c>
      <c r="G42" s="218" t="s">
        <v>12</v>
      </c>
    </row>
    <row r="43" spans="1:7" s="225" customFormat="1" ht="15" customHeight="1">
      <c r="A43" s="126" t="s">
        <v>778</v>
      </c>
      <c r="B43" s="219">
        <v>4</v>
      </c>
      <c r="C43" s="226">
        <v>14.7</v>
      </c>
      <c r="D43" s="219">
        <v>339111</v>
      </c>
      <c r="E43" s="219">
        <v>929</v>
      </c>
      <c r="F43" s="218" t="s">
        <v>12</v>
      </c>
      <c r="G43" s="218" t="s">
        <v>12</v>
      </c>
    </row>
    <row r="44" spans="1:7" s="225" customFormat="1" ht="15" customHeight="1">
      <c r="A44" s="126" t="s">
        <v>802</v>
      </c>
      <c r="B44" s="219">
        <v>4</v>
      </c>
      <c r="C44" s="226">
        <v>14.7</v>
      </c>
      <c r="D44" s="219">
        <v>344958</v>
      </c>
      <c r="E44" s="219">
        <v>943</v>
      </c>
      <c r="F44" s="218" t="s">
        <v>12</v>
      </c>
      <c r="G44" s="218" t="s">
        <v>12</v>
      </c>
    </row>
    <row r="45" spans="1:7" ht="3.75" customHeight="1">
      <c r="A45" s="67"/>
      <c r="B45" s="66"/>
      <c r="C45" s="66"/>
      <c r="D45" s="66"/>
      <c r="E45" s="66"/>
      <c r="F45" s="66"/>
      <c r="G45" s="66"/>
    </row>
    <row r="46" spans="1:7" ht="15.75" customHeight="1">
      <c r="A46" s="60" t="s">
        <v>375</v>
      </c>
    </row>
    <row r="47" spans="1:7" ht="12" customHeight="1">
      <c r="A47" s="60" t="s">
        <v>608</v>
      </c>
    </row>
    <row r="48" spans="1:7" ht="12" customHeight="1">
      <c r="A48" s="60" t="s">
        <v>637</v>
      </c>
    </row>
    <row r="49" spans="1:17" ht="12" customHeight="1">
      <c r="A49" s="60" t="s">
        <v>97</v>
      </c>
    </row>
    <row r="50" spans="1:17" ht="24" customHeight="1"/>
    <row r="51" spans="1:17" ht="18" customHeight="1"/>
    <row r="52" spans="1:17" ht="15" customHeight="1"/>
    <row r="53" spans="1:17" ht="15" customHeight="1"/>
    <row r="54" spans="1:17" ht="15" customHeight="1"/>
    <row r="55" spans="1:17" s="65" customFormat="1" ht="24" customHeight="1">
      <c r="A55" s="60"/>
      <c r="B55" s="60"/>
      <c r="C55" s="60"/>
      <c r="D55" s="60"/>
      <c r="E55" s="60"/>
      <c r="F55" s="60"/>
      <c r="G55" s="60"/>
      <c r="H55" s="60"/>
      <c r="I55" s="60"/>
      <c r="J55" s="60"/>
      <c r="K55" s="60"/>
      <c r="L55" s="60"/>
      <c r="M55" s="60"/>
      <c r="N55" s="60"/>
      <c r="O55" s="60"/>
      <c r="P55" s="60"/>
      <c r="Q55" s="60"/>
    </row>
    <row r="56" spans="1:17" ht="18" customHeight="1"/>
    <row r="57" spans="1:17" ht="15" customHeight="1"/>
    <row r="58" spans="1:17" ht="15" customHeight="1"/>
    <row r="59" spans="1:17" ht="15" customHeight="1"/>
    <row r="60" spans="1:17" ht="24" customHeight="1"/>
    <row r="61" spans="1:17" ht="18" customHeight="1"/>
    <row r="62" spans="1:17" ht="15" customHeight="1"/>
    <row r="63" spans="1:17" ht="15" customHeight="1">
      <c r="K63" s="65"/>
    </row>
    <row r="64" spans="1:17" ht="15" customHeight="1"/>
    <row r="65" ht="16.5" customHeight="1"/>
  </sheetData>
  <phoneticPr fontId="3"/>
  <printOptions gridLinesSet="0"/>
  <pageMargins left="0.98425196850393704" right="0.59055118110236227" top="0.78740157480314965" bottom="0.78740157480314965" header="0.31496062992125984" footer="0.31496062992125984"/>
  <pageSetup paperSize="9" scale="55" pageOrder="overThenDown"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X96"/>
  <sheetViews>
    <sheetView zoomScaleNormal="100" workbookViewId="0">
      <pane xSplit="1" ySplit="14" topLeftCell="B81" activePane="bottomRight" state="frozen"/>
      <selection pane="topRight" activeCell="B1" sqref="B1"/>
      <selection pane="bottomLeft" activeCell="A13" sqref="A13"/>
      <selection pane="bottomRight" activeCell="B85" sqref="B85"/>
    </sheetView>
  </sheetViews>
  <sheetFormatPr defaultRowHeight="13.5"/>
  <cols>
    <col min="1" max="1" width="12.625" customWidth="1"/>
    <col min="2" max="44" width="12.5" customWidth="1"/>
  </cols>
  <sheetData>
    <row r="1" spans="1:44" ht="18.75">
      <c r="A1" s="260"/>
      <c r="B1" s="263" t="s">
        <v>457</v>
      </c>
      <c r="C1" s="262"/>
      <c r="D1" s="260"/>
      <c r="E1" s="261"/>
      <c r="F1" s="260"/>
      <c r="G1" s="260"/>
      <c r="H1" s="260"/>
      <c r="I1" s="261"/>
      <c r="J1" s="261"/>
      <c r="K1" s="260"/>
      <c r="L1" s="260"/>
      <c r="M1" s="260"/>
      <c r="N1" s="260"/>
      <c r="O1" s="260"/>
      <c r="P1" s="260"/>
      <c r="Q1" s="260"/>
      <c r="R1" s="260"/>
      <c r="S1" s="260"/>
      <c r="T1" s="260"/>
      <c r="U1" s="260"/>
      <c r="V1" s="260"/>
      <c r="W1" s="235"/>
      <c r="X1" s="235"/>
      <c r="Y1" s="235"/>
      <c r="Z1" s="235"/>
      <c r="AA1" s="235"/>
      <c r="AB1" s="260"/>
      <c r="AC1" s="260"/>
      <c r="AD1" s="260"/>
      <c r="AE1" s="260"/>
      <c r="AF1" s="260"/>
      <c r="AG1" s="260"/>
      <c r="AH1" s="260"/>
      <c r="AI1" s="260"/>
      <c r="AJ1" s="260"/>
      <c r="AK1" s="260"/>
      <c r="AL1" s="260"/>
      <c r="AM1" s="260"/>
      <c r="AN1" s="260"/>
      <c r="AO1" s="260"/>
      <c r="AP1" s="260"/>
      <c r="AQ1" s="260"/>
      <c r="AR1" s="260"/>
    </row>
    <row r="2" spans="1:44" ht="15.95" customHeight="1">
      <c r="B2" s="234" t="s">
        <v>714</v>
      </c>
      <c r="C2" s="234"/>
      <c r="D2" s="234"/>
      <c r="E2" s="234"/>
      <c r="F2" s="234"/>
      <c r="G2" s="234"/>
      <c r="H2" s="234"/>
      <c r="I2" s="234"/>
      <c r="J2" s="234"/>
      <c r="K2" s="234"/>
      <c r="L2" s="234"/>
      <c r="M2" s="234"/>
      <c r="N2" s="234"/>
      <c r="O2" s="234"/>
      <c r="P2" s="234"/>
      <c r="Q2" s="234"/>
      <c r="R2" s="234"/>
      <c r="S2" s="234"/>
      <c r="T2" s="234"/>
      <c r="U2" s="234"/>
      <c r="V2" s="234"/>
      <c r="W2" s="235"/>
      <c r="X2" s="235"/>
      <c r="Y2" s="235"/>
      <c r="Z2" s="235"/>
      <c r="AA2" s="235"/>
      <c r="AB2" s="234"/>
      <c r="AC2" s="234"/>
      <c r="AD2" s="234"/>
      <c r="AE2" s="234"/>
      <c r="AF2" s="234"/>
      <c r="AG2" s="234"/>
      <c r="AH2" s="234"/>
      <c r="AI2" s="234"/>
      <c r="AJ2" s="234"/>
      <c r="AK2" s="234"/>
      <c r="AL2" s="234"/>
      <c r="AM2" s="234"/>
      <c r="AN2" s="234"/>
      <c r="AO2" s="234"/>
      <c r="AP2" s="234"/>
      <c r="AQ2" s="234"/>
      <c r="AR2" s="234"/>
    </row>
    <row r="3" spans="1:44" ht="12" customHeight="1">
      <c r="B3" s="241" t="s">
        <v>713</v>
      </c>
      <c r="C3" s="234"/>
      <c r="D3" s="234"/>
      <c r="E3" s="234"/>
      <c r="F3" s="234"/>
      <c r="G3" s="234"/>
      <c r="H3" s="234"/>
      <c r="I3" s="234"/>
      <c r="J3" s="234"/>
      <c r="K3" s="234"/>
      <c r="L3" s="234"/>
      <c r="M3" s="234"/>
      <c r="N3" s="234"/>
      <c r="O3" s="234"/>
      <c r="P3" s="234"/>
      <c r="Q3" s="234"/>
      <c r="R3" s="234"/>
      <c r="S3" s="234"/>
      <c r="T3" s="234"/>
      <c r="U3" s="234"/>
      <c r="V3" s="234"/>
      <c r="W3" s="235"/>
      <c r="X3" s="235"/>
      <c r="Y3" s="235"/>
      <c r="Z3" s="235"/>
      <c r="AA3" s="235"/>
      <c r="AB3" s="234"/>
      <c r="AC3" s="234"/>
      <c r="AD3" s="234"/>
      <c r="AE3" s="234"/>
      <c r="AF3" s="234"/>
      <c r="AG3" s="234"/>
      <c r="AH3" s="234"/>
      <c r="AI3" s="234"/>
      <c r="AJ3" s="234"/>
      <c r="AK3" s="234"/>
      <c r="AL3" s="234"/>
      <c r="AM3" s="234"/>
      <c r="AN3" s="234"/>
      <c r="AO3" s="234"/>
      <c r="AP3" s="234"/>
      <c r="AQ3" s="234"/>
      <c r="AR3" s="234"/>
    </row>
    <row r="4" spans="1:44" ht="12" customHeight="1">
      <c r="B4" s="234" t="s">
        <v>715</v>
      </c>
      <c r="C4" s="234"/>
      <c r="D4" s="234"/>
      <c r="E4" s="234"/>
      <c r="F4" s="234"/>
      <c r="G4" s="234"/>
      <c r="H4" s="234"/>
      <c r="I4" s="234"/>
      <c r="J4" s="234"/>
      <c r="K4" s="234"/>
      <c r="L4" s="234"/>
      <c r="M4" s="234"/>
      <c r="N4" s="234"/>
      <c r="O4" s="234"/>
      <c r="P4" s="234"/>
      <c r="Q4" s="234"/>
      <c r="R4" s="234"/>
      <c r="S4" s="234"/>
      <c r="T4" s="234"/>
      <c r="U4" s="234"/>
      <c r="V4" s="234"/>
      <c r="W4" s="235"/>
      <c r="X4" s="235"/>
      <c r="Y4" s="235"/>
      <c r="Z4" s="235"/>
      <c r="AA4" s="235"/>
      <c r="AB4" s="234"/>
      <c r="AC4" s="234"/>
      <c r="AD4" s="234"/>
      <c r="AE4" s="234"/>
      <c r="AF4" s="234"/>
      <c r="AG4" s="234"/>
      <c r="AH4" s="234"/>
      <c r="AI4" s="234"/>
      <c r="AJ4" s="234"/>
      <c r="AK4" s="234"/>
      <c r="AL4" s="234"/>
      <c r="AM4" s="234"/>
      <c r="AN4" s="234"/>
      <c r="AO4" s="234"/>
      <c r="AP4" s="234"/>
      <c r="AQ4" s="234"/>
      <c r="AR4" s="234"/>
    </row>
    <row r="5" spans="1:44" ht="12" customHeight="1">
      <c r="B5" s="234" t="s">
        <v>716</v>
      </c>
      <c r="C5" s="234"/>
      <c r="D5" s="234"/>
      <c r="E5" s="234"/>
      <c r="F5" s="234"/>
      <c r="G5" s="234"/>
      <c r="H5" s="234"/>
      <c r="I5" s="234"/>
      <c r="J5" s="234"/>
      <c r="K5" s="234"/>
      <c r="L5" s="234"/>
      <c r="M5" s="234"/>
      <c r="N5" s="234"/>
      <c r="O5" s="234"/>
      <c r="P5" s="234"/>
      <c r="Q5" s="234"/>
      <c r="R5" s="234"/>
      <c r="S5" s="234"/>
      <c r="T5" s="234"/>
      <c r="U5" s="234"/>
      <c r="V5" s="234"/>
      <c r="W5" s="235"/>
      <c r="X5" s="235"/>
      <c r="Y5" s="235"/>
      <c r="Z5" s="235"/>
      <c r="AA5" s="235"/>
      <c r="AB5" s="234"/>
      <c r="AC5" s="234"/>
      <c r="AD5" s="234"/>
      <c r="AE5" s="234"/>
      <c r="AF5" s="234"/>
      <c r="AG5" s="234"/>
      <c r="AH5" s="234"/>
      <c r="AI5" s="234"/>
      <c r="AJ5" s="234"/>
      <c r="AK5" s="234"/>
      <c r="AL5" s="234"/>
      <c r="AM5" s="234"/>
      <c r="AN5" s="234"/>
      <c r="AO5" s="234"/>
      <c r="AP5" s="234"/>
      <c r="AQ5" s="234"/>
      <c r="AR5" s="234"/>
    </row>
    <row r="6" spans="1:44" ht="12" customHeight="1">
      <c r="B6" s="234" t="s">
        <v>717</v>
      </c>
      <c r="C6" s="234"/>
      <c r="D6" s="234"/>
      <c r="E6" s="234"/>
      <c r="F6" s="234"/>
      <c r="G6" s="234"/>
      <c r="H6" s="234"/>
      <c r="I6" s="234"/>
      <c r="J6" s="234"/>
      <c r="K6" s="234"/>
      <c r="L6" s="234"/>
      <c r="M6" s="234"/>
      <c r="N6" s="234"/>
      <c r="O6" s="234"/>
      <c r="P6" s="234"/>
      <c r="Q6" s="234"/>
      <c r="R6" s="234"/>
      <c r="S6" s="234"/>
      <c r="T6" s="234"/>
      <c r="U6" s="234"/>
      <c r="V6" s="234"/>
      <c r="W6" s="235"/>
      <c r="X6" s="235"/>
      <c r="Y6" s="235"/>
      <c r="Z6" s="235"/>
      <c r="AA6" s="235"/>
      <c r="AB6" s="234"/>
      <c r="AC6" s="234"/>
      <c r="AD6" s="234"/>
      <c r="AE6" s="234"/>
      <c r="AF6" s="234"/>
      <c r="AG6" s="234"/>
      <c r="AH6" s="234"/>
      <c r="AI6" s="234"/>
      <c r="AJ6" s="234"/>
      <c r="AK6" s="234"/>
      <c r="AL6" s="234"/>
      <c r="AM6" s="234"/>
      <c r="AN6" s="234"/>
      <c r="AO6" s="234"/>
      <c r="AP6" s="234"/>
      <c r="AQ6" s="234"/>
      <c r="AR6" s="234"/>
    </row>
    <row r="7" spans="1:44" ht="12" customHeight="1">
      <c r="B7" s="234" t="s">
        <v>718</v>
      </c>
      <c r="C7" s="234"/>
      <c r="D7" s="234"/>
      <c r="E7" s="234"/>
      <c r="F7" s="234"/>
      <c r="G7" s="234"/>
      <c r="H7" s="234"/>
      <c r="I7" s="234"/>
      <c r="J7" s="234"/>
      <c r="K7" s="234"/>
      <c r="L7" s="234"/>
      <c r="M7" s="234"/>
      <c r="N7" s="234"/>
      <c r="O7" s="234"/>
      <c r="P7" s="234"/>
      <c r="Q7" s="234"/>
      <c r="R7" s="234"/>
      <c r="S7" s="234"/>
      <c r="T7" s="234"/>
      <c r="U7" s="234"/>
      <c r="V7" s="234"/>
      <c r="W7" s="235"/>
      <c r="X7" s="235"/>
      <c r="Y7" s="235"/>
      <c r="Z7" s="235"/>
      <c r="AA7" s="235"/>
      <c r="AB7" s="234"/>
      <c r="AC7" s="234"/>
      <c r="AD7" s="234"/>
      <c r="AE7" s="234"/>
      <c r="AF7" s="234"/>
      <c r="AG7" s="234"/>
      <c r="AH7" s="234"/>
      <c r="AI7" s="234"/>
      <c r="AJ7" s="234"/>
      <c r="AK7" s="234"/>
      <c r="AL7" s="234"/>
      <c r="AM7" s="234"/>
      <c r="AN7" s="234"/>
      <c r="AO7" s="234"/>
      <c r="AP7" s="234"/>
      <c r="AQ7" s="234"/>
      <c r="AR7" s="234"/>
    </row>
    <row r="8" spans="1:44" ht="12" customHeight="1">
      <c r="B8" s="234" t="s">
        <v>719</v>
      </c>
      <c r="C8" s="234"/>
      <c r="D8" s="234"/>
      <c r="E8" s="234"/>
      <c r="F8" s="234"/>
      <c r="G8" s="234"/>
      <c r="H8" s="234"/>
      <c r="I8" s="234"/>
      <c r="J8" s="234"/>
      <c r="K8" s="234"/>
      <c r="L8" s="234"/>
      <c r="M8" s="234"/>
      <c r="N8" s="234"/>
      <c r="O8" s="234"/>
      <c r="P8" s="234"/>
      <c r="Q8" s="234"/>
      <c r="R8" s="234"/>
      <c r="S8" s="234"/>
      <c r="T8" s="234"/>
      <c r="U8" s="234"/>
      <c r="V8" s="234"/>
      <c r="W8" s="235"/>
      <c r="X8" s="235"/>
      <c r="Y8" s="235"/>
      <c r="Z8" s="235"/>
      <c r="AA8" s="235"/>
      <c r="AB8" s="234"/>
      <c r="AC8" s="234"/>
      <c r="AD8" s="234"/>
      <c r="AE8" s="234"/>
      <c r="AF8" s="234"/>
      <c r="AG8" s="234"/>
      <c r="AH8" s="234"/>
      <c r="AI8" s="234"/>
      <c r="AJ8" s="234"/>
      <c r="AK8" s="234"/>
      <c r="AL8" s="234"/>
      <c r="AM8" s="234"/>
      <c r="AN8" s="234"/>
      <c r="AO8" s="234"/>
      <c r="AP8" s="234"/>
      <c r="AQ8" s="234"/>
      <c r="AR8" s="234"/>
    </row>
    <row r="9" spans="1:44" ht="12" customHeight="1">
      <c r="B9" s="234" t="s">
        <v>720</v>
      </c>
      <c r="C9" s="234"/>
      <c r="D9" s="234"/>
      <c r="E9" s="234"/>
      <c r="F9" s="234"/>
      <c r="G9" s="234"/>
      <c r="H9" s="234"/>
      <c r="I9" s="234"/>
      <c r="J9" s="234"/>
      <c r="K9" s="234"/>
      <c r="L9" s="234"/>
      <c r="M9" s="234"/>
      <c r="N9" s="234"/>
      <c r="O9" s="234"/>
      <c r="P9" s="234"/>
      <c r="Q9" s="234"/>
      <c r="R9" s="234"/>
      <c r="S9" s="234"/>
      <c r="T9" s="234"/>
      <c r="U9" s="234"/>
      <c r="V9" s="234"/>
      <c r="W9" s="235"/>
      <c r="X9" s="235"/>
      <c r="Y9" s="235"/>
      <c r="Z9" s="235"/>
      <c r="AA9" s="235"/>
      <c r="AB9" s="234"/>
      <c r="AC9" s="234"/>
      <c r="AD9" s="234"/>
      <c r="AE9" s="234"/>
      <c r="AF9" s="234"/>
      <c r="AG9" s="234"/>
      <c r="AH9" s="234"/>
      <c r="AI9" s="234"/>
      <c r="AJ9" s="234"/>
      <c r="AK9" s="234"/>
      <c r="AL9" s="234"/>
      <c r="AM9" s="234"/>
      <c r="AN9" s="234"/>
      <c r="AO9" s="234"/>
      <c r="AP9" s="234"/>
      <c r="AQ9" s="234"/>
      <c r="AR9" s="234"/>
    </row>
    <row r="10" spans="1:44" ht="12" customHeight="1">
      <c r="B10" s="234" t="s">
        <v>721</v>
      </c>
      <c r="C10" s="234"/>
      <c r="D10" s="234"/>
      <c r="E10" s="234"/>
      <c r="F10" s="234"/>
      <c r="G10" s="234"/>
      <c r="H10" s="234"/>
      <c r="I10" s="234"/>
      <c r="J10" s="234"/>
      <c r="K10" s="234"/>
      <c r="L10" s="234"/>
      <c r="M10" s="234"/>
      <c r="N10" s="234"/>
      <c r="O10" s="234"/>
      <c r="P10" s="234"/>
      <c r="Q10" s="234"/>
      <c r="R10" s="234"/>
      <c r="S10" s="234"/>
      <c r="T10" s="234"/>
      <c r="U10" s="234"/>
      <c r="V10" s="234"/>
      <c r="W10" s="235"/>
      <c r="X10" s="235"/>
      <c r="Y10" s="235"/>
      <c r="Z10" s="235"/>
      <c r="AA10" s="235"/>
      <c r="AB10" s="234"/>
      <c r="AC10" s="234"/>
      <c r="AD10" s="234"/>
      <c r="AE10" s="234"/>
      <c r="AF10" s="234"/>
      <c r="AG10" s="234"/>
      <c r="AH10" s="234"/>
      <c r="AI10" s="234"/>
      <c r="AJ10" s="234"/>
      <c r="AK10" s="234"/>
      <c r="AL10" s="234"/>
      <c r="AM10" s="234"/>
      <c r="AN10" s="234"/>
      <c r="AO10" s="234"/>
      <c r="AP10" s="234"/>
      <c r="AQ10" s="234"/>
      <c r="AR10" s="234"/>
    </row>
    <row r="11" spans="1:44" ht="12" customHeight="1" thickBot="1">
      <c r="A11" s="234"/>
      <c r="B11" s="259"/>
      <c r="C11" s="258"/>
      <c r="D11" s="258"/>
      <c r="E11" s="258"/>
      <c r="F11" s="234"/>
      <c r="G11" s="234"/>
      <c r="H11" s="234"/>
      <c r="I11" s="258"/>
      <c r="J11" s="258"/>
      <c r="K11" s="234"/>
      <c r="L11" s="234"/>
      <c r="M11" s="257"/>
      <c r="N11" s="257"/>
      <c r="O11" s="257"/>
      <c r="P11" s="234"/>
      <c r="Q11" s="234"/>
      <c r="R11" s="234"/>
      <c r="S11" s="234"/>
      <c r="T11" s="234"/>
      <c r="U11" s="234"/>
      <c r="V11" s="234"/>
      <c r="W11" s="235"/>
      <c r="X11" s="235"/>
      <c r="Y11" s="235"/>
      <c r="Z11" s="235"/>
      <c r="AA11" s="235"/>
      <c r="AB11" s="257"/>
      <c r="AC11" s="257"/>
      <c r="AD11" s="257"/>
      <c r="AE11" s="257"/>
      <c r="AF11" s="257"/>
      <c r="AG11" s="257"/>
      <c r="AH11" s="257"/>
      <c r="AI11" s="257"/>
      <c r="AJ11" s="257"/>
      <c r="AK11" s="257"/>
      <c r="AL11" s="257"/>
      <c r="AM11" s="257"/>
      <c r="AN11" s="257"/>
      <c r="AO11" s="257"/>
      <c r="AP11" s="257"/>
      <c r="AQ11" s="257"/>
      <c r="AR11" s="257"/>
    </row>
    <row r="12" spans="1:44" ht="15" customHeight="1">
      <c r="A12" s="256"/>
      <c r="B12" s="624" t="s">
        <v>456</v>
      </c>
      <c r="C12" s="254" t="s">
        <v>455</v>
      </c>
      <c r="D12" s="253"/>
      <c r="E12" s="253"/>
      <c r="F12" s="253"/>
      <c r="G12" s="253"/>
      <c r="H12" s="255"/>
      <c r="I12" s="254" t="s">
        <v>454</v>
      </c>
      <c r="J12" s="253"/>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row>
    <row r="13" spans="1:44" ht="15" customHeight="1">
      <c r="A13" s="251"/>
      <c r="B13" s="625"/>
      <c r="C13" s="623" t="s">
        <v>449</v>
      </c>
      <c r="D13" s="623" t="s">
        <v>453</v>
      </c>
      <c r="E13" s="621" t="s">
        <v>443</v>
      </c>
      <c r="F13" s="621" t="s">
        <v>452</v>
      </c>
      <c r="G13" s="621" t="s">
        <v>451</v>
      </c>
      <c r="H13" s="621" t="s">
        <v>450</v>
      </c>
      <c r="I13" s="623" t="s">
        <v>449</v>
      </c>
      <c r="J13" s="622" t="s">
        <v>448</v>
      </c>
      <c r="K13" s="622" t="s">
        <v>447</v>
      </c>
      <c r="L13" s="621" t="s">
        <v>617</v>
      </c>
      <c r="M13" s="621" t="s">
        <v>446</v>
      </c>
      <c r="N13" s="621" t="s">
        <v>445</v>
      </c>
      <c r="O13" s="621" t="s">
        <v>444</v>
      </c>
      <c r="P13" s="621" t="s">
        <v>618</v>
      </c>
      <c r="Q13" s="621" t="s">
        <v>619</v>
      </c>
      <c r="R13" s="621" t="s">
        <v>443</v>
      </c>
      <c r="S13" s="621" t="s">
        <v>442</v>
      </c>
      <c r="T13" s="621" t="s">
        <v>441</v>
      </c>
      <c r="U13" s="621" t="s">
        <v>440</v>
      </c>
      <c r="V13" s="621" t="s">
        <v>439</v>
      </c>
      <c r="W13" s="622" t="s">
        <v>438</v>
      </c>
      <c r="X13" s="622" t="s">
        <v>437</v>
      </c>
      <c r="Y13" s="622" t="s">
        <v>436</v>
      </c>
      <c r="Z13" s="622" t="s">
        <v>435</v>
      </c>
      <c r="AA13" s="622" t="s">
        <v>434</v>
      </c>
      <c r="AB13" s="617" t="s">
        <v>433</v>
      </c>
      <c r="AC13" s="617" t="s">
        <v>432</v>
      </c>
      <c r="AD13" s="617" t="s">
        <v>431</v>
      </c>
      <c r="AE13" s="617" t="s">
        <v>430</v>
      </c>
      <c r="AF13" s="617" t="s">
        <v>429</v>
      </c>
      <c r="AG13" s="617" t="s">
        <v>428</v>
      </c>
      <c r="AH13" s="617" t="s">
        <v>427</v>
      </c>
      <c r="AI13" s="617" t="s">
        <v>426</v>
      </c>
      <c r="AJ13" s="617" t="s">
        <v>425</v>
      </c>
      <c r="AK13" s="617" t="s">
        <v>424</v>
      </c>
      <c r="AL13" s="617" t="s">
        <v>423</v>
      </c>
      <c r="AM13" s="619" t="s">
        <v>422</v>
      </c>
      <c r="AN13" s="620"/>
      <c r="AO13" s="620"/>
      <c r="AP13" s="620"/>
      <c r="AQ13" s="620"/>
      <c r="AR13" s="620"/>
    </row>
    <row r="14" spans="1:44" ht="36" customHeight="1">
      <c r="A14" s="249"/>
      <c r="B14" s="626"/>
      <c r="C14" s="623"/>
      <c r="D14" s="623"/>
      <c r="E14" s="621"/>
      <c r="F14" s="621"/>
      <c r="G14" s="621"/>
      <c r="H14" s="621"/>
      <c r="I14" s="623"/>
      <c r="J14" s="622"/>
      <c r="K14" s="622"/>
      <c r="L14" s="621"/>
      <c r="M14" s="621"/>
      <c r="N14" s="621"/>
      <c r="O14" s="621"/>
      <c r="P14" s="621"/>
      <c r="Q14" s="621"/>
      <c r="R14" s="621"/>
      <c r="S14" s="621"/>
      <c r="T14" s="621"/>
      <c r="U14" s="621"/>
      <c r="V14" s="621"/>
      <c r="W14" s="622"/>
      <c r="X14" s="622"/>
      <c r="Y14" s="622"/>
      <c r="Z14" s="622"/>
      <c r="AA14" s="622"/>
      <c r="AB14" s="618"/>
      <c r="AC14" s="618"/>
      <c r="AD14" s="618"/>
      <c r="AE14" s="618"/>
      <c r="AF14" s="618"/>
      <c r="AG14" s="618"/>
      <c r="AH14" s="618"/>
      <c r="AI14" s="618"/>
      <c r="AJ14" s="618"/>
      <c r="AK14" s="618"/>
      <c r="AL14" s="618"/>
      <c r="AM14" s="248" t="s">
        <v>421</v>
      </c>
      <c r="AN14" s="248" t="s">
        <v>420</v>
      </c>
      <c r="AO14" s="248" t="s">
        <v>419</v>
      </c>
      <c r="AP14" s="248" t="s">
        <v>418</v>
      </c>
      <c r="AQ14" s="248" t="s">
        <v>417</v>
      </c>
      <c r="AR14" s="250" t="s">
        <v>416</v>
      </c>
    </row>
    <row r="15" spans="1:44" ht="15" customHeight="1">
      <c r="A15" s="247"/>
      <c r="B15" s="246" t="s">
        <v>89</v>
      </c>
      <c r="C15" s="246" t="s">
        <v>89</v>
      </c>
      <c r="D15" s="246" t="s">
        <v>89</v>
      </c>
      <c r="E15" s="246" t="s">
        <v>89</v>
      </c>
      <c r="F15" s="246" t="s">
        <v>89</v>
      </c>
      <c r="G15" s="246" t="s">
        <v>89</v>
      </c>
      <c r="H15" s="246" t="s">
        <v>89</v>
      </c>
      <c r="I15" s="246" t="s">
        <v>89</v>
      </c>
      <c r="J15" s="246" t="s">
        <v>89</v>
      </c>
      <c r="K15" s="246" t="s">
        <v>89</v>
      </c>
      <c r="L15" s="246" t="s">
        <v>89</v>
      </c>
      <c r="M15" s="246" t="s">
        <v>89</v>
      </c>
      <c r="N15" s="246" t="s">
        <v>89</v>
      </c>
      <c r="O15" s="246" t="s">
        <v>89</v>
      </c>
      <c r="P15" s="246" t="s">
        <v>89</v>
      </c>
      <c r="Q15" s="246" t="s">
        <v>89</v>
      </c>
      <c r="R15" s="246" t="s">
        <v>89</v>
      </c>
      <c r="S15" s="246" t="s">
        <v>89</v>
      </c>
      <c r="T15" s="246" t="s">
        <v>89</v>
      </c>
      <c r="U15" s="246" t="s">
        <v>89</v>
      </c>
      <c r="V15" s="246" t="s">
        <v>89</v>
      </c>
      <c r="W15" s="246" t="s">
        <v>89</v>
      </c>
      <c r="X15" s="246" t="s">
        <v>89</v>
      </c>
      <c r="Y15" s="246" t="s">
        <v>89</v>
      </c>
      <c r="Z15" s="246" t="s">
        <v>89</v>
      </c>
      <c r="AA15" s="246" t="s">
        <v>89</v>
      </c>
      <c r="AB15" s="246" t="s">
        <v>89</v>
      </c>
      <c r="AC15" s="246" t="s">
        <v>89</v>
      </c>
      <c r="AD15" s="246" t="s">
        <v>89</v>
      </c>
      <c r="AE15" s="246" t="s">
        <v>89</v>
      </c>
      <c r="AF15" s="246" t="s">
        <v>89</v>
      </c>
      <c r="AG15" s="246" t="s">
        <v>89</v>
      </c>
      <c r="AH15" s="246" t="s">
        <v>89</v>
      </c>
      <c r="AI15" s="246" t="s">
        <v>89</v>
      </c>
      <c r="AJ15" s="246" t="s">
        <v>89</v>
      </c>
      <c r="AK15" s="246" t="s">
        <v>89</v>
      </c>
      <c r="AL15" s="246" t="s">
        <v>89</v>
      </c>
      <c r="AM15" s="246" t="s">
        <v>89</v>
      </c>
      <c r="AN15" s="246" t="s">
        <v>89</v>
      </c>
      <c r="AO15" s="246" t="s">
        <v>89</v>
      </c>
      <c r="AP15" s="246" t="s">
        <v>89</v>
      </c>
      <c r="AQ15" s="246" t="s">
        <v>89</v>
      </c>
      <c r="AR15" s="246" t="s">
        <v>89</v>
      </c>
    </row>
    <row r="16" spans="1:44" ht="15" customHeight="1">
      <c r="A16" s="245" t="s">
        <v>103</v>
      </c>
      <c r="B16" s="22" t="s">
        <v>19</v>
      </c>
      <c r="C16" s="22" t="s">
        <v>19</v>
      </c>
      <c r="D16" s="22" t="s">
        <v>19</v>
      </c>
      <c r="E16" s="22" t="s">
        <v>19</v>
      </c>
      <c r="F16" s="22" t="s">
        <v>19</v>
      </c>
      <c r="G16" s="22" t="s">
        <v>19</v>
      </c>
      <c r="H16" s="22" t="s">
        <v>19</v>
      </c>
      <c r="I16" s="22">
        <v>754182</v>
      </c>
      <c r="J16" s="22" t="s">
        <v>19</v>
      </c>
      <c r="K16" s="22" t="s">
        <v>19</v>
      </c>
      <c r="L16" s="22" t="s">
        <v>19</v>
      </c>
      <c r="M16" s="22" t="s">
        <v>19</v>
      </c>
      <c r="N16" s="22" t="s">
        <v>19</v>
      </c>
      <c r="O16" s="22" t="s">
        <v>19</v>
      </c>
      <c r="P16" s="22" t="s">
        <v>19</v>
      </c>
      <c r="Q16" s="22" t="s">
        <v>19</v>
      </c>
      <c r="R16" s="22" t="s">
        <v>19</v>
      </c>
      <c r="S16" s="22" t="s">
        <v>19</v>
      </c>
      <c r="T16" s="22">
        <v>60581</v>
      </c>
      <c r="U16" s="22" t="s">
        <v>19</v>
      </c>
      <c r="V16" s="22" t="s">
        <v>19</v>
      </c>
      <c r="W16" s="22">
        <v>70394</v>
      </c>
      <c r="X16" s="32" t="s">
        <v>19</v>
      </c>
      <c r="Y16" s="22">
        <v>44734</v>
      </c>
      <c r="Z16" s="22" t="s">
        <v>19</v>
      </c>
      <c r="AA16" s="22" t="s">
        <v>19</v>
      </c>
      <c r="AB16" s="22" t="s">
        <v>19</v>
      </c>
      <c r="AC16" s="22">
        <v>17325</v>
      </c>
      <c r="AD16" s="22" t="s">
        <v>19</v>
      </c>
      <c r="AE16" s="22">
        <v>45512</v>
      </c>
      <c r="AF16" s="22">
        <v>1296</v>
      </c>
      <c r="AG16" s="22" t="s">
        <v>19</v>
      </c>
      <c r="AH16" s="22">
        <v>30348</v>
      </c>
      <c r="AI16" s="22" t="s">
        <v>19</v>
      </c>
      <c r="AJ16" s="22">
        <v>400320</v>
      </c>
      <c r="AK16" s="22">
        <v>21190</v>
      </c>
      <c r="AL16" s="22">
        <v>29569</v>
      </c>
      <c r="AM16" s="22">
        <v>8054</v>
      </c>
      <c r="AN16" s="22">
        <v>12493</v>
      </c>
      <c r="AO16" s="22">
        <v>5969</v>
      </c>
      <c r="AP16" s="22">
        <v>706</v>
      </c>
      <c r="AQ16" s="22">
        <v>337</v>
      </c>
      <c r="AR16" s="22">
        <v>5354</v>
      </c>
    </row>
    <row r="17" spans="1:44" ht="15" customHeight="1">
      <c r="A17" s="245" t="s">
        <v>104</v>
      </c>
      <c r="B17" s="22" t="s">
        <v>19</v>
      </c>
      <c r="C17" s="22" t="s">
        <v>19</v>
      </c>
      <c r="D17" s="22" t="s">
        <v>19</v>
      </c>
      <c r="E17" s="22" t="s">
        <v>19</v>
      </c>
      <c r="F17" s="22" t="s">
        <v>19</v>
      </c>
      <c r="G17" s="22" t="s">
        <v>19</v>
      </c>
      <c r="H17" s="22" t="s">
        <v>19</v>
      </c>
      <c r="I17" s="22">
        <v>702370</v>
      </c>
      <c r="J17" s="22" t="s">
        <v>19</v>
      </c>
      <c r="K17" s="22" t="s">
        <v>19</v>
      </c>
      <c r="L17" s="22" t="s">
        <v>19</v>
      </c>
      <c r="M17" s="22" t="s">
        <v>19</v>
      </c>
      <c r="N17" s="22" t="s">
        <v>19</v>
      </c>
      <c r="O17" s="22" t="s">
        <v>19</v>
      </c>
      <c r="P17" s="22" t="s">
        <v>19</v>
      </c>
      <c r="Q17" s="22" t="s">
        <v>19</v>
      </c>
      <c r="R17" s="22" t="s">
        <v>19</v>
      </c>
      <c r="S17" s="22" t="s">
        <v>19</v>
      </c>
      <c r="T17" s="22">
        <v>45943</v>
      </c>
      <c r="U17" s="22" t="s">
        <v>19</v>
      </c>
      <c r="V17" s="22" t="s">
        <v>19</v>
      </c>
      <c r="W17" s="22">
        <v>66154</v>
      </c>
      <c r="X17" s="32" t="s">
        <v>19</v>
      </c>
      <c r="Y17" s="22">
        <v>48420</v>
      </c>
      <c r="Z17" s="22" t="s">
        <v>19</v>
      </c>
      <c r="AA17" s="22" t="s">
        <v>19</v>
      </c>
      <c r="AB17" s="22" t="s">
        <v>19</v>
      </c>
      <c r="AC17" s="22">
        <v>6826</v>
      </c>
      <c r="AD17" s="22" t="s">
        <v>19</v>
      </c>
      <c r="AE17" s="22">
        <v>51447</v>
      </c>
      <c r="AF17" s="22">
        <v>3143</v>
      </c>
      <c r="AG17" s="22">
        <v>8962</v>
      </c>
      <c r="AH17" s="22">
        <v>44803</v>
      </c>
      <c r="AI17" s="22" t="s">
        <v>19</v>
      </c>
      <c r="AJ17" s="22">
        <v>354950</v>
      </c>
      <c r="AK17" s="22">
        <v>20025</v>
      </c>
      <c r="AL17" s="22">
        <v>31184</v>
      </c>
      <c r="AM17" s="22" t="s">
        <v>19</v>
      </c>
      <c r="AN17" s="22">
        <v>8446</v>
      </c>
      <c r="AO17" s="22">
        <v>9377</v>
      </c>
      <c r="AP17" s="22">
        <v>2690</v>
      </c>
      <c r="AQ17" s="22" t="s">
        <v>19</v>
      </c>
      <c r="AR17" s="22" t="s">
        <v>19</v>
      </c>
    </row>
    <row r="18" spans="1:44" ht="15" customHeight="1">
      <c r="A18" s="80" t="s">
        <v>105</v>
      </c>
      <c r="B18" s="22" t="s">
        <v>19</v>
      </c>
      <c r="C18" s="22" t="s">
        <v>19</v>
      </c>
      <c r="D18" s="22" t="s">
        <v>19</v>
      </c>
      <c r="E18" s="22" t="s">
        <v>19</v>
      </c>
      <c r="F18" s="22" t="s">
        <v>19</v>
      </c>
      <c r="G18" s="22" t="s">
        <v>19</v>
      </c>
      <c r="H18" s="22" t="s">
        <v>19</v>
      </c>
      <c r="I18" s="22">
        <v>825706</v>
      </c>
      <c r="J18" s="22">
        <v>9898</v>
      </c>
      <c r="K18" s="22" t="s">
        <v>19</v>
      </c>
      <c r="L18" s="22" t="s">
        <v>19</v>
      </c>
      <c r="M18" s="22" t="s">
        <v>19</v>
      </c>
      <c r="N18" s="22" t="s">
        <v>19</v>
      </c>
      <c r="O18" s="22" t="s">
        <v>19</v>
      </c>
      <c r="P18" s="22" t="s">
        <v>19</v>
      </c>
      <c r="Q18" s="22" t="s">
        <v>19</v>
      </c>
      <c r="R18" s="22" t="s">
        <v>19</v>
      </c>
      <c r="S18" s="22" t="s">
        <v>19</v>
      </c>
      <c r="T18" s="22">
        <v>65685</v>
      </c>
      <c r="U18" s="22" t="s">
        <v>19</v>
      </c>
      <c r="V18" s="22" t="s">
        <v>19</v>
      </c>
      <c r="W18" s="22">
        <v>81143</v>
      </c>
      <c r="X18" s="32" t="s">
        <v>19</v>
      </c>
      <c r="Y18" s="22">
        <v>51601</v>
      </c>
      <c r="Z18" s="22" t="s">
        <v>19</v>
      </c>
      <c r="AA18" s="22" t="s">
        <v>19</v>
      </c>
      <c r="AB18" s="22" t="s">
        <v>19</v>
      </c>
      <c r="AC18" s="22">
        <v>9541</v>
      </c>
      <c r="AD18" s="22">
        <v>12206</v>
      </c>
      <c r="AE18" s="22">
        <v>60227</v>
      </c>
      <c r="AF18" s="22">
        <v>6006</v>
      </c>
      <c r="AG18" s="22">
        <v>7626</v>
      </c>
      <c r="AH18" s="22" t="s">
        <v>19</v>
      </c>
      <c r="AI18" s="22" t="s">
        <v>19</v>
      </c>
      <c r="AJ18" s="22">
        <v>447964</v>
      </c>
      <c r="AK18" s="22">
        <v>25547</v>
      </c>
      <c r="AL18" s="22">
        <v>48262</v>
      </c>
      <c r="AM18" s="22" t="s">
        <v>19</v>
      </c>
      <c r="AN18" s="22" t="s">
        <v>19</v>
      </c>
      <c r="AO18" s="22" t="s">
        <v>19</v>
      </c>
      <c r="AP18" s="22" t="s">
        <v>19</v>
      </c>
      <c r="AQ18" s="22" t="s">
        <v>19</v>
      </c>
      <c r="AR18" s="22" t="s">
        <v>19</v>
      </c>
    </row>
    <row r="19" spans="1:44" ht="15" customHeight="1">
      <c r="A19" s="80" t="s">
        <v>106</v>
      </c>
      <c r="B19" s="22" t="s">
        <v>19</v>
      </c>
      <c r="C19" s="22" t="s">
        <v>19</v>
      </c>
      <c r="D19" s="22" t="s">
        <v>19</v>
      </c>
      <c r="E19" s="22" t="s">
        <v>19</v>
      </c>
      <c r="F19" s="22" t="s">
        <v>19</v>
      </c>
      <c r="G19" s="22" t="s">
        <v>19</v>
      </c>
      <c r="H19" s="22" t="s">
        <v>19</v>
      </c>
      <c r="I19" s="22">
        <v>734034</v>
      </c>
      <c r="J19" s="22">
        <v>10118</v>
      </c>
      <c r="K19" s="22" t="s">
        <v>19</v>
      </c>
      <c r="L19" s="22" t="s">
        <v>19</v>
      </c>
      <c r="M19" s="22" t="s">
        <v>19</v>
      </c>
      <c r="N19" s="22" t="s">
        <v>19</v>
      </c>
      <c r="O19" s="22" t="s">
        <v>19</v>
      </c>
      <c r="P19" s="22" t="s">
        <v>19</v>
      </c>
      <c r="Q19" s="22" t="s">
        <v>19</v>
      </c>
      <c r="R19" s="22" t="s">
        <v>19</v>
      </c>
      <c r="S19" s="22" t="s">
        <v>19</v>
      </c>
      <c r="T19" s="22">
        <v>71127</v>
      </c>
      <c r="U19" s="22" t="s">
        <v>19</v>
      </c>
      <c r="V19" s="22" t="s">
        <v>19</v>
      </c>
      <c r="W19" s="22">
        <v>80865</v>
      </c>
      <c r="X19" s="32" t="s">
        <v>19</v>
      </c>
      <c r="Y19" s="22">
        <v>59059</v>
      </c>
      <c r="Z19" s="22" t="s">
        <v>19</v>
      </c>
      <c r="AA19" s="22" t="s">
        <v>19</v>
      </c>
      <c r="AB19" s="22" t="s">
        <v>19</v>
      </c>
      <c r="AC19" s="22">
        <v>10034</v>
      </c>
      <c r="AD19" s="22">
        <v>11277</v>
      </c>
      <c r="AE19" s="22">
        <v>43894</v>
      </c>
      <c r="AF19" s="22">
        <v>8216</v>
      </c>
      <c r="AG19" s="22">
        <v>11532</v>
      </c>
      <c r="AH19" s="22" t="s">
        <v>19</v>
      </c>
      <c r="AI19" s="22" t="s">
        <v>19</v>
      </c>
      <c r="AJ19" s="22">
        <v>386403</v>
      </c>
      <c r="AK19" s="22">
        <v>26688</v>
      </c>
      <c r="AL19" s="22">
        <v>14821</v>
      </c>
      <c r="AM19" s="22" t="s">
        <v>19</v>
      </c>
      <c r="AN19" s="22" t="s">
        <v>19</v>
      </c>
      <c r="AO19" s="22" t="s">
        <v>19</v>
      </c>
      <c r="AP19" s="22" t="s">
        <v>19</v>
      </c>
      <c r="AQ19" s="22" t="s">
        <v>19</v>
      </c>
      <c r="AR19" s="22" t="s">
        <v>19</v>
      </c>
    </row>
    <row r="20" spans="1:44" ht="15" customHeight="1">
      <c r="A20" s="80" t="s">
        <v>107</v>
      </c>
      <c r="B20" s="22" t="s">
        <v>19</v>
      </c>
      <c r="C20" s="22" t="s">
        <v>19</v>
      </c>
      <c r="D20" s="22" t="s">
        <v>19</v>
      </c>
      <c r="E20" s="22" t="s">
        <v>19</v>
      </c>
      <c r="F20" s="22" t="s">
        <v>19</v>
      </c>
      <c r="G20" s="22" t="s">
        <v>19</v>
      </c>
      <c r="H20" s="22" t="s">
        <v>19</v>
      </c>
      <c r="I20" s="22">
        <v>686925</v>
      </c>
      <c r="J20" s="22">
        <v>9595</v>
      </c>
      <c r="K20" s="22" t="s">
        <v>19</v>
      </c>
      <c r="L20" s="22" t="s">
        <v>19</v>
      </c>
      <c r="M20" s="22" t="s">
        <v>19</v>
      </c>
      <c r="N20" s="22" t="s">
        <v>19</v>
      </c>
      <c r="O20" s="22" t="s">
        <v>19</v>
      </c>
      <c r="P20" s="22" t="s">
        <v>19</v>
      </c>
      <c r="Q20" s="22" t="s">
        <v>19</v>
      </c>
      <c r="R20" s="22" t="s">
        <v>19</v>
      </c>
      <c r="S20" s="22" t="s">
        <v>19</v>
      </c>
      <c r="T20" s="22">
        <v>66488</v>
      </c>
      <c r="U20" s="22" t="s">
        <v>19</v>
      </c>
      <c r="V20" s="22" t="s">
        <v>19</v>
      </c>
      <c r="W20" s="22">
        <v>62228</v>
      </c>
      <c r="X20" s="32" t="s">
        <v>19</v>
      </c>
      <c r="Y20" s="22">
        <v>48994</v>
      </c>
      <c r="Z20" s="22" t="s">
        <v>19</v>
      </c>
      <c r="AA20" s="22" t="s">
        <v>19</v>
      </c>
      <c r="AB20" s="22" t="s">
        <v>19</v>
      </c>
      <c r="AC20" s="22">
        <v>7782</v>
      </c>
      <c r="AD20" s="22">
        <v>12665</v>
      </c>
      <c r="AE20" s="22">
        <v>37805</v>
      </c>
      <c r="AF20" s="22">
        <v>1577</v>
      </c>
      <c r="AG20" s="22">
        <v>7626</v>
      </c>
      <c r="AH20" s="22" t="s">
        <v>19</v>
      </c>
      <c r="AI20" s="22">
        <v>35021</v>
      </c>
      <c r="AJ20" s="22">
        <v>371284</v>
      </c>
      <c r="AK20" s="22">
        <v>12425</v>
      </c>
      <c r="AL20" s="22">
        <v>13435</v>
      </c>
      <c r="AM20" s="22" t="s">
        <v>19</v>
      </c>
      <c r="AN20" s="22" t="s">
        <v>19</v>
      </c>
      <c r="AO20" s="22" t="s">
        <v>19</v>
      </c>
      <c r="AP20" s="22" t="s">
        <v>19</v>
      </c>
      <c r="AQ20" s="22" t="s">
        <v>19</v>
      </c>
      <c r="AR20" s="22" t="s">
        <v>19</v>
      </c>
    </row>
    <row r="21" spans="1:44" ht="15" customHeight="1">
      <c r="A21" s="80" t="s">
        <v>108</v>
      </c>
      <c r="B21" s="22" t="s">
        <v>19</v>
      </c>
      <c r="C21" s="22" t="s">
        <v>19</v>
      </c>
      <c r="D21" s="22" t="s">
        <v>19</v>
      </c>
      <c r="E21" s="22" t="s">
        <v>19</v>
      </c>
      <c r="F21" s="22" t="s">
        <v>19</v>
      </c>
      <c r="G21" s="22" t="s">
        <v>19</v>
      </c>
      <c r="H21" s="22" t="s">
        <v>19</v>
      </c>
      <c r="I21" s="22">
        <v>757361</v>
      </c>
      <c r="J21" s="22">
        <v>9840</v>
      </c>
      <c r="K21" s="22" t="s">
        <v>19</v>
      </c>
      <c r="L21" s="22" t="s">
        <v>19</v>
      </c>
      <c r="M21" s="22" t="s">
        <v>19</v>
      </c>
      <c r="N21" s="22" t="s">
        <v>19</v>
      </c>
      <c r="O21" s="22" t="s">
        <v>19</v>
      </c>
      <c r="P21" s="22" t="s">
        <v>19</v>
      </c>
      <c r="Q21" s="22" t="s">
        <v>19</v>
      </c>
      <c r="R21" s="22" t="s">
        <v>19</v>
      </c>
      <c r="S21" s="22" t="s">
        <v>19</v>
      </c>
      <c r="T21" s="22">
        <v>65882</v>
      </c>
      <c r="U21" s="22" t="s">
        <v>12</v>
      </c>
      <c r="V21" s="22" t="s">
        <v>19</v>
      </c>
      <c r="W21" s="22">
        <v>78446</v>
      </c>
      <c r="X21" s="32" t="s">
        <v>19</v>
      </c>
      <c r="Y21" s="22">
        <v>57510</v>
      </c>
      <c r="Z21" s="22" t="s">
        <v>19</v>
      </c>
      <c r="AA21" s="22" t="s">
        <v>19</v>
      </c>
      <c r="AB21" s="22" t="s">
        <v>19</v>
      </c>
      <c r="AC21" s="22">
        <v>9277</v>
      </c>
      <c r="AD21" s="22">
        <v>12519</v>
      </c>
      <c r="AE21" s="22">
        <v>33703</v>
      </c>
      <c r="AF21" s="22">
        <v>1393</v>
      </c>
      <c r="AG21" s="22">
        <v>4908</v>
      </c>
      <c r="AH21" s="22" t="s">
        <v>19</v>
      </c>
      <c r="AI21" s="22">
        <v>62359</v>
      </c>
      <c r="AJ21" s="22">
        <v>394433</v>
      </c>
      <c r="AK21" s="22">
        <v>10953</v>
      </c>
      <c r="AL21" s="22">
        <v>16138</v>
      </c>
      <c r="AM21" s="22" t="s">
        <v>19</v>
      </c>
      <c r="AN21" s="22" t="s">
        <v>19</v>
      </c>
      <c r="AO21" s="22" t="s">
        <v>19</v>
      </c>
      <c r="AP21" s="22" t="s">
        <v>19</v>
      </c>
      <c r="AQ21" s="22" t="s">
        <v>19</v>
      </c>
      <c r="AR21" s="22" t="s">
        <v>19</v>
      </c>
    </row>
    <row r="22" spans="1:44" ht="15" customHeight="1">
      <c r="A22" s="80" t="s">
        <v>109</v>
      </c>
      <c r="B22" s="22" t="s">
        <v>19</v>
      </c>
      <c r="C22" s="22" t="s">
        <v>19</v>
      </c>
      <c r="D22" s="22" t="s">
        <v>19</v>
      </c>
      <c r="E22" s="22" t="s">
        <v>19</v>
      </c>
      <c r="F22" s="22" t="s">
        <v>19</v>
      </c>
      <c r="G22" s="22" t="s">
        <v>19</v>
      </c>
      <c r="H22" s="22" t="s">
        <v>19</v>
      </c>
      <c r="I22" s="22">
        <v>834540</v>
      </c>
      <c r="J22" s="22">
        <v>10715</v>
      </c>
      <c r="K22" s="22" t="s">
        <v>19</v>
      </c>
      <c r="L22" s="22" t="s">
        <v>19</v>
      </c>
      <c r="M22" s="22" t="s">
        <v>19</v>
      </c>
      <c r="N22" s="22" t="s">
        <v>19</v>
      </c>
      <c r="O22" s="22" t="s">
        <v>19</v>
      </c>
      <c r="P22" s="22" t="s">
        <v>19</v>
      </c>
      <c r="Q22" s="22" t="s">
        <v>19</v>
      </c>
      <c r="R22" s="22" t="s">
        <v>19</v>
      </c>
      <c r="S22" s="22" t="s">
        <v>19</v>
      </c>
      <c r="T22" s="22">
        <v>58708</v>
      </c>
      <c r="U22" s="22">
        <v>34717</v>
      </c>
      <c r="V22" s="22" t="s">
        <v>19</v>
      </c>
      <c r="W22" s="22">
        <v>96000</v>
      </c>
      <c r="X22" s="32" t="s">
        <v>19</v>
      </c>
      <c r="Y22" s="22">
        <v>72390</v>
      </c>
      <c r="Z22" s="22" t="s">
        <v>19</v>
      </c>
      <c r="AA22" s="22" t="s">
        <v>19</v>
      </c>
      <c r="AB22" s="22" t="s">
        <v>19</v>
      </c>
      <c r="AC22" s="22">
        <v>11459</v>
      </c>
      <c r="AD22" s="22">
        <v>62055</v>
      </c>
      <c r="AE22" s="22" t="s">
        <v>12</v>
      </c>
      <c r="AF22" s="22" t="s">
        <v>19</v>
      </c>
      <c r="AG22" s="22" t="s">
        <v>12</v>
      </c>
      <c r="AH22" s="22" t="s">
        <v>12</v>
      </c>
      <c r="AI22" s="22">
        <v>71741</v>
      </c>
      <c r="AJ22" s="22">
        <v>391905</v>
      </c>
      <c r="AK22" s="22">
        <v>9042</v>
      </c>
      <c r="AL22" s="22">
        <v>15805</v>
      </c>
      <c r="AM22" s="22" t="s">
        <v>19</v>
      </c>
      <c r="AN22" s="22" t="s">
        <v>19</v>
      </c>
      <c r="AO22" s="22" t="s">
        <v>19</v>
      </c>
      <c r="AP22" s="22" t="s">
        <v>19</v>
      </c>
      <c r="AQ22" s="22" t="s">
        <v>19</v>
      </c>
      <c r="AR22" s="22" t="s">
        <v>19</v>
      </c>
    </row>
    <row r="23" spans="1:44" ht="15" customHeight="1">
      <c r="A23" s="80" t="s">
        <v>110</v>
      </c>
      <c r="B23" s="22" t="s">
        <v>19</v>
      </c>
      <c r="C23" s="22" t="s">
        <v>19</v>
      </c>
      <c r="D23" s="22" t="s">
        <v>19</v>
      </c>
      <c r="E23" s="22" t="s">
        <v>19</v>
      </c>
      <c r="F23" s="22" t="s">
        <v>19</v>
      </c>
      <c r="G23" s="22" t="s">
        <v>19</v>
      </c>
      <c r="H23" s="22" t="s">
        <v>19</v>
      </c>
      <c r="I23" s="22">
        <v>777589</v>
      </c>
      <c r="J23" s="22">
        <v>12468</v>
      </c>
      <c r="K23" s="22" t="s">
        <v>19</v>
      </c>
      <c r="L23" s="22" t="s">
        <v>19</v>
      </c>
      <c r="M23" s="22" t="s">
        <v>19</v>
      </c>
      <c r="N23" s="22" t="s">
        <v>19</v>
      </c>
      <c r="O23" s="22" t="s">
        <v>19</v>
      </c>
      <c r="P23" s="22" t="s">
        <v>19</v>
      </c>
      <c r="Q23" s="22" t="s">
        <v>19</v>
      </c>
      <c r="R23" s="22" t="s">
        <v>19</v>
      </c>
      <c r="S23" s="22" t="s">
        <v>19</v>
      </c>
      <c r="T23" s="22">
        <v>50709</v>
      </c>
      <c r="U23" s="22">
        <v>30826</v>
      </c>
      <c r="V23" s="22" t="s">
        <v>19</v>
      </c>
      <c r="W23" s="22">
        <v>111446</v>
      </c>
      <c r="X23" s="32" t="s">
        <v>19</v>
      </c>
      <c r="Y23" s="22">
        <v>81475</v>
      </c>
      <c r="Z23" s="22" t="s">
        <v>19</v>
      </c>
      <c r="AA23" s="22" t="s">
        <v>19</v>
      </c>
      <c r="AB23" s="22" t="s">
        <v>19</v>
      </c>
      <c r="AC23" s="22">
        <v>14609</v>
      </c>
      <c r="AD23" s="22">
        <v>48095</v>
      </c>
      <c r="AE23" s="22" t="s">
        <v>12</v>
      </c>
      <c r="AF23" s="22" t="s">
        <v>19</v>
      </c>
      <c r="AG23" s="22" t="s">
        <v>12</v>
      </c>
      <c r="AH23" s="22" t="s">
        <v>12</v>
      </c>
      <c r="AI23" s="22">
        <v>96312</v>
      </c>
      <c r="AJ23" s="22">
        <v>310841</v>
      </c>
      <c r="AK23" s="22">
        <v>6937</v>
      </c>
      <c r="AL23" s="22">
        <v>13871</v>
      </c>
      <c r="AM23" s="22" t="s">
        <v>19</v>
      </c>
      <c r="AN23" s="22" t="s">
        <v>19</v>
      </c>
      <c r="AO23" s="22" t="s">
        <v>19</v>
      </c>
      <c r="AP23" s="22" t="s">
        <v>19</v>
      </c>
      <c r="AQ23" s="22" t="s">
        <v>19</v>
      </c>
      <c r="AR23" s="22" t="s">
        <v>19</v>
      </c>
    </row>
    <row r="24" spans="1:44" ht="15" customHeight="1">
      <c r="A24" s="80" t="s">
        <v>111</v>
      </c>
      <c r="B24" s="22" t="s">
        <v>19</v>
      </c>
      <c r="C24" s="22" t="s">
        <v>19</v>
      </c>
      <c r="D24" s="22" t="s">
        <v>19</v>
      </c>
      <c r="E24" s="22" t="s">
        <v>19</v>
      </c>
      <c r="F24" s="22" t="s">
        <v>19</v>
      </c>
      <c r="G24" s="22" t="s">
        <v>19</v>
      </c>
      <c r="H24" s="22" t="s">
        <v>19</v>
      </c>
      <c r="I24" s="22">
        <v>700567</v>
      </c>
      <c r="J24" s="22">
        <v>13005</v>
      </c>
      <c r="K24" s="22" t="s">
        <v>19</v>
      </c>
      <c r="L24" s="22" t="s">
        <v>19</v>
      </c>
      <c r="M24" s="22" t="s">
        <v>19</v>
      </c>
      <c r="N24" s="22" t="s">
        <v>19</v>
      </c>
      <c r="O24" s="22" t="s">
        <v>19</v>
      </c>
      <c r="P24" s="22" t="s">
        <v>19</v>
      </c>
      <c r="Q24" s="22" t="s">
        <v>19</v>
      </c>
      <c r="R24" s="22" t="s">
        <v>19</v>
      </c>
      <c r="S24" s="22" t="s">
        <v>19</v>
      </c>
      <c r="T24" s="22">
        <v>39539</v>
      </c>
      <c r="U24" s="22">
        <v>36389</v>
      </c>
      <c r="V24" s="22" t="s">
        <v>19</v>
      </c>
      <c r="W24" s="22">
        <v>83394</v>
      </c>
      <c r="X24" s="32" t="s">
        <v>19</v>
      </c>
      <c r="Y24" s="22">
        <v>79274</v>
      </c>
      <c r="Z24" s="22" t="s">
        <v>19</v>
      </c>
      <c r="AA24" s="22" t="s">
        <v>19</v>
      </c>
      <c r="AB24" s="22" t="s">
        <v>19</v>
      </c>
      <c r="AC24" s="22">
        <v>8145</v>
      </c>
      <c r="AD24" s="22">
        <v>64410</v>
      </c>
      <c r="AE24" s="22" t="s">
        <v>12</v>
      </c>
      <c r="AF24" s="22" t="s">
        <v>19</v>
      </c>
      <c r="AG24" s="22" t="s">
        <v>12</v>
      </c>
      <c r="AH24" s="22" t="s">
        <v>12</v>
      </c>
      <c r="AI24" s="22">
        <v>101124</v>
      </c>
      <c r="AJ24" s="22">
        <v>258900</v>
      </c>
      <c r="AK24" s="22">
        <v>7064</v>
      </c>
      <c r="AL24" s="22">
        <v>9323</v>
      </c>
      <c r="AM24" s="22" t="s">
        <v>19</v>
      </c>
      <c r="AN24" s="22" t="s">
        <v>19</v>
      </c>
      <c r="AO24" s="22" t="s">
        <v>19</v>
      </c>
      <c r="AP24" s="22" t="s">
        <v>19</v>
      </c>
      <c r="AQ24" s="22" t="s">
        <v>19</v>
      </c>
      <c r="AR24" s="22" t="s">
        <v>19</v>
      </c>
    </row>
    <row r="25" spans="1:44" ht="15" customHeight="1">
      <c r="A25" s="80" t="s">
        <v>112</v>
      </c>
      <c r="B25" s="22" t="s">
        <v>19</v>
      </c>
      <c r="C25" s="22" t="s">
        <v>19</v>
      </c>
      <c r="D25" s="22" t="s">
        <v>19</v>
      </c>
      <c r="E25" s="22" t="s">
        <v>19</v>
      </c>
      <c r="F25" s="22" t="s">
        <v>19</v>
      </c>
      <c r="G25" s="22" t="s">
        <v>19</v>
      </c>
      <c r="H25" s="22" t="s">
        <v>19</v>
      </c>
      <c r="I25" s="22">
        <v>766474</v>
      </c>
      <c r="J25" s="22">
        <v>16246</v>
      </c>
      <c r="K25" s="22" t="s">
        <v>19</v>
      </c>
      <c r="L25" s="22" t="s">
        <v>19</v>
      </c>
      <c r="M25" s="22">
        <v>269785</v>
      </c>
      <c r="N25" s="22">
        <v>6073</v>
      </c>
      <c r="O25" s="22">
        <v>21824</v>
      </c>
      <c r="P25" s="22" t="s">
        <v>19</v>
      </c>
      <c r="Q25" s="22" t="s">
        <v>19</v>
      </c>
      <c r="R25" s="22" t="s">
        <v>19</v>
      </c>
      <c r="S25" s="22" t="s">
        <v>19</v>
      </c>
      <c r="T25" s="22">
        <v>37229</v>
      </c>
      <c r="U25" s="22">
        <v>43133</v>
      </c>
      <c r="V25" s="22" t="s">
        <v>19</v>
      </c>
      <c r="W25" s="22">
        <v>79389</v>
      </c>
      <c r="X25" s="32" t="s">
        <v>19</v>
      </c>
      <c r="Y25" s="22">
        <v>75879</v>
      </c>
      <c r="Z25" s="22" t="s">
        <v>19</v>
      </c>
      <c r="AA25" s="22" t="s">
        <v>19</v>
      </c>
      <c r="AB25" s="22">
        <v>27853</v>
      </c>
      <c r="AC25" s="22">
        <v>13398</v>
      </c>
      <c r="AD25" s="22">
        <v>14455</v>
      </c>
      <c r="AE25" s="22">
        <v>42789</v>
      </c>
      <c r="AF25" s="22" t="s">
        <v>19</v>
      </c>
      <c r="AG25" s="22">
        <v>1456</v>
      </c>
      <c r="AH25" s="22">
        <v>59488</v>
      </c>
      <c r="AI25" s="22">
        <v>97330</v>
      </c>
      <c r="AJ25" s="22">
        <v>269785</v>
      </c>
      <c r="AK25" s="22">
        <v>6073</v>
      </c>
      <c r="AL25" s="22">
        <v>21824</v>
      </c>
      <c r="AM25" s="22" t="s">
        <v>19</v>
      </c>
      <c r="AN25" s="22" t="s">
        <v>19</v>
      </c>
      <c r="AO25" s="22" t="s">
        <v>19</v>
      </c>
      <c r="AP25" s="22" t="s">
        <v>19</v>
      </c>
      <c r="AQ25" s="22" t="s">
        <v>19</v>
      </c>
      <c r="AR25" s="22" t="s">
        <v>19</v>
      </c>
    </row>
    <row r="26" spans="1:44" ht="15" customHeight="1">
      <c r="A26" s="80" t="s">
        <v>113</v>
      </c>
      <c r="B26" s="22" t="s">
        <v>19</v>
      </c>
      <c r="C26" s="22" t="s">
        <v>19</v>
      </c>
      <c r="D26" s="22" t="s">
        <v>19</v>
      </c>
      <c r="E26" s="22" t="s">
        <v>19</v>
      </c>
      <c r="F26" s="22" t="s">
        <v>19</v>
      </c>
      <c r="G26" s="22" t="s">
        <v>19</v>
      </c>
      <c r="H26" s="22" t="s">
        <v>19</v>
      </c>
      <c r="I26" s="22">
        <v>832144</v>
      </c>
      <c r="J26" s="22">
        <v>24801</v>
      </c>
      <c r="K26" s="22" t="s">
        <v>19</v>
      </c>
      <c r="L26" s="22" t="s">
        <v>19</v>
      </c>
      <c r="M26" s="22">
        <v>214410</v>
      </c>
      <c r="N26" s="22">
        <v>5004</v>
      </c>
      <c r="O26" s="22">
        <v>23774</v>
      </c>
      <c r="P26" s="22" t="s">
        <v>19</v>
      </c>
      <c r="Q26" s="22" t="s">
        <v>19</v>
      </c>
      <c r="R26" s="22" t="s">
        <v>19</v>
      </c>
      <c r="S26" s="22" t="s">
        <v>19</v>
      </c>
      <c r="T26" s="22">
        <v>75258</v>
      </c>
      <c r="U26" s="22">
        <v>82953</v>
      </c>
      <c r="V26" s="22" t="s">
        <v>19</v>
      </c>
      <c r="W26" s="22">
        <v>92593</v>
      </c>
      <c r="X26" s="32" t="s">
        <v>19</v>
      </c>
      <c r="Y26" s="22">
        <v>87867</v>
      </c>
      <c r="Z26" s="22" t="s">
        <v>19</v>
      </c>
      <c r="AA26" s="22" t="s">
        <v>19</v>
      </c>
      <c r="AB26" s="22">
        <v>42208</v>
      </c>
      <c r="AC26" s="22">
        <v>22740</v>
      </c>
      <c r="AD26" s="22">
        <v>19468</v>
      </c>
      <c r="AE26" s="22">
        <v>55305</v>
      </c>
      <c r="AF26" s="22" t="s">
        <v>19</v>
      </c>
      <c r="AG26" s="22">
        <v>1270</v>
      </c>
      <c r="AH26" s="22">
        <v>43934</v>
      </c>
      <c r="AI26" s="22">
        <v>82737</v>
      </c>
      <c r="AJ26" s="22">
        <v>214410</v>
      </c>
      <c r="AK26" s="22">
        <v>5004</v>
      </c>
      <c r="AL26" s="22">
        <v>23774</v>
      </c>
      <c r="AM26" s="22" t="s">
        <v>19</v>
      </c>
      <c r="AN26" s="22" t="s">
        <v>19</v>
      </c>
      <c r="AO26" s="22" t="s">
        <v>19</v>
      </c>
      <c r="AP26" s="22" t="s">
        <v>19</v>
      </c>
      <c r="AQ26" s="22" t="s">
        <v>19</v>
      </c>
      <c r="AR26" s="22" t="s">
        <v>19</v>
      </c>
    </row>
    <row r="27" spans="1:44" ht="15" customHeight="1">
      <c r="A27" s="80" t="s">
        <v>114</v>
      </c>
      <c r="B27" s="22" t="s">
        <v>19</v>
      </c>
      <c r="C27" s="22" t="s">
        <v>19</v>
      </c>
      <c r="D27" s="22" t="s">
        <v>19</v>
      </c>
      <c r="E27" s="22" t="s">
        <v>19</v>
      </c>
      <c r="F27" s="22" t="s">
        <v>19</v>
      </c>
      <c r="G27" s="22" t="s">
        <v>19</v>
      </c>
      <c r="H27" s="22" t="s">
        <v>19</v>
      </c>
      <c r="I27" s="22">
        <v>633789</v>
      </c>
      <c r="J27" s="22">
        <v>13069</v>
      </c>
      <c r="K27" s="22" t="s">
        <v>19</v>
      </c>
      <c r="L27" s="22" t="s">
        <v>19</v>
      </c>
      <c r="M27" s="22">
        <v>134696</v>
      </c>
      <c r="N27" s="22" t="s">
        <v>12</v>
      </c>
      <c r="O27" s="22">
        <v>11331</v>
      </c>
      <c r="P27" s="22" t="s">
        <v>19</v>
      </c>
      <c r="Q27" s="22" t="s">
        <v>19</v>
      </c>
      <c r="R27" s="22" t="s">
        <v>19</v>
      </c>
      <c r="S27" s="22" t="s">
        <v>19</v>
      </c>
      <c r="T27" s="22">
        <v>51163</v>
      </c>
      <c r="U27" s="22">
        <v>43921</v>
      </c>
      <c r="V27" s="22" t="s">
        <v>19</v>
      </c>
      <c r="W27" s="22">
        <v>63842</v>
      </c>
      <c r="X27" s="32" t="s">
        <v>19</v>
      </c>
      <c r="Y27" s="22">
        <v>66643</v>
      </c>
      <c r="Z27" s="22" t="s">
        <v>19</v>
      </c>
      <c r="AA27" s="22" t="s">
        <v>19</v>
      </c>
      <c r="AB27" s="22">
        <v>21166</v>
      </c>
      <c r="AC27" s="22">
        <v>6160</v>
      </c>
      <c r="AD27" s="22">
        <v>15006</v>
      </c>
      <c r="AE27" s="22">
        <v>73630</v>
      </c>
      <c r="AF27" s="22" t="s">
        <v>19</v>
      </c>
      <c r="AG27" s="22">
        <v>1949</v>
      </c>
      <c r="AH27" s="22">
        <v>61488</v>
      </c>
      <c r="AI27" s="22">
        <v>90891</v>
      </c>
      <c r="AJ27" s="22">
        <v>134696</v>
      </c>
      <c r="AK27" s="22" t="s">
        <v>291</v>
      </c>
      <c r="AL27" s="22">
        <v>11331</v>
      </c>
      <c r="AM27" s="22" t="s">
        <v>19</v>
      </c>
      <c r="AN27" s="22" t="s">
        <v>19</v>
      </c>
      <c r="AO27" s="22" t="s">
        <v>19</v>
      </c>
      <c r="AP27" s="22" t="s">
        <v>19</v>
      </c>
      <c r="AQ27" s="22" t="s">
        <v>19</v>
      </c>
      <c r="AR27" s="22" t="s">
        <v>19</v>
      </c>
    </row>
    <row r="28" spans="1:44" ht="15" customHeight="1">
      <c r="A28" s="80" t="s">
        <v>115</v>
      </c>
      <c r="B28" s="22" t="s">
        <v>19</v>
      </c>
      <c r="C28" s="22" t="s">
        <v>19</v>
      </c>
      <c r="D28" s="22" t="s">
        <v>19</v>
      </c>
      <c r="E28" s="22" t="s">
        <v>19</v>
      </c>
      <c r="F28" s="22" t="s">
        <v>19</v>
      </c>
      <c r="G28" s="22" t="s">
        <v>19</v>
      </c>
      <c r="H28" s="22" t="s">
        <v>19</v>
      </c>
      <c r="I28" s="22">
        <v>528117</v>
      </c>
      <c r="J28" s="22">
        <v>8183</v>
      </c>
      <c r="K28" s="22" t="s">
        <v>19</v>
      </c>
      <c r="L28" s="22" t="s">
        <v>19</v>
      </c>
      <c r="M28" s="22">
        <v>93043</v>
      </c>
      <c r="N28" s="22" t="s">
        <v>12</v>
      </c>
      <c r="O28" s="22">
        <v>43839</v>
      </c>
      <c r="P28" s="22" t="s">
        <v>19</v>
      </c>
      <c r="Q28" s="22" t="s">
        <v>19</v>
      </c>
      <c r="R28" s="22" t="s">
        <v>19</v>
      </c>
      <c r="S28" s="22" t="s">
        <v>19</v>
      </c>
      <c r="T28" s="22">
        <v>44356</v>
      </c>
      <c r="U28" s="22">
        <v>31104</v>
      </c>
      <c r="V28" s="22" t="s">
        <v>19</v>
      </c>
      <c r="W28" s="22">
        <v>62026</v>
      </c>
      <c r="X28" s="32" t="s">
        <v>19</v>
      </c>
      <c r="Y28" s="22">
        <v>59849</v>
      </c>
      <c r="Z28" s="22" t="s">
        <v>19</v>
      </c>
      <c r="AA28" s="22" t="s">
        <v>19</v>
      </c>
      <c r="AB28" s="22">
        <v>17985</v>
      </c>
      <c r="AC28" s="22" t="s">
        <v>19</v>
      </c>
      <c r="AD28" s="22" t="s">
        <v>19</v>
      </c>
      <c r="AE28" s="22">
        <v>62466</v>
      </c>
      <c r="AF28" s="22" t="s">
        <v>19</v>
      </c>
      <c r="AG28" s="22">
        <v>1915</v>
      </c>
      <c r="AH28" s="22">
        <v>40259</v>
      </c>
      <c r="AI28" s="22">
        <v>63092</v>
      </c>
      <c r="AJ28" s="22">
        <v>93043</v>
      </c>
      <c r="AK28" s="22" t="s">
        <v>291</v>
      </c>
      <c r="AL28" s="22">
        <v>43839</v>
      </c>
      <c r="AM28" s="22" t="s">
        <v>19</v>
      </c>
      <c r="AN28" s="22" t="s">
        <v>19</v>
      </c>
      <c r="AO28" s="22" t="s">
        <v>19</v>
      </c>
      <c r="AP28" s="22" t="s">
        <v>19</v>
      </c>
      <c r="AQ28" s="22" t="s">
        <v>19</v>
      </c>
      <c r="AR28" s="22" t="s">
        <v>19</v>
      </c>
    </row>
    <row r="29" spans="1:44" ht="15" customHeight="1">
      <c r="A29" s="80" t="s">
        <v>116</v>
      </c>
      <c r="B29" s="22" t="s">
        <v>19</v>
      </c>
      <c r="C29" s="22" t="s">
        <v>19</v>
      </c>
      <c r="D29" s="22" t="s">
        <v>19</v>
      </c>
      <c r="E29" s="22" t="s">
        <v>19</v>
      </c>
      <c r="F29" s="22" t="s">
        <v>19</v>
      </c>
      <c r="G29" s="22" t="s">
        <v>19</v>
      </c>
      <c r="H29" s="22" t="s">
        <v>19</v>
      </c>
      <c r="I29" s="22">
        <v>508591</v>
      </c>
      <c r="J29" s="22">
        <v>11634</v>
      </c>
      <c r="K29" s="22" t="s">
        <v>19</v>
      </c>
      <c r="L29" s="22" t="s">
        <v>19</v>
      </c>
      <c r="M29" s="22">
        <v>31869</v>
      </c>
      <c r="N29" s="22">
        <v>65511</v>
      </c>
      <c r="O29" s="22">
        <v>47393</v>
      </c>
      <c r="P29" s="22" t="s">
        <v>19</v>
      </c>
      <c r="Q29" s="22" t="s">
        <v>19</v>
      </c>
      <c r="R29" s="22" t="s">
        <v>19</v>
      </c>
      <c r="S29" s="22" t="s">
        <v>19</v>
      </c>
      <c r="T29" s="22">
        <v>39052</v>
      </c>
      <c r="U29" s="22">
        <v>29384</v>
      </c>
      <c r="V29" s="22" t="s">
        <v>19</v>
      </c>
      <c r="W29" s="22">
        <v>65149</v>
      </c>
      <c r="X29" s="32" t="s">
        <v>19</v>
      </c>
      <c r="Y29" s="22">
        <v>44760</v>
      </c>
      <c r="Z29" s="22" t="s">
        <v>19</v>
      </c>
      <c r="AA29" s="22" t="s">
        <v>19</v>
      </c>
      <c r="AB29" s="22">
        <v>19023</v>
      </c>
      <c r="AC29" s="22" t="s">
        <v>19</v>
      </c>
      <c r="AD29" s="22" t="s">
        <v>19</v>
      </c>
      <c r="AE29" s="22">
        <v>43134</v>
      </c>
      <c r="AF29" s="22" t="s">
        <v>19</v>
      </c>
      <c r="AG29" s="22">
        <v>4007</v>
      </c>
      <c r="AH29" s="22">
        <v>48111</v>
      </c>
      <c r="AI29" s="22">
        <v>59564</v>
      </c>
      <c r="AJ29" s="22" t="s">
        <v>19</v>
      </c>
      <c r="AK29" s="22" t="s">
        <v>19</v>
      </c>
      <c r="AL29" s="22" t="s">
        <v>19</v>
      </c>
      <c r="AM29" s="22" t="s">
        <v>19</v>
      </c>
      <c r="AN29" s="22" t="s">
        <v>19</v>
      </c>
      <c r="AO29" s="22" t="s">
        <v>19</v>
      </c>
      <c r="AP29" s="22" t="s">
        <v>19</v>
      </c>
      <c r="AQ29" s="22" t="s">
        <v>19</v>
      </c>
      <c r="AR29" s="22" t="s">
        <v>19</v>
      </c>
    </row>
    <row r="30" spans="1:44" ht="15" customHeight="1">
      <c r="A30" s="80" t="s">
        <v>117</v>
      </c>
      <c r="B30" s="22" t="s">
        <v>19</v>
      </c>
      <c r="C30" s="22" t="s">
        <v>19</v>
      </c>
      <c r="D30" s="22" t="s">
        <v>19</v>
      </c>
      <c r="E30" s="22" t="s">
        <v>19</v>
      </c>
      <c r="F30" s="22" t="s">
        <v>19</v>
      </c>
      <c r="G30" s="22" t="s">
        <v>19</v>
      </c>
      <c r="H30" s="22" t="s">
        <v>19</v>
      </c>
      <c r="I30" s="22">
        <v>410790</v>
      </c>
      <c r="J30" s="22">
        <v>6610</v>
      </c>
      <c r="K30" s="22" t="s">
        <v>19</v>
      </c>
      <c r="L30" s="22" t="s">
        <v>19</v>
      </c>
      <c r="M30" s="22">
        <v>56175</v>
      </c>
      <c r="N30" s="22">
        <v>43899</v>
      </c>
      <c r="O30" s="22">
        <v>38077</v>
      </c>
      <c r="P30" s="22" t="s">
        <v>19</v>
      </c>
      <c r="Q30" s="22" t="s">
        <v>19</v>
      </c>
      <c r="R30" s="22" t="s">
        <v>19</v>
      </c>
      <c r="S30" s="22" t="s">
        <v>19</v>
      </c>
      <c r="T30" s="22">
        <v>30773</v>
      </c>
      <c r="U30" s="22">
        <v>26290</v>
      </c>
      <c r="V30" s="22" t="s">
        <v>19</v>
      </c>
      <c r="W30" s="22">
        <v>54047</v>
      </c>
      <c r="X30" s="32" t="s">
        <v>19</v>
      </c>
      <c r="Y30" s="22" t="s">
        <v>291</v>
      </c>
      <c r="Z30" s="22">
        <v>63952</v>
      </c>
      <c r="AA30" s="22" t="s">
        <v>19</v>
      </c>
      <c r="AB30" s="22">
        <v>20309</v>
      </c>
      <c r="AC30" s="22" t="s">
        <v>19</v>
      </c>
      <c r="AD30" s="22" t="s">
        <v>19</v>
      </c>
      <c r="AE30" s="22">
        <v>30895</v>
      </c>
      <c r="AF30" s="22" t="s">
        <v>19</v>
      </c>
      <c r="AG30" s="22">
        <v>5161</v>
      </c>
      <c r="AH30" s="22">
        <v>39763</v>
      </c>
      <c r="AI30" s="22">
        <v>58791</v>
      </c>
      <c r="AJ30" s="22" t="s">
        <v>19</v>
      </c>
      <c r="AK30" s="22" t="s">
        <v>19</v>
      </c>
      <c r="AL30" s="22" t="s">
        <v>19</v>
      </c>
      <c r="AM30" s="22" t="s">
        <v>19</v>
      </c>
      <c r="AN30" s="22" t="s">
        <v>19</v>
      </c>
      <c r="AO30" s="22" t="s">
        <v>19</v>
      </c>
      <c r="AP30" s="22" t="s">
        <v>19</v>
      </c>
      <c r="AQ30" s="22" t="s">
        <v>19</v>
      </c>
      <c r="AR30" s="22" t="s">
        <v>19</v>
      </c>
    </row>
    <row r="31" spans="1:44" ht="15" customHeight="1">
      <c r="A31" s="80" t="s">
        <v>118</v>
      </c>
      <c r="B31" s="22" t="s">
        <v>19</v>
      </c>
      <c r="C31" s="22" t="s">
        <v>19</v>
      </c>
      <c r="D31" s="22" t="s">
        <v>19</v>
      </c>
      <c r="E31" s="22" t="s">
        <v>19</v>
      </c>
      <c r="F31" s="22" t="s">
        <v>19</v>
      </c>
      <c r="G31" s="22" t="s">
        <v>19</v>
      </c>
      <c r="H31" s="22" t="s">
        <v>19</v>
      </c>
      <c r="I31" s="22">
        <v>467912</v>
      </c>
      <c r="J31" s="22">
        <v>11853</v>
      </c>
      <c r="K31" s="22" t="s">
        <v>19</v>
      </c>
      <c r="L31" s="22" t="s">
        <v>19</v>
      </c>
      <c r="M31" s="22">
        <v>64239</v>
      </c>
      <c r="N31" s="22">
        <v>62602</v>
      </c>
      <c r="O31" s="22">
        <v>50687</v>
      </c>
      <c r="P31" s="22" t="s">
        <v>19</v>
      </c>
      <c r="Q31" s="22" t="s">
        <v>19</v>
      </c>
      <c r="R31" s="22" t="s">
        <v>19</v>
      </c>
      <c r="S31" s="22" t="s">
        <v>19</v>
      </c>
      <c r="T31" s="22">
        <v>41051</v>
      </c>
      <c r="U31" s="22">
        <v>16573</v>
      </c>
      <c r="V31" s="22" t="s">
        <v>19</v>
      </c>
      <c r="W31" s="22">
        <v>62269</v>
      </c>
      <c r="X31" s="32" t="s">
        <v>19</v>
      </c>
      <c r="Y31" s="22" t="s">
        <v>291</v>
      </c>
      <c r="Z31" s="22">
        <v>56241</v>
      </c>
      <c r="AA31" s="22" t="s">
        <v>19</v>
      </c>
      <c r="AB31" s="22">
        <v>22011</v>
      </c>
      <c r="AC31" s="22" t="s">
        <v>19</v>
      </c>
      <c r="AD31" s="22" t="s">
        <v>19</v>
      </c>
      <c r="AE31" s="22">
        <v>46365</v>
      </c>
      <c r="AF31" s="22" t="s">
        <v>19</v>
      </c>
      <c r="AG31" s="22">
        <v>4608</v>
      </c>
      <c r="AH31" s="22">
        <v>34026</v>
      </c>
      <c r="AI31" s="22">
        <v>51633</v>
      </c>
      <c r="AJ31" s="22" t="s">
        <v>19</v>
      </c>
      <c r="AK31" s="22" t="s">
        <v>19</v>
      </c>
      <c r="AL31" s="22" t="s">
        <v>19</v>
      </c>
      <c r="AM31" s="22" t="s">
        <v>19</v>
      </c>
      <c r="AN31" s="22" t="s">
        <v>19</v>
      </c>
      <c r="AO31" s="22" t="s">
        <v>19</v>
      </c>
      <c r="AP31" s="22" t="s">
        <v>19</v>
      </c>
      <c r="AQ31" s="22" t="s">
        <v>19</v>
      </c>
      <c r="AR31" s="22" t="s">
        <v>19</v>
      </c>
    </row>
    <row r="32" spans="1:44" ht="15" customHeight="1">
      <c r="A32" s="80" t="s">
        <v>119</v>
      </c>
      <c r="B32" s="22" t="s">
        <v>19</v>
      </c>
      <c r="C32" s="22" t="s">
        <v>19</v>
      </c>
      <c r="D32" s="22" t="s">
        <v>19</v>
      </c>
      <c r="E32" s="22" t="s">
        <v>19</v>
      </c>
      <c r="F32" s="22" t="s">
        <v>19</v>
      </c>
      <c r="G32" s="22" t="s">
        <v>19</v>
      </c>
      <c r="H32" s="22" t="s">
        <v>19</v>
      </c>
      <c r="I32" s="22">
        <v>425222</v>
      </c>
      <c r="J32" s="22">
        <v>14027</v>
      </c>
      <c r="K32" s="22" t="s">
        <v>19</v>
      </c>
      <c r="L32" s="22" t="s">
        <v>19</v>
      </c>
      <c r="M32" s="22">
        <v>56588</v>
      </c>
      <c r="N32" s="22">
        <v>49823</v>
      </c>
      <c r="O32" s="22">
        <v>52968</v>
      </c>
      <c r="P32" s="22" t="s">
        <v>19</v>
      </c>
      <c r="Q32" s="22" t="s">
        <v>19</v>
      </c>
      <c r="R32" s="22" t="s">
        <v>19</v>
      </c>
      <c r="S32" s="22" t="s">
        <v>19</v>
      </c>
      <c r="T32" s="22">
        <v>33482</v>
      </c>
      <c r="U32" s="22">
        <v>11479</v>
      </c>
      <c r="V32" s="22" t="s">
        <v>19</v>
      </c>
      <c r="W32" s="22">
        <v>57134</v>
      </c>
      <c r="X32" s="32" t="s">
        <v>19</v>
      </c>
      <c r="Y32" s="22" t="s">
        <v>291</v>
      </c>
      <c r="Z32" s="22">
        <v>61241</v>
      </c>
      <c r="AA32" s="22" t="s">
        <v>19</v>
      </c>
      <c r="AB32" s="22">
        <v>23258</v>
      </c>
      <c r="AC32" s="22" t="s">
        <v>19</v>
      </c>
      <c r="AD32" s="22" t="s">
        <v>19</v>
      </c>
      <c r="AE32" s="22">
        <v>41711</v>
      </c>
      <c r="AF32" s="22" t="s">
        <v>19</v>
      </c>
      <c r="AG32" s="22">
        <v>4558</v>
      </c>
      <c r="AH32" s="22">
        <v>23511</v>
      </c>
      <c r="AI32" s="22">
        <v>56683</v>
      </c>
      <c r="AJ32" s="22" t="s">
        <v>19</v>
      </c>
      <c r="AK32" s="22" t="s">
        <v>19</v>
      </c>
      <c r="AL32" s="22" t="s">
        <v>19</v>
      </c>
      <c r="AM32" s="22" t="s">
        <v>19</v>
      </c>
      <c r="AN32" s="22" t="s">
        <v>19</v>
      </c>
      <c r="AO32" s="22" t="s">
        <v>19</v>
      </c>
      <c r="AP32" s="22" t="s">
        <v>19</v>
      </c>
      <c r="AQ32" s="22" t="s">
        <v>19</v>
      </c>
      <c r="AR32" s="22" t="s">
        <v>19</v>
      </c>
    </row>
    <row r="33" spans="1:44" ht="15" customHeight="1">
      <c r="A33" s="80" t="s">
        <v>120</v>
      </c>
      <c r="B33" s="22" t="s">
        <v>19</v>
      </c>
      <c r="C33" s="22" t="s">
        <v>19</v>
      </c>
      <c r="D33" s="22" t="s">
        <v>19</v>
      </c>
      <c r="E33" s="22" t="s">
        <v>19</v>
      </c>
      <c r="F33" s="22" t="s">
        <v>19</v>
      </c>
      <c r="G33" s="22" t="s">
        <v>19</v>
      </c>
      <c r="H33" s="22" t="s">
        <v>19</v>
      </c>
      <c r="I33" s="22">
        <v>470501</v>
      </c>
      <c r="J33" s="22">
        <v>21148</v>
      </c>
      <c r="K33" s="22" t="s">
        <v>19</v>
      </c>
      <c r="L33" s="22" t="s">
        <v>19</v>
      </c>
      <c r="M33" s="22">
        <v>66899</v>
      </c>
      <c r="N33" s="22">
        <v>51454</v>
      </c>
      <c r="O33" s="22">
        <v>57320</v>
      </c>
      <c r="P33" s="22" t="s">
        <v>19</v>
      </c>
      <c r="Q33" s="22" t="s">
        <v>19</v>
      </c>
      <c r="R33" s="22" t="s">
        <v>19</v>
      </c>
      <c r="S33" s="22" t="s">
        <v>19</v>
      </c>
      <c r="T33" s="22">
        <v>49843</v>
      </c>
      <c r="U33" s="22">
        <v>14812</v>
      </c>
      <c r="V33" s="22" t="s">
        <v>19</v>
      </c>
      <c r="W33" s="22">
        <v>69773</v>
      </c>
      <c r="X33" s="32" t="s">
        <v>19</v>
      </c>
      <c r="Y33" s="22" t="s">
        <v>291</v>
      </c>
      <c r="Z33" s="22">
        <v>56630</v>
      </c>
      <c r="AA33" s="22" t="s">
        <v>19</v>
      </c>
      <c r="AB33" s="22">
        <v>23773</v>
      </c>
      <c r="AC33" s="22" t="s">
        <v>19</v>
      </c>
      <c r="AD33" s="22" t="s">
        <v>19</v>
      </c>
      <c r="AE33" s="22">
        <v>32757</v>
      </c>
      <c r="AF33" s="22" t="s">
        <v>19</v>
      </c>
      <c r="AG33" s="22">
        <v>5817</v>
      </c>
      <c r="AH33" s="22">
        <v>26092</v>
      </c>
      <c r="AI33" s="22">
        <v>50813</v>
      </c>
      <c r="AJ33" s="22" t="s">
        <v>19</v>
      </c>
      <c r="AK33" s="22" t="s">
        <v>19</v>
      </c>
      <c r="AL33" s="22" t="s">
        <v>19</v>
      </c>
      <c r="AM33" s="22" t="s">
        <v>19</v>
      </c>
      <c r="AN33" s="22" t="s">
        <v>19</v>
      </c>
      <c r="AO33" s="22" t="s">
        <v>19</v>
      </c>
      <c r="AP33" s="22" t="s">
        <v>19</v>
      </c>
      <c r="AQ33" s="22" t="s">
        <v>19</v>
      </c>
      <c r="AR33" s="22" t="s">
        <v>19</v>
      </c>
    </row>
    <row r="34" spans="1:44" ht="15" customHeight="1">
      <c r="A34" s="80" t="s">
        <v>121</v>
      </c>
      <c r="B34" s="22" t="s">
        <v>19</v>
      </c>
      <c r="C34" s="22" t="s">
        <v>19</v>
      </c>
      <c r="D34" s="22" t="s">
        <v>19</v>
      </c>
      <c r="E34" s="22" t="s">
        <v>19</v>
      </c>
      <c r="F34" s="22" t="s">
        <v>19</v>
      </c>
      <c r="G34" s="22" t="s">
        <v>19</v>
      </c>
      <c r="H34" s="22" t="s">
        <v>19</v>
      </c>
      <c r="I34" s="22">
        <v>461340</v>
      </c>
      <c r="J34" s="22">
        <v>20614</v>
      </c>
      <c r="K34" s="22" t="s">
        <v>19</v>
      </c>
      <c r="L34" s="22" t="s">
        <v>19</v>
      </c>
      <c r="M34" s="22">
        <v>65572</v>
      </c>
      <c r="N34" s="22">
        <v>42236</v>
      </c>
      <c r="O34" s="22">
        <v>59349</v>
      </c>
      <c r="P34" s="22" t="s">
        <v>19</v>
      </c>
      <c r="Q34" s="22" t="s">
        <v>19</v>
      </c>
      <c r="R34" s="22" t="s">
        <v>19</v>
      </c>
      <c r="S34" s="22" t="s">
        <v>19</v>
      </c>
      <c r="T34" s="22">
        <v>54544</v>
      </c>
      <c r="U34" s="22">
        <v>16544</v>
      </c>
      <c r="V34" s="22" t="s">
        <v>19</v>
      </c>
      <c r="W34" s="22">
        <v>67092</v>
      </c>
      <c r="X34" s="22" t="s">
        <v>19</v>
      </c>
      <c r="Y34" s="22" t="s">
        <v>19</v>
      </c>
      <c r="Z34" s="22">
        <v>63252</v>
      </c>
      <c r="AA34" s="22" t="s">
        <v>19</v>
      </c>
      <c r="AB34" s="22">
        <v>20770</v>
      </c>
      <c r="AC34" s="22" t="s">
        <v>19</v>
      </c>
      <c r="AD34" s="22" t="s">
        <v>19</v>
      </c>
      <c r="AE34" s="22">
        <v>21394</v>
      </c>
      <c r="AF34" s="22" t="s">
        <v>19</v>
      </c>
      <c r="AG34" s="22" t="s">
        <v>19</v>
      </c>
      <c r="AH34" s="22">
        <v>29973</v>
      </c>
      <c r="AI34" s="22" t="s">
        <v>19</v>
      </c>
      <c r="AJ34" s="22" t="s">
        <v>19</v>
      </c>
      <c r="AK34" s="22" t="s">
        <v>19</v>
      </c>
      <c r="AL34" s="22" t="s">
        <v>19</v>
      </c>
      <c r="AM34" s="22" t="s">
        <v>19</v>
      </c>
      <c r="AN34" s="22" t="s">
        <v>19</v>
      </c>
      <c r="AO34" s="22" t="s">
        <v>19</v>
      </c>
      <c r="AP34" s="22" t="s">
        <v>19</v>
      </c>
      <c r="AQ34" s="22" t="s">
        <v>19</v>
      </c>
      <c r="AR34" s="22" t="s">
        <v>19</v>
      </c>
    </row>
    <row r="35" spans="1:44" ht="15" customHeight="1">
      <c r="A35" s="80" t="s">
        <v>122</v>
      </c>
      <c r="B35" s="22" t="s">
        <v>19</v>
      </c>
      <c r="C35" s="22" t="s">
        <v>19</v>
      </c>
      <c r="D35" s="22" t="s">
        <v>19</v>
      </c>
      <c r="E35" s="22" t="s">
        <v>19</v>
      </c>
      <c r="F35" s="22" t="s">
        <v>19</v>
      </c>
      <c r="G35" s="22" t="s">
        <v>19</v>
      </c>
      <c r="H35" s="22" t="s">
        <v>19</v>
      </c>
      <c r="I35" s="22">
        <v>424816</v>
      </c>
      <c r="J35" s="22">
        <v>22129</v>
      </c>
      <c r="K35" s="22" t="s">
        <v>19</v>
      </c>
      <c r="L35" s="22" t="s">
        <v>19</v>
      </c>
      <c r="M35" s="22">
        <v>56167</v>
      </c>
      <c r="N35" s="22">
        <v>45760</v>
      </c>
      <c r="O35" s="22">
        <v>56159</v>
      </c>
      <c r="P35" s="22" t="s">
        <v>19</v>
      </c>
      <c r="Q35" s="22" t="s">
        <v>19</v>
      </c>
      <c r="R35" s="22" t="s">
        <v>19</v>
      </c>
      <c r="S35" s="22" t="s">
        <v>19</v>
      </c>
      <c r="T35" s="22">
        <v>51823</v>
      </c>
      <c r="U35" s="22">
        <v>13854</v>
      </c>
      <c r="V35" s="22" t="s">
        <v>19</v>
      </c>
      <c r="W35" s="22">
        <v>57769</v>
      </c>
      <c r="X35" s="22" t="s">
        <v>12</v>
      </c>
      <c r="Y35" s="22" t="s">
        <v>19</v>
      </c>
      <c r="Z35" s="22">
        <v>79677</v>
      </c>
      <c r="AA35" s="22" t="s">
        <v>19</v>
      </c>
      <c r="AB35" s="22">
        <v>17195</v>
      </c>
      <c r="AC35" s="22" t="s">
        <v>19</v>
      </c>
      <c r="AD35" s="22" t="s">
        <v>19</v>
      </c>
      <c r="AE35" s="22">
        <v>11440</v>
      </c>
      <c r="AF35" s="22" t="s">
        <v>19</v>
      </c>
      <c r="AG35" s="22" t="s">
        <v>19</v>
      </c>
      <c r="AH35" s="22">
        <v>12843</v>
      </c>
      <c r="AI35" s="22" t="s">
        <v>19</v>
      </c>
      <c r="AJ35" s="22" t="s">
        <v>19</v>
      </c>
      <c r="AK35" s="22" t="s">
        <v>19</v>
      </c>
      <c r="AL35" s="22" t="s">
        <v>19</v>
      </c>
      <c r="AM35" s="22" t="s">
        <v>19</v>
      </c>
      <c r="AN35" s="22" t="s">
        <v>19</v>
      </c>
      <c r="AO35" s="22" t="s">
        <v>19</v>
      </c>
      <c r="AP35" s="22" t="s">
        <v>19</v>
      </c>
      <c r="AQ35" s="22" t="s">
        <v>19</v>
      </c>
      <c r="AR35" s="22" t="s">
        <v>19</v>
      </c>
    </row>
    <row r="36" spans="1:44" ht="15" customHeight="1">
      <c r="A36" s="80" t="s">
        <v>123</v>
      </c>
      <c r="B36" s="22" t="s">
        <v>19</v>
      </c>
      <c r="C36" s="22" t="s">
        <v>19</v>
      </c>
      <c r="D36" s="22" t="s">
        <v>19</v>
      </c>
      <c r="E36" s="22" t="s">
        <v>19</v>
      </c>
      <c r="F36" s="22" t="s">
        <v>19</v>
      </c>
      <c r="G36" s="22" t="s">
        <v>19</v>
      </c>
      <c r="H36" s="22" t="s">
        <v>19</v>
      </c>
      <c r="I36" s="22">
        <v>450439</v>
      </c>
      <c r="J36" s="22">
        <v>9292</v>
      </c>
      <c r="K36" s="22">
        <v>55972</v>
      </c>
      <c r="L36" s="22" t="s">
        <v>19</v>
      </c>
      <c r="M36" s="22">
        <v>65851</v>
      </c>
      <c r="N36" s="22">
        <v>44554</v>
      </c>
      <c r="O36" s="22">
        <v>54617</v>
      </c>
      <c r="P36" s="22" t="s">
        <v>19</v>
      </c>
      <c r="Q36" s="22" t="s">
        <v>19</v>
      </c>
      <c r="R36" s="22" t="s">
        <v>19</v>
      </c>
      <c r="S36" s="22" t="s">
        <v>19</v>
      </c>
      <c r="T36" s="22">
        <v>44995</v>
      </c>
      <c r="U36" s="22">
        <v>11199</v>
      </c>
      <c r="V36" s="22" t="s">
        <v>19</v>
      </c>
      <c r="W36" s="22">
        <v>60193</v>
      </c>
      <c r="X36" s="22" t="s">
        <v>12</v>
      </c>
      <c r="Y36" s="22" t="s">
        <v>19</v>
      </c>
      <c r="Z36" s="22">
        <v>70914</v>
      </c>
      <c r="AA36" s="22" t="s">
        <v>19</v>
      </c>
      <c r="AB36" s="22">
        <v>11972</v>
      </c>
      <c r="AC36" s="22" t="s">
        <v>19</v>
      </c>
      <c r="AD36" s="22" t="s">
        <v>19</v>
      </c>
      <c r="AE36" s="22">
        <v>6341</v>
      </c>
      <c r="AF36" s="22" t="s">
        <v>19</v>
      </c>
      <c r="AG36" s="22" t="s">
        <v>19</v>
      </c>
      <c r="AH36" s="22">
        <v>14449</v>
      </c>
      <c r="AI36" s="22" t="s">
        <v>19</v>
      </c>
      <c r="AJ36" s="22" t="s">
        <v>19</v>
      </c>
      <c r="AK36" s="22" t="s">
        <v>19</v>
      </c>
      <c r="AL36" s="22" t="s">
        <v>19</v>
      </c>
      <c r="AM36" s="22" t="s">
        <v>19</v>
      </c>
      <c r="AN36" s="22" t="s">
        <v>19</v>
      </c>
      <c r="AO36" s="22" t="s">
        <v>19</v>
      </c>
      <c r="AP36" s="22" t="s">
        <v>19</v>
      </c>
      <c r="AQ36" s="22" t="s">
        <v>19</v>
      </c>
      <c r="AR36" s="22" t="s">
        <v>19</v>
      </c>
    </row>
    <row r="37" spans="1:44" ht="15" customHeight="1">
      <c r="A37" s="80" t="s">
        <v>124</v>
      </c>
      <c r="B37" s="22" t="s">
        <v>19</v>
      </c>
      <c r="C37" s="22" t="s">
        <v>19</v>
      </c>
      <c r="D37" s="22" t="s">
        <v>19</v>
      </c>
      <c r="E37" s="22" t="s">
        <v>19</v>
      </c>
      <c r="F37" s="22" t="s">
        <v>19</v>
      </c>
      <c r="G37" s="22" t="s">
        <v>19</v>
      </c>
      <c r="H37" s="22" t="s">
        <v>19</v>
      </c>
      <c r="I37" s="22">
        <v>406750</v>
      </c>
      <c r="J37" s="22">
        <v>10484</v>
      </c>
      <c r="K37" s="22">
        <v>62484</v>
      </c>
      <c r="L37" s="22" t="s">
        <v>19</v>
      </c>
      <c r="M37" s="22">
        <v>59763</v>
      </c>
      <c r="N37" s="22">
        <v>34228</v>
      </c>
      <c r="O37" s="22">
        <v>52199</v>
      </c>
      <c r="P37" s="22" t="s">
        <v>19</v>
      </c>
      <c r="Q37" s="22" t="s">
        <v>19</v>
      </c>
      <c r="R37" s="22" t="s">
        <v>19</v>
      </c>
      <c r="S37" s="22" t="s">
        <v>19</v>
      </c>
      <c r="T37" s="22">
        <v>36776</v>
      </c>
      <c r="U37" s="22">
        <v>8445</v>
      </c>
      <c r="V37" s="22" t="s">
        <v>19</v>
      </c>
      <c r="W37" s="22">
        <v>32724</v>
      </c>
      <c r="X37" s="22" t="s">
        <v>12</v>
      </c>
      <c r="Y37" s="22" t="s">
        <v>19</v>
      </c>
      <c r="Z37" s="22">
        <v>72821</v>
      </c>
      <c r="AA37" s="22" t="s">
        <v>19</v>
      </c>
      <c r="AB37" s="22">
        <v>13835</v>
      </c>
      <c r="AC37" s="22" t="s">
        <v>19</v>
      </c>
      <c r="AD37" s="22" t="s">
        <v>19</v>
      </c>
      <c r="AE37" s="22">
        <v>3431</v>
      </c>
      <c r="AF37" s="22" t="s">
        <v>19</v>
      </c>
      <c r="AG37" s="22" t="s">
        <v>19</v>
      </c>
      <c r="AH37" s="22">
        <v>19550</v>
      </c>
      <c r="AI37" s="22" t="s">
        <v>19</v>
      </c>
      <c r="AJ37" s="22" t="s">
        <v>19</v>
      </c>
      <c r="AK37" s="22" t="s">
        <v>19</v>
      </c>
      <c r="AL37" s="22" t="s">
        <v>19</v>
      </c>
      <c r="AM37" s="22" t="s">
        <v>19</v>
      </c>
      <c r="AN37" s="22" t="s">
        <v>19</v>
      </c>
      <c r="AO37" s="22" t="s">
        <v>19</v>
      </c>
      <c r="AP37" s="22" t="s">
        <v>19</v>
      </c>
      <c r="AQ37" s="22" t="s">
        <v>19</v>
      </c>
      <c r="AR37" s="22" t="s">
        <v>19</v>
      </c>
    </row>
    <row r="38" spans="1:44" ht="15" customHeight="1">
      <c r="A38" s="80" t="s">
        <v>125</v>
      </c>
      <c r="B38" s="22" t="s">
        <v>19</v>
      </c>
      <c r="C38" s="22" t="s">
        <v>19</v>
      </c>
      <c r="D38" s="22" t="s">
        <v>19</v>
      </c>
      <c r="E38" s="22" t="s">
        <v>19</v>
      </c>
      <c r="F38" s="22" t="s">
        <v>19</v>
      </c>
      <c r="G38" s="22" t="s">
        <v>19</v>
      </c>
      <c r="H38" s="22" t="s">
        <v>19</v>
      </c>
      <c r="I38" s="22">
        <v>482050</v>
      </c>
      <c r="J38" s="22">
        <v>14587</v>
      </c>
      <c r="K38" s="22">
        <v>61427</v>
      </c>
      <c r="L38" s="22" t="s">
        <v>19</v>
      </c>
      <c r="M38" s="22">
        <v>62325</v>
      </c>
      <c r="N38" s="22">
        <v>43751</v>
      </c>
      <c r="O38" s="22">
        <v>57203</v>
      </c>
      <c r="P38" s="22" t="s">
        <v>19</v>
      </c>
      <c r="Q38" s="22" t="s">
        <v>19</v>
      </c>
      <c r="R38" s="22" t="s">
        <v>19</v>
      </c>
      <c r="S38" s="22" t="s">
        <v>19</v>
      </c>
      <c r="T38" s="22">
        <v>47689</v>
      </c>
      <c r="U38" s="22">
        <v>9160</v>
      </c>
      <c r="V38" s="22" t="s">
        <v>19</v>
      </c>
      <c r="W38" s="22">
        <v>41642</v>
      </c>
      <c r="X38" s="22" t="s">
        <v>12</v>
      </c>
      <c r="Y38" s="22" t="s">
        <v>19</v>
      </c>
      <c r="Z38" s="22">
        <v>78861</v>
      </c>
      <c r="AA38" s="22" t="s">
        <v>19</v>
      </c>
      <c r="AB38" s="22">
        <v>26353</v>
      </c>
      <c r="AC38" s="22" t="s">
        <v>19</v>
      </c>
      <c r="AD38" s="22" t="s">
        <v>19</v>
      </c>
      <c r="AE38" s="22">
        <v>6946</v>
      </c>
      <c r="AF38" s="22" t="s">
        <v>19</v>
      </c>
      <c r="AG38" s="22" t="s">
        <v>19</v>
      </c>
      <c r="AH38" s="22">
        <v>32106</v>
      </c>
      <c r="AI38" s="22" t="s">
        <v>19</v>
      </c>
      <c r="AJ38" s="22" t="s">
        <v>19</v>
      </c>
      <c r="AK38" s="22" t="s">
        <v>19</v>
      </c>
      <c r="AL38" s="22" t="s">
        <v>19</v>
      </c>
      <c r="AM38" s="22" t="s">
        <v>19</v>
      </c>
      <c r="AN38" s="22" t="s">
        <v>19</v>
      </c>
      <c r="AO38" s="22" t="s">
        <v>19</v>
      </c>
      <c r="AP38" s="22" t="s">
        <v>19</v>
      </c>
      <c r="AQ38" s="22" t="s">
        <v>19</v>
      </c>
      <c r="AR38" s="22" t="s">
        <v>19</v>
      </c>
    </row>
    <row r="39" spans="1:44" ht="15" customHeight="1">
      <c r="A39" s="80" t="s">
        <v>126</v>
      </c>
      <c r="B39" s="22" t="s">
        <v>19</v>
      </c>
      <c r="C39" s="22" t="s">
        <v>19</v>
      </c>
      <c r="D39" s="22" t="s">
        <v>19</v>
      </c>
      <c r="E39" s="22" t="s">
        <v>19</v>
      </c>
      <c r="F39" s="22" t="s">
        <v>19</v>
      </c>
      <c r="G39" s="22" t="s">
        <v>19</v>
      </c>
      <c r="H39" s="22" t="s">
        <v>19</v>
      </c>
      <c r="I39" s="22">
        <v>424450</v>
      </c>
      <c r="J39" s="22">
        <v>16988</v>
      </c>
      <c r="K39" s="22">
        <v>58986</v>
      </c>
      <c r="L39" s="22" t="s">
        <v>19</v>
      </c>
      <c r="M39" s="22">
        <v>52615</v>
      </c>
      <c r="N39" s="22">
        <v>47381</v>
      </c>
      <c r="O39" s="22">
        <v>38756</v>
      </c>
      <c r="P39" s="22" t="s">
        <v>19</v>
      </c>
      <c r="Q39" s="22" t="s">
        <v>19</v>
      </c>
      <c r="R39" s="22" t="s">
        <v>19</v>
      </c>
      <c r="S39" s="22" t="s">
        <v>19</v>
      </c>
      <c r="T39" s="22">
        <v>43078</v>
      </c>
      <c r="U39" s="22">
        <v>7441</v>
      </c>
      <c r="V39" s="22" t="s">
        <v>19</v>
      </c>
      <c r="W39" s="22">
        <v>43135</v>
      </c>
      <c r="X39" s="22">
        <v>8343</v>
      </c>
      <c r="Y39" s="22" t="s">
        <v>19</v>
      </c>
      <c r="Z39" s="22">
        <v>59576</v>
      </c>
      <c r="AA39" s="22" t="s">
        <v>19</v>
      </c>
      <c r="AB39" s="22">
        <v>20556</v>
      </c>
      <c r="AC39" s="22" t="s">
        <v>19</v>
      </c>
      <c r="AD39" s="22" t="s">
        <v>19</v>
      </c>
      <c r="AE39" s="22">
        <v>4679</v>
      </c>
      <c r="AF39" s="22" t="s">
        <v>19</v>
      </c>
      <c r="AG39" s="22" t="s">
        <v>19</v>
      </c>
      <c r="AH39" s="22">
        <v>22914</v>
      </c>
      <c r="AI39" s="22" t="s">
        <v>19</v>
      </c>
      <c r="AJ39" s="22" t="s">
        <v>19</v>
      </c>
      <c r="AK39" s="22" t="s">
        <v>19</v>
      </c>
      <c r="AL39" s="22" t="s">
        <v>19</v>
      </c>
      <c r="AM39" s="22" t="s">
        <v>19</v>
      </c>
      <c r="AN39" s="22" t="s">
        <v>19</v>
      </c>
      <c r="AO39" s="22" t="s">
        <v>19</v>
      </c>
      <c r="AP39" s="22" t="s">
        <v>19</v>
      </c>
      <c r="AQ39" s="22" t="s">
        <v>19</v>
      </c>
      <c r="AR39" s="22" t="s">
        <v>19</v>
      </c>
    </row>
    <row r="40" spans="1:44" ht="15" customHeight="1">
      <c r="A40" s="80" t="s">
        <v>127</v>
      </c>
      <c r="B40" s="22" t="s">
        <v>19</v>
      </c>
      <c r="C40" s="22" t="s">
        <v>19</v>
      </c>
      <c r="D40" s="22" t="s">
        <v>19</v>
      </c>
      <c r="E40" s="22" t="s">
        <v>19</v>
      </c>
      <c r="F40" s="22" t="s">
        <v>19</v>
      </c>
      <c r="G40" s="22" t="s">
        <v>19</v>
      </c>
      <c r="H40" s="22" t="s">
        <v>19</v>
      </c>
      <c r="I40" s="22">
        <v>380349</v>
      </c>
      <c r="J40" s="22">
        <v>16000</v>
      </c>
      <c r="K40" s="22">
        <v>47535</v>
      </c>
      <c r="L40" s="22" t="s">
        <v>19</v>
      </c>
      <c r="M40" s="22">
        <v>33038</v>
      </c>
      <c r="N40" s="22">
        <v>41781</v>
      </c>
      <c r="O40" s="22">
        <v>47289</v>
      </c>
      <c r="P40" s="22" t="s">
        <v>19</v>
      </c>
      <c r="Q40" s="22" t="s">
        <v>19</v>
      </c>
      <c r="R40" s="22" t="s">
        <v>19</v>
      </c>
      <c r="S40" s="22" t="s">
        <v>19</v>
      </c>
      <c r="T40" s="22">
        <v>36311</v>
      </c>
      <c r="U40" s="22">
        <v>6681</v>
      </c>
      <c r="V40" s="22" t="s">
        <v>19</v>
      </c>
      <c r="W40" s="22">
        <v>29303</v>
      </c>
      <c r="X40" s="22">
        <v>13608</v>
      </c>
      <c r="Y40" s="22" t="s">
        <v>19</v>
      </c>
      <c r="Z40" s="22">
        <v>52798</v>
      </c>
      <c r="AA40" s="22" t="s">
        <v>19</v>
      </c>
      <c r="AB40" s="22">
        <v>27968</v>
      </c>
      <c r="AC40" s="22" t="s">
        <v>19</v>
      </c>
      <c r="AD40" s="22" t="s">
        <v>19</v>
      </c>
      <c r="AE40" s="22">
        <v>3615</v>
      </c>
      <c r="AF40" s="22" t="s">
        <v>19</v>
      </c>
      <c r="AG40" s="22" t="s">
        <v>19</v>
      </c>
      <c r="AH40" s="22">
        <v>24422</v>
      </c>
      <c r="AI40" s="22" t="s">
        <v>19</v>
      </c>
      <c r="AJ40" s="22" t="s">
        <v>19</v>
      </c>
      <c r="AK40" s="22" t="s">
        <v>19</v>
      </c>
      <c r="AL40" s="22" t="s">
        <v>19</v>
      </c>
      <c r="AM40" s="22" t="s">
        <v>19</v>
      </c>
      <c r="AN40" s="22" t="s">
        <v>19</v>
      </c>
      <c r="AO40" s="22" t="s">
        <v>19</v>
      </c>
      <c r="AP40" s="22" t="s">
        <v>19</v>
      </c>
      <c r="AQ40" s="22" t="s">
        <v>19</v>
      </c>
      <c r="AR40" s="22" t="s">
        <v>19</v>
      </c>
    </row>
    <row r="41" spans="1:44" ht="15" customHeight="1">
      <c r="A41" s="80" t="s">
        <v>128</v>
      </c>
      <c r="B41" s="22">
        <v>455986</v>
      </c>
      <c r="C41" s="22">
        <v>50360</v>
      </c>
      <c r="D41" s="22">
        <v>42837</v>
      </c>
      <c r="E41" s="22">
        <v>7523</v>
      </c>
      <c r="F41" s="22" t="s">
        <v>19</v>
      </c>
      <c r="G41" s="22" t="s">
        <v>19</v>
      </c>
      <c r="H41" s="22" t="s">
        <v>12</v>
      </c>
      <c r="I41" s="22">
        <v>405626</v>
      </c>
      <c r="J41" s="22">
        <v>16557</v>
      </c>
      <c r="K41" s="22">
        <v>51775</v>
      </c>
      <c r="L41" s="22" t="s">
        <v>12</v>
      </c>
      <c r="M41" s="22">
        <v>31455</v>
      </c>
      <c r="N41" s="22">
        <v>43302</v>
      </c>
      <c r="O41" s="22">
        <v>61115</v>
      </c>
      <c r="P41" s="22" t="s">
        <v>12</v>
      </c>
      <c r="Q41" s="22" t="s">
        <v>19</v>
      </c>
      <c r="R41" s="22">
        <v>185301</v>
      </c>
      <c r="S41" s="22" t="s">
        <v>19</v>
      </c>
      <c r="T41" s="22">
        <v>40830</v>
      </c>
      <c r="U41" s="22">
        <v>7033</v>
      </c>
      <c r="V41" s="22" t="s">
        <v>19</v>
      </c>
      <c r="W41" s="22">
        <v>33556</v>
      </c>
      <c r="X41" s="22">
        <v>23341</v>
      </c>
      <c r="Y41" s="22" t="s">
        <v>19</v>
      </c>
      <c r="Z41" s="22">
        <v>47233</v>
      </c>
      <c r="AA41" s="22" t="s">
        <v>12</v>
      </c>
      <c r="AB41" s="22">
        <v>20585</v>
      </c>
      <c r="AC41" s="22" t="s">
        <v>19</v>
      </c>
      <c r="AD41" s="22" t="s">
        <v>19</v>
      </c>
      <c r="AE41" s="22">
        <v>1362</v>
      </c>
      <c r="AF41" s="22" t="s">
        <v>19</v>
      </c>
      <c r="AG41" s="22" t="s">
        <v>19</v>
      </c>
      <c r="AH41" s="22">
        <v>27482</v>
      </c>
      <c r="AI41" s="22" t="s">
        <v>19</v>
      </c>
      <c r="AJ41" s="22" t="s">
        <v>19</v>
      </c>
      <c r="AK41" s="22" t="s">
        <v>19</v>
      </c>
      <c r="AL41" s="22" t="s">
        <v>19</v>
      </c>
      <c r="AM41" s="22" t="s">
        <v>19</v>
      </c>
      <c r="AN41" s="22" t="s">
        <v>19</v>
      </c>
      <c r="AO41" s="22" t="s">
        <v>19</v>
      </c>
      <c r="AP41" s="22" t="s">
        <v>19</v>
      </c>
      <c r="AQ41" s="22" t="s">
        <v>19</v>
      </c>
      <c r="AR41" s="22" t="s">
        <v>19</v>
      </c>
    </row>
    <row r="42" spans="1:44" ht="15" customHeight="1">
      <c r="A42" s="80" t="s">
        <v>129</v>
      </c>
      <c r="B42" s="22">
        <v>437314</v>
      </c>
      <c r="C42" s="22">
        <v>52181</v>
      </c>
      <c r="D42" s="22">
        <v>44511</v>
      </c>
      <c r="E42" s="22">
        <v>7670</v>
      </c>
      <c r="F42" s="22" t="s">
        <v>19</v>
      </c>
      <c r="G42" s="22" t="s">
        <v>19</v>
      </c>
      <c r="H42" s="22" t="s">
        <v>12</v>
      </c>
      <c r="I42" s="22">
        <v>385133</v>
      </c>
      <c r="J42" s="22">
        <v>16488</v>
      </c>
      <c r="K42" s="22">
        <v>56510</v>
      </c>
      <c r="L42" s="22" t="s">
        <v>12</v>
      </c>
      <c r="M42" s="22">
        <v>25808</v>
      </c>
      <c r="N42" s="22">
        <v>43707</v>
      </c>
      <c r="O42" s="22">
        <v>57897</v>
      </c>
      <c r="P42" s="22" t="s">
        <v>12</v>
      </c>
      <c r="Q42" s="22" t="s">
        <v>19</v>
      </c>
      <c r="R42" s="22">
        <v>169120</v>
      </c>
      <c r="S42" s="22" t="s">
        <v>19</v>
      </c>
      <c r="T42" s="22">
        <v>36769</v>
      </c>
      <c r="U42" s="22">
        <v>6164</v>
      </c>
      <c r="V42" s="22" t="s">
        <v>19</v>
      </c>
      <c r="W42" s="22">
        <v>31384</v>
      </c>
      <c r="X42" s="22">
        <v>27565</v>
      </c>
      <c r="Y42" s="22" t="s">
        <v>19</v>
      </c>
      <c r="Z42" s="22">
        <v>41133</v>
      </c>
      <c r="AA42" s="22" t="s">
        <v>12</v>
      </c>
      <c r="AB42" s="22">
        <v>14809</v>
      </c>
      <c r="AC42" s="22" t="s">
        <v>19</v>
      </c>
      <c r="AD42" s="22" t="s">
        <v>19</v>
      </c>
      <c r="AE42" s="22" t="s">
        <v>291</v>
      </c>
      <c r="AF42" s="22" t="s">
        <v>19</v>
      </c>
      <c r="AG42" s="22" t="s">
        <v>19</v>
      </c>
      <c r="AH42" s="22">
        <v>26899</v>
      </c>
      <c r="AI42" s="22" t="s">
        <v>19</v>
      </c>
      <c r="AJ42" s="22" t="s">
        <v>19</v>
      </c>
      <c r="AK42" s="22" t="s">
        <v>19</v>
      </c>
      <c r="AL42" s="22" t="s">
        <v>19</v>
      </c>
      <c r="AM42" s="22" t="s">
        <v>19</v>
      </c>
      <c r="AN42" s="22" t="s">
        <v>19</v>
      </c>
      <c r="AO42" s="22" t="s">
        <v>19</v>
      </c>
      <c r="AP42" s="22" t="s">
        <v>19</v>
      </c>
      <c r="AQ42" s="22" t="s">
        <v>19</v>
      </c>
      <c r="AR42" s="22" t="s">
        <v>19</v>
      </c>
    </row>
    <row r="43" spans="1:44" ht="15" customHeight="1">
      <c r="A43" s="80" t="s">
        <v>130</v>
      </c>
      <c r="B43" s="22">
        <v>399139</v>
      </c>
      <c r="C43" s="22">
        <v>49356</v>
      </c>
      <c r="D43" s="22">
        <v>43157</v>
      </c>
      <c r="E43" s="22">
        <v>4027</v>
      </c>
      <c r="F43" s="22" t="s">
        <v>19</v>
      </c>
      <c r="G43" s="22" t="s">
        <v>19</v>
      </c>
      <c r="H43" s="22">
        <v>2172</v>
      </c>
      <c r="I43" s="22">
        <v>349783</v>
      </c>
      <c r="J43" s="22">
        <v>14403</v>
      </c>
      <c r="K43" s="22">
        <v>44234</v>
      </c>
      <c r="L43" s="22" t="s">
        <v>12</v>
      </c>
      <c r="M43" s="22">
        <v>23401</v>
      </c>
      <c r="N43" s="22">
        <v>34176</v>
      </c>
      <c r="O43" s="22">
        <v>46277</v>
      </c>
      <c r="P43" s="22" t="s">
        <v>12</v>
      </c>
      <c r="Q43" s="22" t="s">
        <v>19</v>
      </c>
      <c r="R43" s="22">
        <v>165123</v>
      </c>
      <c r="S43" s="22" t="s">
        <v>19</v>
      </c>
      <c r="T43" s="22">
        <v>25005</v>
      </c>
      <c r="U43" s="22">
        <v>5509</v>
      </c>
      <c r="V43" s="22" t="s">
        <v>19</v>
      </c>
      <c r="W43" s="22">
        <v>24832</v>
      </c>
      <c r="X43" s="22">
        <v>27316</v>
      </c>
      <c r="Y43" s="22" t="s">
        <v>19</v>
      </c>
      <c r="Z43" s="22">
        <v>43361</v>
      </c>
      <c r="AA43" s="22" t="s">
        <v>12</v>
      </c>
      <c r="AB43" s="22">
        <v>15253</v>
      </c>
      <c r="AC43" s="22" t="s">
        <v>19</v>
      </c>
      <c r="AD43" s="22" t="s">
        <v>19</v>
      </c>
      <c r="AE43" s="22" t="s">
        <v>291</v>
      </c>
      <c r="AF43" s="22" t="s">
        <v>19</v>
      </c>
      <c r="AG43" s="22" t="s">
        <v>19</v>
      </c>
      <c r="AH43" s="22">
        <v>46016</v>
      </c>
      <c r="AI43" s="22" t="s">
        <v>19</v>
      </c>
      <c r="AJ43" s="22" t="s">
        <v>19</v>
      </c>
      <c r="AK43" s="22" t="s">
        <v>19</v>
      </c>
      <c r="AL43" s="22" t="s">
        <v>19</v>
      </c>
      <c r="AM43" s="22" t="s">
        <v>19</v>
      </c>
      <c r="AN43" s="22" t="s">
        <v>19</v>
      </c>
      <c r="AO43" s="22" t="s">
        <v>19</v>
      </c>
      <c r="AP43" s="22" t="s">
        <v>19</v>
      </c>
      <c r="AQ43" s="22" t="s">
        <v>19</v>
      </c>
      <c r="AR43" s="22" t="s">
        <v>19</v>
      </c>
    </row>
    <row r="44" spans="1:44" ht="15" customHeight="1">
      <c r="A44" s="80" t="s">
        <v>131</v>
      </c>
      <c r="B44" s="22">
        <v>669934</v>
      </c>
      <c r="C44" s="22">
        <v>56386</v>
      </c>
      <c r="D44" s="22">
        <v>45704</v>
      </c>
      <c r="E44" s="22">
        <v>7785</v>
      </c>
      <c r="F44" s="22" t="s">
        <v>19</v>
      </c>
      <c r="G44" s="22" t="s">
        <v>19</v>
      </c>
      <c r="H44" s="22">
        <v>2897</v>
      </c>
      <c r="I44" s="22">
        <v>613548</v>
      </c>
      <c r="J44" s="22">
        <v>16034</v>
      </c>
      <c r="K44" s="22">
        <v>38685</v>
      </c>
      <c r="L44" s="22">
        <v>365521</v>
      </c>
      <c r="M44" s="22" t="s">
        <v>19</v>
      </c>
      <c r="N44" s="22" t="s">
        <v>19</v>
      </c>
      <c r="O44" s="22" t="s">
        <v>19</v>
      </c>
      <c r="P44" s="22">
        <v>44709</v>
      </c>
      <c r="Q44" s="22" t="s">
        <v>19</v>
      </c>
      <c r="R44" s="22">
        <v>28385</v>
      </c>
      <c r="S44" s="22" t="s">
        <v>19</v>
      </c>
      <c r="T44" s="22">
        <v>23122</v>
      </c>
      <c r="U44" s="22">
        <v>4115</v>
      </c>
      <c r="V44" s="22" t="s">
        <v>19</v>
      </c>
      <c r="W44" s="22">
        <v>18787</v>
      </c>
      <c r="X44" s="22">
        <v>45022</v>
      </c>
      <c r="Y44" s="22" t="s">
        <v>19</v>
      </c>
      <c r="Z44" s="22">
        <v>29168</v>
      </c>
      <c r="AA44" s="22" t="s">
        <v>291</v>
      </c>
      <c r="AB44" s="22">
        <v>44709</v>
      </c>
      <c r="AC44" s="22" t="s">
        <v>19</v>
      </c>
      <c r="AD44" s="22" t="s">
        <v>19</v>
      </c>
      <c r="AE44" s="22" t="s">
        <v>291</v>
      </c>
      <c r="AF44" s="22" t="s">
        <v>19</v>
      </c>
      <c r="AG44" s="22" t="s">
        <v>19</v>
      </c>
      <c r="AH44" s="22">
        <v>28385</v>
      </c>
      <c r="AI44" s="22" t="s">
        <v>19</v>
      </c>
      <c r="AJ44" s="22" t="s">
        <v>19</v>
      </c>
      <c r="AK44" s="22" t="s">
        <v>19</v>
      </c>
      <c r="AL44" s="22" t="s">
        <v>19</v>
      </c>
      <c r="AM44" s="22" t="s">
        <v>19</v>
      </c>
      <c r="AN44" s="22" t="s">
        <v>19</v>
      </c>
      <c r="AO44" s="22" t="s">
        <v>19</v>
      </c>
      <c r="AP44" s="22" t="s">
        <v>19</v>
      </c>
      <c r="AQ44" s="22" t="s">
        <v>19</v>
      </c>
      <c r="AR44" s="22" t="s">
        <v>19</v>
      </c>
    </row>
    <row r="45" spans="1:44" ht="15" customHeight="1">
      <c r="A45" s="80" t="s">
        <v>132</v>
      </c>
      <c r="B45" s="22">
        <v>694085</v>
      </c>
      <c r="C45" s="22">
        <v>56541</v>
      </c>
      <c r="D45" s="22">
        <v>45090</v>
      </c>
      <c r="E45" s="22">
        <v>9430</v>
      </c>
      <c r="F45" s="22" t="s">
        <v>19</v>
      </c>
      <c r="G45" s="22" t="s">
        <v>19</v>
      </c>
      <c r="H45" s="22">
        <v>2021</v>
      </c>
      <c r="I45" s="22">
        <v>637544</v>
      </c>
      <c r="J45" s="22">
        <v>21064</v>
      </c>
      <c r="K45" s="22">
        <v>37830</v>
      </c>
      <c r="L45" s="22">
        <v>410053</v>
      </c>
      <c r="M45" s="22" t="s">
        <v>19</v>
      </c>
      <c r="N45" s="22" t="s">
        <v>19</v>
      </c>
      <c r="O45" s="22" t="s">
        <v>19</v>
      </c>
      <c r="P45" s="22">
        <v>45704</v>
      </c>
      <c r="Q45" s="22" t="s">
        <v>19</v>
      </c>
      <c r="R45" s="22">
        <v>21265</v>
      </c>
      <c r="S45" s="22" t="s">
        <v>19</v>
      </c>
      <c r="T45" s="22">
        <v>23174</v>
      </c>
      <c r="U45" s="22">
        <v>3989</v>
      </c>
      <c r="V45" s="22" t="s">
        <v>19</v>
      </c>
      <c r="W45" s="22">
        <v>11116</v>
      </c>
      <c r="X45" s="22">
        <v>41833</v>
      </c>
      <c r="Y45" s="22" t="s">
        <v>19</v>
      </c>
      <c r="Z45" s="22">
        <v>21516</v>
      </c>
      <c r="AA45" s="22">
        <v>6890</v>
      </c>
      <c r="AB45" s="22" t="s">
        <v>19</v>
      </c>
      <c r="AC45" s="22" t="s">
        <v>19</v>
      </c>
      <c r="AD45" s="22" t="s">
        <v>19</v>
      </c>
      <c r="AE45" s="22" t="s">
        <v>19</v>
      </c>
      <c r="AF45" s="22" t="s">
        <v>19</v>
      </c>
      <c r="AG45" s="22" t="s">
        <v>19</v>
      </c>
      <c r="AH45" s="22" t="s">
        <v>19</v>
      </c>
      <c r="AI45" s="22" t="s">
        <v>19</v>
      </c>
      <c r="AJ45" s="22" t="s">
        <v>19</v>
      </c>
      <c r="AK45" s="22" t="s">
        <v>19</v>
      </c>
      <c r="AL45" s="22" t="s">
        <v>19</v>
      </c>
      <c r="AM45" s="22" t="s">
        <v>19</v>
      </c>
      <c r="AN45" s="22" t="s">
        <v>19</v>
      </c>
      <c r="AO45" s="22" t="s">
        <v>19</v>
      </c>
      <c r="AP45" s="22" t="s">
        <v>19</v>
      </c>
      <c r="AQ45" s="22" t="s">
        <v>19</v>
      </c>
      <c r="AR45" s="22" t="s">
        <v>19</v>
      </c>
    </row>
    <row r="46" spans="1:44" ht="15" customHeight="1">
      <c r="A46" s="80" t="s">
        <v>133</v>
      </c>
      <c r="B46" s="22">
        <v>616770</v>
      </c>
      <c r="C46" s="22">
        <v>63223</v>
      </c>
      <c r="D46" s="22">
        <v>48513</v>
      </c>
      <c r="E46" s="22">
        <v>9987</v>
      </c>
      <c r="F46" s="22" t="s">
        <v>19</v>
      </c>
      <c r="G46" s="22" t="s">
        <v>19</v>
      </c>
      <c r="H46" s="22">
        <v>4723</v>
      </c>
      <c r="I46" s="22">
        <v>553547</v>
      </c>
      <c r="J46" s="22">
        <v>18272</v>
      </c>
      <c r="K46" s="22">
        <v>31774</v>
      </c>
      <c r="L46" s="22">
        <v>351253</v>
      </c>
      <c r="M46" s="22" t="s">
        <v>19</v>
      </c>
      <c r="N46" s="22" t="s">
        <v>19</v>
      </c>
      <c r="O46" s="22" t="s">
        <v>19</v>
      </c>
      <c r="P46" s="22">
        <v>35832</v>
      </c>
      <c r="Q46" s="22" t="s">
        <v>19</v>
      </c>
      <c r="R46" s="22">
        <v>41349</v>
      </c>
      <c r="S46" s="22" t="s">
        <v>19</v>
      </c>
      <c r="T46" s="22">
        <v>20889</v>
      </c>
      <c r="U46" s="22">
        <v>3534</v>
      </c>
      <c r="V46" s="22" t="s">
        <v>19</v>
      </c>
      <c r="W46" s="22">
        <v>8109</v>
      </c>
      <c r="X46" s="22">
        <v>25471</v>
      </c>
      <c r="Y46" s="22" t="s">
        <v>19</v>
      </c>
      <c r="Z46" s="22">
        <v>17064</v>
      </c>
      <c r="AA46" s="22">
        <v>3989</v>
      </c>
      <c r="AB46" s="22" t="s">
        <v>19</v>
      </c>
      <c r="AC46" s="22" t="s">
        <v>19</v>
      </c>
      <c r="AD46" s="22" t="s">
        <v>19</v>
      </c>
      <c r="AE46" s="22" t="s">
        <v>19</v>
      </c>
      <c r="AF46" s="22" t="s">
        <v>19</v>
      </c>
      <c r="AG46" s="22" t="s">
        <v>19</v>
      </c>
      <c r="AH46" s="22" t="s">
        <v>19</v>
      </c>
      <c r="AI46" s="22" t="s">
        <v>19</v>
      </c>
      <c r="AJ46" s="22" t="s">
        <v>19</v>
      </c>
      <c r="AK46" s="22" t="s">
        <v>19</v>
      </c>
      <c r="AL46" s="22" t="s">
        <v>19</v>
      </c>
      <c r="AM46" s="22" t="s">
        <v>19</v>
      </c>
      <c r="AN46" s="22" t="s">
        <v>19</v>
      </c>
      <c r="AO46" s="22" t="s">
        <v>19</v>
      </c>
      <c r="AP46" s="22" t="s">
        <v>19</v>
      </c>
      <c r="AQ46" s="22" t="s">
        <v>19</v>
      </c>
      <c r="AR46" s="22" t="s">
        <v>19</v>
      </c>
    </row>
    <row r="47" spans="1:44" ht="15" customHeight="1">
      <c r="A47" s="80" t="s">
        <v>134</v>
      </c>
      <c r="B47" s="22">
        <v>600926</v>
      </c>
      <c r="C47" s="22">
        <v>62076</v>
      </c>
      <c r="D47" s="22">
        <v>47614</v>
      </c>
      <c r="E47" s="22">
        <v>7322</v>
      </c>
      <c r="F47" s="22" t="s">
        <v>19</v>
      </c>
      <c r="G47" s="22" t="s">
        <v>19</v>
      </c>
      <c r="H47" s="22">
        <v>7140</v>
      </c>
      <c r="I47" s="22">
        <v>538850</v>
      </c>
      <c r="J47" s="22">
        <v>16236</v>
      </c>
      <c r="K47" s="22">
        <v>32506</v>
      </c>
      <c r="L47" s="22">
        <v>335297</v>
      </c>
      <c r="M47" s="22" t="s">
        <v>19</v>
      </c>
      <c r="N47" s="22" t="s">
        <v>19</v>
      </c>
      <c r="O47" s="22" t="s">
        <v>19</v>
      </c>
      <c r="P47" s="22">
        <v>29639</v>
      </c>
      <c r="Q47" s="22" t="s">
        <v>19</v>
      </c>
      <c r="R47" s="22">
        <v>54687</v>
      </c>
      <c r="S47" s="22" t="s">
        <v>19</v>
      </c>
      <c r="T47" s="22">
        <v>20705</v>
      </c>
      <c r="U47" s="22">
        <v>3966</v>
      </c>
      <c r="V47" s="22" t="s">
        <v>19</v>
      </c>
      <c r="W47" s="22">
        <v>8076</v>
      </c>
      <c r="X47" s="22">
        <v>22121</v>
      </c>
      <c r="Y47" s="22" t="s">
        <v>19</v>
      </c>
      <c r="Z47" s="22">
        <v>15617</v>
      </c>
      <c r="AA47" s="22">
        <v>2001</v>
      </c>
      <c r="AB47" s="22" t="s">
        <v>19</v>
      </c>
      <c r="AC47" s="22" t="s">
        <v>19</v>
      </c>
      <c r="AD47" s="22" t="s">
        <v>19</v>
      </c>
      <c r="AE47" s="22" t="s">
        <v>19</v>
      </c>
      <c r="AF47" s="22" t="s">
        <v>19</v>
      </c>
      <c r="AG47" s="22" t="s">
        <v>19</v>
      </c>
      <c r="AH47" s="22" t="s">
        <v>19</v>
      </c>
      <c r="AI47" s="22" t="s">
        <v>19</v>
      </c>
      <c r="AJ47" s="22" t="s">
        <v>19</v>
      </c>
      <c r="AK47" s="22" t="s">
        <v>19</v>
      </c>
      <c r="AL47" s="22" t="s">
        <v>19</v>
      </c>
      <c r="AM47" s="22" t="s">
        <v>19</v>
      </c>
      <c r="AN47" s="22" t="s">
        <v>19</v>
      </c>
      <c r="AO47" s="22" t="s">
        <v>19</v>
      </c>
      <c r="AP47" s="22" t="s">
        <v>19</v>
      </c>
      <c r="AQ47" s="22" t="s">
        <v>19</v>
      </c>
      <c r="AR47" s="22" t="s">
        <v>19</v>
      </c>
    </row>
    <row r="48" spans="1:44" ht="15" customHeight="1">
      <c r="A48" s="80" t="s">
        <v>135</v>
      </c>
      <c r="B48" s="22">
        <v>590213</v>
      </c>
      <c r="C48" s="22">
        <v>67617</v>
      </c>
      <c r="D48" s="22">
        <v>49687</v>
      </c>
      <c r="E48" s="22">
        <v>9507</v>
      </c>
      <c r="F48" s="22" t="s">
        <v>19</v>
      </c>
      <c r="G48" s="22" t="s">
        <v>19</v>
      </c>
      <c r="H48" s="22">
        <v>8423</v>
      </c>
      <c r="I48" s="22">
        <v>522596</v>
      </c>
      <c r="J48" s="22">
        <v>17662</v>
      </c>
      <c r="K48" s="22">
        <v>31222</v>
      </c>
      <c r="L48" s="22">
        <v>338729</v>
      </c>
      <c r="M48" s="22" t="s">
        <v>19</v>
      </c>
      <c r="N48" s="22" t="s">
        <v>19</v>
      </c>
      <c r="O48" s="22" t="s">
        <v>19</v>
      </c>
      <c r="P48" s="22">
        <v>25997</v>
      </c>
      <c r="Q48" s="22" t="s">
        <v>19</v>
      </c>
      <c r="R48" s="22">
        <v>42456</v>
      </c>
      <c r="S48" s="22" t="s">
        <v>19</v>
      </c>
      <c r="T48" s="22">
        <v>18771</v>
      </c>
      <c r="U48" s="22">
        <v>4094</v>
      </c>
      <c r="V48" s="22" t="s">
        <v>19</v>
      </c>
      <c r="W48" s="22">
        <v>7295</v>
      </c>
      <c r="X48" s="22">
        <v>23913</v>
      </c>
      <c r="Y48" s="22" t="s">
        <v>19</v>
      </c>
      <c r="Z48" s="22">
        <v>12457</v>
      </c>
      <c r="AA48" s="22" t="s">
        <v>19</v>
      </c>
      <c r="AB48" s="22" t="s">
        <v>19</v>
      </c>
      <c r="AC48" s="22" t="s">
        <v>19</v>
      </c>
      <c r="AD48" s="22" t="s">
        <v>19</v>
      </c>
      <c r="AE48" s="22" t="s">
        <v>19</v>
      </c>
      <c r="AF48" s="22" t="s">
        <v>19</v>
      </c>
      <c r="AG48" s="22" t="s">
        <v>19</v>
      </c>
      <c r="AH48" s="22" t="s">
        <v>19</v>
      </c>
      <c r="AI48" s="22" t="s">
        <v>19</v>
      </c>
      <c r="AJ48" s="22" t="s">
        <v>19</v>
      </c>
      <c r="AK48" s="22" t="s">
        <v>19</v>
      </c>
      <c r="AL48" s="22" t="s">
        <v>19</v>
      </c>
      <c r="AM48" s="22" t="s">
        <v>19</v>
      </c>
      <c r="AN48" s="22" t="s">
        <v>19</v>
      </c>
      <c r="AO48" s="22" t="s">
        <v>19</v>
      </c>
      <c r="AP48" s="22" t="s">
        <v>19</v>
      </c>
      <c r="AQ48" s="22" t="s">
        <v>19</v>
      </c>
      <c r="AR48" s="22" t="s">
        <v>19</v>
      </c>
    </row>
    <row r="49" spans="1:44" ht="15" customHeight="1">
      <c r="A49" s="80" t="s">
        <v>136</v>
      </c>
      <c r="B49" s="22">
        <v>571503</v>
      </c>
      <c r="C49" s="22">
        <v>70140</v>
      </c>
      <c r="D49" s="22">
        <v>53154</v>
      </c>
      <c r="E49" s="22">
        <v>9310</v>
      </c>
      <c r="F49" s="22" t="s">
        <v>19</v>
      </c>
      <c r="G49" s="22" t="s">
        <v>19</v>
      </c>
      <c r="H49" s="22">
        <v>7669</v>
      </c>
      <c r="I49" s="22">
        <v>501086</v>
      </c>
      <c r="J49" s="22">
        <v>23926</v>
      </c>
      <c r="K49" s="22">
        <v>34881</v>
      </c>
      <c r="L49" s="22">
        <v>326903</v>
      </c>
      <c r="M49" s="22" t="s">
        <v>19</v>
      </c>
      <c r="N49" s="22" t="s">
        <v>19</v>
      </c>
      <c r="O49" s="22" t="s">
        <v>19</v>
      </c>
      <c r="P49" s="22">
        <v>24891</v>
      </c>
      <c r="Q49" s="22" t="s">
        <v>12</v>
      </c>
      <c r="R49" s="22">
        <v>33084</v>
      </c>
      <c r="S49" s="22" t="s">
        <v>19</v>
      </c>
      <c r="T49" s="22">
        <v>22472</v>
      </c>
      <c r="U49" s="22">
        <v>3637</v>
      </c>
      <c r="V49" s="22" t="s">
        <v>19</v>
      </c>
      <c r="W49" s="22">
        <v>7790</v>
      </c>
      <c r="X49" s="22">
        <v>23502</v>
      </c>
      <c r="Y49" s="22" t="s">
        <v>19</v>
      </c>
      <c r="Z49" s="22" t="s">
        <v>291</v>
      </c>
      <c r="AA49" s="22" t="s">
        <v>19</v>
      </c>
      <c r="AB49" s="22" t="s">
        <v>19</v>
      </c>
      <c r="AC49" s="22" t="s">
        <v>19</v>
      </c>
      <c r="AD49" s="22" t="s">
        <v>19</v>
      </c>
      <c r="AE49" s="22" t="s">
        <v>19</v>
      </c>
      <c r="AF49" s="22" t="s">
        <v>19</v>
      </c>
      <c r="AG49" s="22" t="s">
        <v>19</v>
      </c>
      <c r="AH49" s="22" t="s">
        <v>19</v>
      </c>
      <c r="AI49" s="22" t="s">
        <v>19</v>
      </c>
      <c r="AJ49" s="22" t="s">
        <v>19</v>
      </c>
      <c r="AK49" s="22" t="s">
        <v>19</v>
      </c>
      <c r="AL49" s="22" t="s">
        <v>19</v>
      </c>
      <c r="AM49" s="22" t="s">
        <v>19</v>
      </c>
      <c r="AN49" s="22" t="s">
        <v>19</v>
      </c>
      <c r="AO49" s="22" t="s">
        <v>19</v>
      </c>
      <c r="AP49" s="22" t="s">
        <v>19</v>
      </c>
      <c r="AQ49" s="22" t="s">
        <v>19</v>
      </c>
      <c r="AR49" s="22" t="s">
        <v>19</v>
      </c>
    </row>
    <row r="50" spans="1:44" ht="15" customHeight="1">
      <c r="A50" s="80" t="s">
        <v>184</v>
      </c>
      <c r="B50" s="22">
        <v>546423</v>
      </c>
      <c r="C50" s="22">
        <v>64173</v>
      </c>
      <c r="D50" s="22">
        <v>45721</v>
      </c>
      <c r="E50" s="22">
        <v>13232</v>
      </c>
      <c r="F50" s="22" t="s">
        <v>19</v>
      </c>
      <c r="G50" s="22" t="s">
        <v>19</v>
      </c>
      <c r="H50" s="22">
        <v>5220</v>
      </c>
      <c r="I50" s="22">
        <v>482250</v>
      </c>
      <c r="J50" s="22">
        <v>23765</v>
      </c>
      <c r="K50" s="22">
        <v>28686</v>
      </c>
      <c r="L50" s="22">
        <v>303856</v>
      </c>
      <c r="M50" s="22" t="s">
        <v>19</v>
      </c>
      <c r="N50" s="22" t="s">
        <v>19</v>
      </c>
      <c r="O50" s="22" t="s">
        <v>19</v>
      </c>
      <c r="P50" s="22">
        <v>23882</v>
      </c>
      <c r="Q50" s="22" t="s">
        <v>12</v>
      </c>
      <c r="R50" s="22">
        <v>54338</v>
      </c>
      <c r="S50" s="22" t="s">
        <v>19</v>
      </c>
      <c r="T50" s="22">
        <v>16916</v>
      </c>
      <c r="U50" s="22">
        <v>3033</v>
      </c>
      <c r="V50" s="22" t="s">
        <v>19</v>
      </c>
      <c r="W50" s="22">
        <v>5927</v>
      </c>
      <c r="X50" s="22">
        <v>21847</v>
      </c>
      <c r="Y50" s="22" t="s">
        <v>19</v>
      </c>
      <c r="Z50" s="22" t="s">
        <v>291</v>
      </c>
      <c r="AA50" s="22" t="s">
        <v>19</v>
      </c>
      <c r="AB50" s="22" t="s">
        <v>19</v>
      </c>
      <c r="AC50" s="22" t="s">
        <v>19</v>
      </c>
      <c r="AD50" s="22" t="s">
        <v>19</v>
      </c>
      <c r="AE50" s="22" t="s">
        <v>19</v>
      </c>
      <c r="AF50" s="22" t="s">
        <v>19</v>
      </c>
      <c r="AG50" s="22" t="s">
        <v>19</v>
      </c>
      <c r="AH50" s="22" t="s">
        <v>19</v>
      </c>
      <c r="AI50" s="22" t="s">
        <v>19</v>
      </c>
      <c r="AJ50" s="22" t="s">
        <v>19</v>
      </c>
      <c r="AK50" s="22" t="s">
        <v>19</v>
      </c>
      <c r="AL50" s="22" t="s">
        <v>19</v>
      </c>
      <c r="AM50" s="22" t="s">
        <v>19</v>
      </c>
      <c r="AN50" s="22" t="s">
        <v>19</v>
      </c>
      <c r="AO50" s="22" t="s">
        <v>19</v>
      </c>
      <c r="AP50" s="22" t="s">
        <v>19</v>
      </c>
      <c r="AQ50" s="22" t="s">
        <v>19</v>
      </c>
      <c r="AR50" s="22" t="s">
        <v>19</v>
      </c>
    </row>
    <row r="51" spans="1:44" ht="15" customHeight="1">
      <c r="A51" s="80" t="s">
        <v>415</v>
      </c>
      <c r="B51" s="22">
        <v>637850</v>
      </c>
      <c r="C51" s="22">
        <v>71130</v>
      </c>
      <c r="D51" s="22">
        <v>51380</v>
      </c>
      <c r="E51" s="22">
        <v>11699</v>
      </c>
      <c r="F51" s="22" t="s">
        <v>19</v>
      </c>
      <c r="G51" s="22" t="s">
        <v>19</v>
      </c>
      <c r="H51" s="22">
        <v>8051</v>
      </c>
      <c r="I51" s="22">
        <v>566720</v>
      </c>
      <c r="J51" s="22">
        <v>29575</v>
      </c>
      <c r="K51" s="22">
        <v>31928</v>
      </c>
      <c r="L51" s="22">
        <v>365484</v>
      </c>
      <c r="M51" s="22" t="s">
        <v>19</v>
      </c>
      <c r="N51" s="22" t="s">
        <v>19</v>
      </c>
      <c r="O51" s="22" t="s">
        <v>19</v>
      </c>
      <c r="P51" s="22">
        <v>25859</v>
      </c>
      <c r="Q51" s="22" t="s">
        <v>12</v>
      </c>
      <c r="R51" s="22">
        <v>63134</v>
      </c>
      <c r="S51" s="22" t="s">
        <v>19</v>
      </c>
      <c r="T51" s="22">
        <v>20059</v>
      </c>
      <c r="U51" s="22">
        <v>2698</v>
      </c>
      <c r="V51" s="22" t="s">
        <v>19</v>
      </c>
      <c r="W51" s="22">
        <v>6499</v>
      </c>
      <c r="X51" s="22">
        <v>21484</v>
      </c>
      <c r="Y51" s="22" t="s">
        <v>19</v>
      </c>
      <c r="Z51" s="22" t="s">
        <v>291</v>
      </c>
      <c r="AA51" s="22" t="s">
        <v>19</v>
      </c>
      <c r="AB51" s="22" t="s">
        <v>19</v>
      </c>
      <c r="AC51" s="22" t="s">
        <v>19</v>
      </c>
      <c r="AD51" s="22" t="s">
        <v>19</v>
      </c>
      <c r="AE51" s="22" t="s">
        <v>19</v>
      </c>
      <c r="AF51" s="22" t="s">
        <v>19</v>
      </c>
      <c r="AG51" s="22" t="s">
        <v>19</v>
      </c>
      <c r="AH51" s="22" t="s">
        <v>19</v>
      </c>
      <c r="AI51" s="22" t="s">
        <v>19</v>
      </c>
      <c r="AJ51" s="22" t="s">
        <v>19</v>
      </c>
      <c r="AK51" s="22" t="s">
        <v>19</v>
      </c>
      <c r="AL51" s="22" t="s">
        <v>19</v>
      </c>
      <c r="AM51" s="22" t="s">
        <v>19</v>
      </c>
      <c r="AN51" s="22" t="s">
        <v>19</v>
      </c>
      <c r="AO51" s="22" t="s">
        <v>19</v>
      </c>
      <c r="AP51" s="22" t="s">
        <v>19</v>
      </c>
      <c r="AQ51" s="22" t="s">
        <v>19</v>
      </c>
      <c r="AR51" s="22" t="s">
        <v>19</v>
      </c>
    </row>
    <row r="52" spans="1:44" ht="15" customHeight="1">
      <c r="A52" s="80" t="s">
        <v>137</v>
      </c>
      <c r="B52" s="22">
        <v>598701</v>
      </c>
      <c r="C52" s="22">
        <v>73196</v>
      </c>
      <c r="D52" s="22">
        <v>52590</v>
      </c>
      <c r="E52" s="22">
        <v>11518</v>
      </c>
      <c r="F52" s="22" t="s">
        <v>19</v>
      </c>
      <c r="G52" s="22" t="s">
        <v>19</v>
      </c>
      <c r="H52" s="22">
        <v>9088</v>
      </c>
      <c r="I52" s="22">
        <v>525505</v>
      </c>
      <c r="J52" s="22">
        <v>30515</v>
      </c>
      <c r="K52" s="22">
        <v>21672</v>
      </c>
      <c r="L52" s="22">
        <v>341396</v>
      </c>
      <c r="M52" s="22" t="s">
        <v>19</v>
      </c>
      <c r="N52" s="22" t="s">
        <v>19</v>
      </c>
      <c r="O52" s="22" t="s">
        <v>19</v>
      </c>
      <c r="P52" s="22">
        <v>21919</v>
      </c>
      <c r="Q52" s="22">
        <v>30634</v>
      </c>
      <c r="R52" s="22">
        <v>36587</v>
      </c>
      <c r="S52" s="22" t="s">
        <v>19</v>
      </c>
      <c r="T52" s="22">
        <v>17623</v>
      </c>
      <c r="U52" s="22">
        <v>3032</v>
      </c>
      <c r="V52" s="22" t="s">
        <v>19</v>
      </c>
      <c r="W52" s="22">
        <v>5276</v>
      </c>
      <c r="X52" s="22">
        <v>17121</v>
      </c>
      <c r="Y52" s="22" t="s">
        <v>19</v>
      </c>
      <c r="Z52" s="22" t="s">
        <v>291</v>
      </c>
      <c r="AA52" s="22" t="s">
        <v>19</v>
      </c>
      <c r="AB52" s="22" t="s">
        <v>19</v>
      </c>
      <c r="AC52" s="22" t="s">
        <v>19</v>
      </c>
      <c r="AD52" s="22" t="s">
        <v>19</v>
      </c>
      <c r="AE52" s="22" t="s">
        <v>19</v>
      </c>
      <c r="AF52" s="22" t="s">
        <v>19</v>
      </c>
      <c r="AG52" s="22" t="s">
        <v>19</v>
      </c>
      <c r="AH52" s="22" t="s">
        <v>19</v>
      </c>
      <c r="AI52" s="22" t="s">
        <v>19</v>
      </c>
      <c r="AJ52" s="22" t="s">
        <v>19</v>
      </c>
      <c r="AK52" s="22" t="s">
        <v>19</v>
      </c>
      <c r="AL52" s="22" t="s">
        <v>19</v>
      </c>
      <c r="AM52" s="22" t="s">
        <v>19</v>
      </c>
      <c r="AN52" s="22" t="s">
        <v>19</v>
      </c>
      <c r="AO52" s="22" t="s">
        <v>19</v>
      </c>
      <c r="AP52" s="22" t="s">
        <v>19</v>
      </c>
      <c r="AQ52" s="22" t="s">
        <v>19</v>
      </c>
      <c r="AR52" s="22" t="s">
        <v>19</v>
      </c>
    </row>
    <row r="53" spans="1:44" ht="15" customHeight="1">
      <c r="A53" s="80" t="s">
        <v>138</v>
      </c>
      <c r="B53" s="22">
        <v>577747</v>
      </c>
      <c r="C53" s="22">
        <v>77798</v>
      </c>
      <c r="D53" s="22">
        <v>55693</v>
      </c>
      <c r="E53" s="22">
        <v>10551</v>
      </c>
      <c r="F53" s="22" t="s">
        <v>19</v>
      </c>
      <c r="G53" s="22" t="s">
        <v>19</v>
      </c>
      <c r="H53" s="22">
        <v>11554</v>
      </c>
      <c r="I53" s="22">
        <v>499949</v>
      </c>
      <c r="J53" s="22">
        <v>32369</v>
      </c>
      <c r="K53" s="22">
        <v>33895</v>
      </c>
      <c r="L53" s="22">
        <v>278627</v>
      </c>
      <c r="M53" s="22" t="s">
        <v>19</v>
      </c>
      <c r="N53" s="22" t="s">
        <v>19</v>
      </c>
      <c r="O53" s="22" t="s">
        <v>19</v>
      </c>
      <c r="P53" s="22">
        <v>19514</v>
      </c>
      <c r="Q53" s="22">
        <v>24135</v>
      </c>
      <c r="R53" s="22">
        <v>62013</v>
      </c>
      <c r="S53" s="22" t="s">
        <v>19</v>
      </c>
      <c r="T53" s="22">
        <v>25088</v>
      </c>
      <c r="U53" s="22">
        <v>2793</v>
      </c>
      <c r="V53" s="22" t="s">
        <v>19</v>
      </c>
      <c r="W53" s="22">
        <v>5489</v>
      </c>
      <c r="X53" s="22">
        <v>16026</v>
      </c>
      <c r="Y53" s="22" t="s">
        <v>19</v>
      </c>
      <c r="Z53" s="22" t="s">
        <v>19</v>
      </c>
      <c r="AA53" s="22" t="s">
        <v>19</v>
      </c>
      <c r="AB53" s="22" t="s">
        <v>19</v>
      </c>
      <c r="AC53" s="22" t="s">
        <v>19</v>
      </c>
      <c r="AD53" s="22" t="s">
        <v>19</v>
      </c>
      <c r="AE53" s="22" t="s">
        <v>19</v>
      </c>
      <c r="AF53" s="22" t="s">
        <v>19</v>
      </c>
      <c r="AG53" s="22" t="s">
        <v>19</v>
      </c>
      <c r="AH53" s="22" t="s">
        <v>19</v>
      </c>
      <c r="AI53" s="22" t="s">
        <v>19</v>
      </c>
      <c r="AJ53" s="22" t="s">
        <v>19</v>
      </c>
      <c r="AK53" s="22" t="s">
        <v>19</v>
      </c>
      <c r="AL53" s="22" t="s">
        <v>19</v>
      </c>
      <c r="AM53" s="22" t="s">
        <v>19</v>
      </c>
      <c r="AN53" s="22" t="s">
        <v>19</v>
      </c>
      <c r="AO53" s="22" t="s">
        <v>19</v>
      </c>
      <c r="AP53" s="22" t="s">
        <v>19</v>
      </c>
      <c r="AQ53" s="22" t="s">
        <v>19</v>
      </c>
      <c r="AR53" s="22" t="s">
        <v>19</v>
      </c>
    </row>
    <row r="54" spans="1:44" ht="15" customHeight="1">
      <c r="A54" s="80" t="s">
        <v>139</v>
      </c>
      <c r="B54" s="22">
        <v>545793</v>
      </c>
      <c r="C54" s="22">
        <v>79453</v>
      </c>
      <c r="D54" s="22">
        <v>59146</v>
      </c>
      <c r="E54" s="22">
        <v>9289</v>
      </c>
      <c r="F54" s="22" t="s">
        <v>19</v>
      </c>
      <c r="G54" s="22" t="s">
        <v>19</v>
      </c>
      <c r="H54" s="22">
        <v>11018</v>
      </c>
      <c r="I54" s="22">
        <v>466340</v>
      </c>
      <c r="J54" s="22">
        <v>33479</v>
      </c>
      <c r="K54" s="22">
        <v>31470</v>
      </c>
      <c r="L54" s="22">
        <v>262907</v>
      </c>
      <c r="M54" s="22" t="s">
        <v>19</v>
      </c>
      <c r="N54" s="22" t="s">
        <v>19</v>
      </c>
      <c r="O54" s="22" t="s">
        <v>19</v>
      </c>
      <c r="P54" s="22">
        <v>16660</v>
      </c>
      <c r="Q54" s="22">
        <v>19997</v>
      </c>
      <c r="R54" s="22">
        <v>56979</v>
      </c>
      <c r="S54" s="22" t="s">
        <v>363</v>
      </c>
      <c r="T54" s="22">
        <v>20738</v>
      </c>
      <c r="U54" s="22">
        <v>2783</v>
      </c>
      <c r="V54" s="22" t="s">
        <v>19</v>
      </c>
      <c r="W54" s="22">
        <v>4130</v>
      </c>
      <c r="X54" s="22">
        <v>17197</v>
      </c>
      <c r="Y54" s="22" t="s">
        <v>19</v>
      </c>
      <c r="Z54" s="22" t="s">
        <v>19</v>
      </c>
      <c r="AA54" s="22" t="s">
        <v>19</v>
      </c>
      <c r="AB54" s="22" t="s">
        <v>19</v>
      </c>
      <c r="AC54" s="22" t="s">
        <v>19</v>
      </c>
      <c r="AD54" s="22" t="s">
        <v>19</v>
      </c>
      <c r="AE54" s="22" t="s">
        <v>19</v>
      </c>
      <c r="AF54" s="22" t="s">
        <v>19</v>
      </c>
      <c r="AG54" s="22" t="s">
        <v>19</v>
      </c>
      <c r="AH54" s="22" t="s">
        <v>19</v>
      </c>
      <c r="AI54" s="22" t="s">
        <v>19</v>
      </c>
      <c r="AJ54" s="22" t="s">
        <v>19</v>
      </c>
      <c r="AK54" s="22" t="s">
        <v>19</v>
      </c>
      <c r="AL54" s="22" t="s">
        <v>19</v>
      </c>
      <c r="AM54" s="22" t="s">
        <v>19</v>
      </c>
      <c r="AN54" s="22" t="s">
        <v>19</v>
      </c>
      <c r="AO54" s="22" t="s">
        <v>19</v>
      </c>
      <c r="AP54" s="22" t="s">
        <v>19</v>
      </c>
      <c r="AQ54" s="22" t="s">
        <v>19</v>
      </c>
      <c r="AR54" s="22" t="s">
        <v>19</v>
      </c>
    </row>
    <row r="55" spans="1:44" ht="15" customHeight="1">
      <c r="A55" s="80" t="s">
        <v>175</v>
      </c>
      <c r="B55" s="22">
        <v>485789</v>
      </c>
      <c r="C55" s="22">
        <v>79601</v>
      </c>
      <c r="D55" s="22">
        <v>58375</v>
      </c>
      <c r="E55" s="22">
        <v>9320</v>
      </c>
      <c r="F55" s="22" t="s">
        <v>19</v>
      </c>
      <c r="G55" s="22" t="s">
        <v>19</v>
      </c>
      <c r="H55" s="22">
        <v>11906</v>
      </c>
      <c r="I55" s="22">
        <v>406188</v>
      </c>
      <c r="J55" s="22">
        <v>32552</v>
      </c>
      <c r="K55" s="22">
        <v>31651</v>
      </c>
      <c r="L55" s="22">
        <v>219697</v>
      </c>
      <c r="M55" s="22" t="s">
        <v>19</v>
      </c>
      <c r="N55" s="22" t="s">
        <v>19</v>
      </c>
      <c r="O55" s="22" t="s">
        <v>19</v>
      </c>
      <c r="P55" s="22">
        <v>11321</v>
      </c>
      <c r="Q55" s="22">
        <v>14769</v>
      </c>
      <c r="R55" s="22">
        <v>52400</v>
      </c>
      <c r="S55" s="22" t="s">
        <v>363</v>
      </c>
      <c r="T55" s="22">
        <v>23037</v>
      </c>
      <c r="U55" s="22">
        <v>3142</v>
      </c>
      <c r="V55" s="22" t="s">
        <v>19</v>
      </c>
      <c r="W55" s="22">
        <v>4224</v>
      </c>
      <c r="X55" s="22">
        <v>13395</v>
      </c>
      <c r="Y55" s="22" t="s">
        <v>19</v>
      </c>
      <c r="Z55" s="22" t="s">
        <v>19</v>
      </c>
      <c r="AA55" s="22" t="s">
        <v>19</v>
      </c>
      <c r="AB55" s="22" t="s">
        <v>19</v>
      </c>
      <c r="AC55" s="22" t="s">
        <v>19</v>
      </c>
      <c r="AD55" s="22" t="s">
        <v>19</v>
      </c>
      <c r="AE55" s="22" t="s">
        <v>19</v>
      </c>
      <c r="AF55" s="22" t="s">
        <v>19</v>
      </c>
      <c r="AG55" s="22" t="s">
        <v>19</v>
      </c>
      <c r="AH55" s="22" t="s">
        <v>19</v>
      </c>
      <c r="AI55" s="22" t="s">
        <v>19</v>
      </c>
      <c r="AJ55" s="22" t="s">
        <v>19</v>
      </c>
      <c r="AK55" s="22" t="s">
        <v>19</v>
      </c>
      <c r="AL55" s="22" t="s">
        <v>19</v>
      </c>
      <c r="AM55" s="22" t="s">
        <v>19</v>
      </c>
      <c r="AN55" s="22" t="s">
        <v>19</v>
      </c>
      <c r="AO55" s="22" t="s">
        <v>19</v>
      </c>
      <c r="AP55" s="22" t="s">
        <v>19</v>
      </c>
      <c r="AQ55" s="22" t="s">
        <v>19</v>
      </c>
      <c r="AR55" s="22" t="s">
        <v>19</v>
      </c>
    </row>
    <row r="56" spans="1:44" ht="15" customHeight="1">
      <c r="A56" s="80" t="s">
        <v>176</v>
      </c>
      <c r="B56" s="22">
        <v>445142</v>
      </c>
      <c r="C56" s="22">
        <v>74230</v>
      </c>
      <c r="D56" s="22">
        <v>53005</v>
      </c>
      <c r="E56" s="22">
        <v>9180</v>
      </c>
      <c r="F56" s="22" t="s">
        <v>19</v>
      </c>
      <c r="G56" s="22" t="s">
        <v>19</v>
      </c>
      <c r="H56" s="22">
        <v>12045</v>
      </c>
      <c r="I56" s="22">
        <v>370912</v>
      </c>
      <c r="J56" s="22">
        <v>33298</v>
      </c>
      <c r="K56" s="22">
        <v>31196</v>
      </c>
      <c r="L56" s="22">
        <v>195888</v>
      </c>
      <c r="M56" s="22" t="s">
        <v>19</v>
      </c>
      <c r="N56" s="22" t="s">
        <v>19</v>
      </c>
      <c r="O56" s="22" t="s">
        <v>19</v>
      </c>
      <c r="P56" s="22">
        <v>11597</v>
      </c>
      <c r="Q56" s="22">
        <v>12930</v>
      </c>
      <c r="R56" s="22">
        <v>43195</v>
      </c>
      <c r="S56" s="22" t="s">
        <v>363</v>
      </c>
      <c r="T56" s="22">
        <v>24728</v>
      </c>
      <c r="U56" s="22">
        <v>2458</v>
      </c>
      <c r="V56" s="22" t="s">
        <v>19</v>
      </c>
      <c r="W56" s="22">
        <v>3819</v>
      </c>
      <c r="X56" s="22">
        <v>11803</v>
      </c>
      <c r="Y56" s="22" t="s">
        <v>19</v>
      </c>
      <c r="Z56" s="22" t="s">
        <v>19</v>
      </c>
      <c r="AA56" s="22" t="s">
        <v>19</v>
      </c>
      <c r="AB56" s="22" t="s">
        <v>19</v>
      </c>
      <c r="AC56" s="22" t="s">
        <v>19</v>
      </c>
      <c r="AD56" s="22" t="s">
        <v>19</v>
      </c>
      <c r="AE56" s="22" t="s">
        <v>19</v>
      </c>
      <c r="AF56" s="22" t="s">
        <v>19</v>
      </c>
      <c r="AG56" s="22" t="s">
        <v>19</v>
      </c>
      <c r="AH56" s="22" t="s">
        <v>19</v>
      </c>
      <c r="AI56" s="22" t="s">
        <v>19</v>
      </c>
      <c r="AJ56" s="22" t="s">
        <v>19</v>
      </c>
      <c r="AK56" s="22" t="s">
        <v>19</v>
      </c>
      <c r="AL56" s="22" t="s">
        <v>19</v>
      </c>
      <c r="AM56" s="22" t="s">
        <v>19</v>
      </c>
      <c r="AN56" s="22" t="s">
        <v>19</v>
      </c>
      <c r="AO56" s="22" t="s">
        <v>19</v>
      </c>
      <c r="AP56" s="22" t="s">
        <v>19</v>
      </c>
      <c r="AQ56" s="22" t="s">
        <v>19</v>
      </c>
      <c r="AR56" s="22" t="s">
        <v>19</v>
      </c>
    </row>
    <row r="57" spans="1:44" ht="15" customHeight="1">
      <c r="A57" s="80" t="s">
        <v>177</v>
      </c>
      <c r="B57" s="22">
        <v>444497</v>
      </c>
      <c r="C57" s="22">
        <v>71726</v>
      </c>
      <c r="D57" s="22">
        <v>48644</v>
      </c>
      <c r="E57" s="22">
        <v>11763</v>
      </c>
      <c r="F57" s="22" t="s">
        <v>19</v>
      </c>
      <c r="G57" s="22" t="s">
        <v>19</v>
      </c>
      <c r="H57" s="22">
        <v>11319</v>
      </c>
      <c r="I57" s="22">
        <v>372771</v>
      </c>
      <c r="J57" s="22">
        <v>35642</v>
      </c>
      <c r="K57" s="22">
        <v>29353</v>
      </c>
      <c r="L57" s="22">
        <v>198978</v>
      </c>
      <c r="M57" s="22" t="s">
        <v>19</v>
      </c>
      <c r="N57" s="22" t="s">
        <v>19</v>
      </c>
      <c r="O57" s="22" t="s">
        <v>19</v>
      </c>
      <c r="P57" s="22">
        <v>10865</v>
      </c>
      <c r="Q57" s="22">
        <v>10347</v>
      </c>
      <c r="R57" s="22">
        <v>59233</v>
      </c>
      <c r="S57" s="22" t="s">
        <v>363</v>
      </c>
      <c r="T57" s="22">
        <v>21030</v>
      </c>
      <c r="U57" s="22">
        <v>2029</v>
      </c>
      <c r="V57" s="22" t="s">
        <v>19</v>
      </c>
      <c r="W57" s="22">
        <v>5294</v>
      </c>
      <c r="X57" s="22">
        <v>10979</v>
      </c>
      <c r="Y57" s="22" t="s">
        <v>19</v>
      </c>
      <c r="Z57" s="22" t="s">
        <v>19</v>
      </c>
      <c r="AA57" s="22" t="s">
        <v>19</v>
      </c>
      <c r="AB57" s="22" t="s">
        <v>19</v>
      </c>
      <c r="AC57" s="22" t="s">
        <v>19</v>
      </c>
      <c r="AD57" s="22" t="s">
        <v>19</v>
      </c>
      <c r="AE57" s="22" t="s">
        <v>19</v>
      </c>
      <c r="AF57" s="22" t="s">
        <v>19</v>
      </c>
      <c r="AG57" s="22" t="s">
        <v>19</v>
      </c>
      <c r="AH57" s="22" t="s">
        <v>19</v>
      </c>
      <c r="AI57" s="22" t="s">
        <v>19</v>
      </c>
      <c r="AJ57" s="22" t="s">
        <v>19</v>
      </c>
      <c r="AK57" s="22" t="s">
        <v>19</v>
      </c>
      <c r="AL57" s="22" t="s">
        <v>19</v>
      </c>
      <c r="AM57" s="22" t="s">
        <v>19</v>
      </c>
      <c r="AN57" s="22" t="s">
        <v>19</v>
      </c>
      <c r="AO57" s="22" t="s">
        <v>19</v>
      </c>
      <c r="AP57" s="22" t="s">
        <v>19</v>
      </c>
      <c r="AQ57" s="22" t="s">
        <v>19</v>
      </c>
      <c r="AR57" s="22" t="s">
        <v>19</v>
      </c>
    </row>
    <row r="58" spans="1:44" ht="15" customHeight="1">
      <c r="A58" s="80" t="s">
        <v>178</v>
      </c>
      <c r="B58" s="22">
        <v>451333</v>
      </c>
      <c r="C58" s="22">
        <v>66553</v>
      </c>
      <c r="D58" s="22">
        <v>45501</v>
      </c>
      <c r="E58" s="22">
        <v>10320</v>
      </c>
      <c r="F58" s="22" t="s">
        <v>19</v>
      </c>
      <c r="G58" s="22" t="s">
        <v>19</v>
      </c>
      <c r="H58" s="22">
        <v>10732</v>
      </c>
      <c r="I58" s="22">
        <v>384780</v>
      </c>
      <c r="J58" s="22">
        <v>51058</v>
      </c>
      <c r="K58" s="22">
        <v>32533</v>
      </c>
      <c r="L58" s="22">
        <v>198193</v>
      </c>
      <c r="M58" s="22" t="s">
        <v>19</v>
      </c>
      <c r="N58" s="22" t="s">
        <v>19</v>
      </c>
      <c r="O58" s="22" t="s">
        <v>19</v>
      </c>
      <c r="P58" s="22">
        <v>4646</v>
      </c>
      <c r="Q58" s="22">
        <v>9357</v>
      </c>
      <c r="R58" s="22">
        <v>43563</v>
      </c>
      <c r="S58" s="22">
        <v>15640</v>
      </c>
      <c r="T58" s="22">
        <v>20993</v>
      </c>
      <c r="U58" s="22">
        <v>2106</v>
      </c>
      <c r="V58" s="22" t="s">
        <v>19</v>
      </c>
      <c r="W58" s="22">
        <v>6691</v>
      </c>
      <c r="X58" s="22" t="s">
        <v>19</v>
      </c>
      <c r="Y58" s="22" t="s">
        <v>19</v>
      </c>
      <c r="Z58" s="22" t="s">
        <v>19</v>
      </c>
      <c r="AA58" s="22" t="s">
        <v>19</v>
      </c>
      <c r="AB58" s="22" t="s">
        <v>19</v>
      </c>
      <c r="AC58" s="22" t="s">
        <v>19</v>
      </c>
      <c r="AD58" s="22" t="s">
        <v>19</v>
      </c>
      <c r="AE58" s="22" t="s">
        <v>19</v>
      </c>
      <c r="AF58" s="22" t="s">
        <v>19</v>
      </c>
      <c r="AG58" s="22" t="s">
        <v>19</v>
      </c>
      <c r="AH58" s="22" t="s">
        <v>19</v>
      </c>
      <c r="AI58" s="22" t="s">
        <v>19</v>
      </c>
      <c r="AJ58" s="22" t="s">
        <v>19</v>
      </c>
      <c r="AK58" s="22" t="s">
        <v>19</v>
      </c>
      <c r="AL58" s="22" t="s">
        <v>19</v>
      </c>
      <c r="AM58" s="22" t="s">
        <v>19</v>
      </c>
      <c r="AN58" s="22" t="s">
        <v>19</v>
      </c>
      <c r="AO58" s="22" t="s">
        <v>19</v>
      </c>
      <c r="AP58" s="22" t="s">
        <v>19</v>
      </c>
      <c r="AQ58" s="22" t="s">
        <v>19</v>
      </c>
      <c r="AR58" s="22" t="s">
        <v>19</v>
      </c>
    </row>
    <row r="59" spans="1:44" ht="15" customHeight="1">
      <c r="A59" s="80" t="s">
        <v>179</v>
      </c>
      <c r="B59" s="22">
        <v>457227</v>
      </c>
      <c r="C59" s="22">
        <v>66127</v>
      </c>
      <c r="D59" s="22">
        <v>47998</v>
      </c>
      <c r="E59" s="22">
        <v>7894</v>
      </c>
      <c r="F59" s="22" t="s">
        <v>19</v>
      </c>
      <c r="G59" s="22" t="s">
        <v>19</v>
      </c>
      <c r="H59" s="22">
        <v>10235</v>
      </c>
      <c r="I59" s="22">
        <v>391100</v>
      </c>
      <c r="J59" s="22">
        <v>39795</v>
      </c>
      <c r="K59" s="22">
        <v>27687</v>
      </c>
      <c r="L59" s="22">
        <v>177803</v>
      </c>
      <c r="M59" s="22" t="s">
        <v>19</v>
      </c>
      <c r="N59" s="22" t="s">
        <v>19</v>
      </c>
      <c r="O59" s="22" t="s">
        <v>19</v>
      </c>
      <c r="P59" s="22">
        <v>14359</v>
      </c>
      <c r="Q59" s="22">
        <v>8522</v>
      </c>
      <c r="R59" s="22">
        <v>54540</v>
      </c>
      <c r="S59" s="22">
        <v>47616</v>
      </c>
      <c r="T59" s="22">
        <v>14868</v>
      </c>
      <c r="U59" s="22">
        <v>2107</v>
      </c>
      <c r="V59" s="22" t="s">
        <v>19</v>
      </c>
      <c r="W59" s="22">
        <v>3803</v>
      </c>
      <c r="X59" s="22" t="s">
        <v>19</v>
      </c>
      <c r="Y59" s="22" t="s">
        <v>19</v>
      </c>
      <c r="Z59" s="22" t="s">
        <v>19</v>
      </c>
      <c r="AA59" s="22" t="s">
        <v>19</v>
      </c>
      <c r="AB59" s="22" t="s">
        <v>19</v>
      </c>
      <c r="AC59" s="22" t="s">
        <v>19</v>
      </c>
      <c r="AD59" s="22" t="s">
        <v>19</v>
      </c>
      <c r="AE59" s="22" t="s">
        <v>19</v>
      </c>
      <c r="AF59" s="22" t="s">
        <v>19</v>
      </c>
      <c r="AG59" s="22" t="s">
        <v>19</v>
      </c>
      <c r="AH59" s="22" t="s">
        <v>19</v>
      </c>
      <c r="AI59" s="22" t="s">
        <v>19</v>
      </c>
      <c r="AJ59" s="22" t="s">
        <v>19</v>
      </c>
      <c r="AK59" s="22" t="s">
        <v>19</v>
      </c>
      <c r="AL59" s="22" t="s">
        <v>19</v>
      </c>
      <c r="AM59" s="22" t="s">
        <v>19</v>
      </c>
      <c r="AN59" s="22" t="s">
        <v>19</v>
      </c>
      <c r="AO59" s="22" t="s">
        <v>19</v>
      </c>
      <c r="AP59" s="22" t="s">
        <v>19</v>
      </c>
      <c r="AQ59" s="22" t="s">
        <v>19</v>
      </c>
      <c r="AR59" s="22" t="s">
        <v>19</v>
      </c>
    </row>
    <row r="60" spans="1:44" ht="15" customHeight="1">
      <c r="A60" s="80" t="s">
        <v>180</v>
      </c>
      <c r="B60" s="22">
        <v>460268</v>
      </c>
      <c r="C60" s="22">
        <v>68609</v>
      </c>
      <c r="D60" s="22">
        <v>48788</v>
      </c>
      <c r="E60" s="22">
        <v>9864</v>
      </c>
      <c r="F60" s="22" t="s">
        <v>19</v>
      </c>
      <c r="G60" s="22" t="s">
        <v>19</v>
      </c>
      <c r="H60" s="22">
        <v>9957</v>
      </c>
      <c r="I60" s="22">
        <v>391659</v>
      </c>
      <c r="J60" s="22">
        <v>46840</v>
      </c>
      <c r="K60" s="22">
        <v>39625</v>
      </c>
      <c r="L60" s="22">
        <v>178519</v>
      </c>
      <c r="M60" s="22" t="s">
        <v>19</v>
      </c>
      <c r="N60" s="22" t="s">
        <v>19</v>
      </c>
      <c r="O60" s="22" t="s">
        <v>19</v>
      </c>
      <c r="P60" s="22">
        <v>14666</v>
      </c>
      <c r="Q60" s="22">
        <v>7473</v>
      </c>
      <c r="R60" s="22">
        <v>48063</v>
      </c>
      <c r="S60" s="22">
        <v>31086</v>
      </c>
      <c r="T60" s="22">
        <v>16515</v>
      </c>
      <c r="U60" s="22">
        <v>4882</v>
      </c>
      <c r="V60" s="22" t="s">
        <v>19</v>
      </c>
      <c r="W60" s="22">
        <v>3990</v>
      </c>
      <c r="X60" s="22" t="s">
        <v>19</v>
      </c>
      <c r="Y60" s="22" t="s">
        <v>19</v>
      </c>
      <c r="Z60" s="22" t="s">
        <v>19</v>
      </c>
      <c r="AA60" s="22" t="s">
        <v>19</v>
      </c>
      <c r="AB60" s="22" t="s">
        <v>19</v>
      </c>
      <c r="AC60" s="22" t="s">
        <v>19</v>
      </c>
      <c r="AD60" s="22" t="s">
        <v>19</v>
      </c>
      <c r="AE60" s="22" t="s">
        <v>19</v>
      </c>
      <c r="AF60" s="22" t="s">
        <v>19</v>
      </c>
      <c r="AG60" s="22" t="s">
        <v>19</v>
      </c>
      <c r="AH60" s="22" t="s">
        <v>19</v>
      </c>
      <c r="AI60" s="22" t="s">
        <v>19</v>
      </c>
      <c r="AJ60" s="22" t="s">
        <v>19</v>
      </c>
      <c r="AK60" s="22" t="s">
        <v>19</v>
      </c>
      <c r="AL60" s="22" t="s">
        <v>19</v>
      </c>
      <c r="AM60" s="22" t="s">
        <v>19</v>
      </c>
      <c r="AN60" s="22" t="s">
        <v>19</v>
      </c>
      <c r="AO60" s="22" t="s">
        <v>19</v>
      </c>
      <c r="AP60" s="22" t="s">
        <v>19</v>
      </c>
      <c r="AQ60" s="22" t="s">
        <v>19</v>
      </c>
      <c r="AR60" s="22" t="s">
        <v>19</v>
      </c>
    </row>
    <row r="61" spans="1:44" ht="15" customHeight="1">
      <c r="A61" s="80" t="s">
        <v>181</v>
      </c>
      <c r="B61" s="22">
        <v>419596</v>
      </c>
      <c r="C61" s="22">
        <v>63932</v>
      </c>
      <c r="D61" s="22">
        <v>45102</v>
      </c>
      <c r="E61" s="22">
        <v>8723</v>
      </c>
      <c r="F61" s="22" t="s">
        <v>19</v>
      </c>
      <c r="G61" s="22" t="s">
        <v>19</v>
      </c>
      <c r="H61" s="22">
        <v>10107</v>
      </c>
      <c r="I61" s="22">
        <v>355664</v>
      </c>
      <c r="J61" s="22">
        <v>54285</v>
      </c>
      <c r="K61" s="22">
        <v>25906</v>
      </c>
      <c r="L61" s="22">
        <v>168083</v>
      </c>
      <c r="M61" s="22" t="s">
        <v>19</v>
      </c>
      <c r="N61" s="22" t="s">
        <v>19</v>
      </c>
      <c r="O61" s="22" t="s">
        <v>19</v>
      </c>
      <c r="P61" s="22">
        <v>16224</v>
      </c>
      <c r="Q61" s="22">
        <v>7422</v>
      </c>
      <c r="R61" s="22">
        <v>46233</v>
      </c>
      <c r="S61" s="22">
        <v>23352</v>
      </c>
      <c r="T61" s="22">
        <v>12149</v>
      </c>
      <c r="U61" s="22">
        <v>1862</v>
      </c>
      <c r="V61" s="22">
        <v>23352</v>
      </c>
      <c r="W61" s="22">
        <v>148</v>
      </c>
      <c r="X61" s="22" t="s">
        <v>19</v>
      </c>
      <c r="Y61" s="22" t="s">
        <v>19</v>
      </c>
      <c r="Z61" s="22" t="s">
        <v>19</v>
      </c>
      <c r="AA61" s="22" t="s">
        <v>19</v>
      </c>
      <c r="AB61" s="22" t="s">
        <v>19</v>
      </c>
      <c r="AC61" s="22" t="s">
        <v>19</v>
      </c>
      <c r="AD61" s="22" t="s">
        <v>19</v>
      </c>
      <c r="AE61" s="22" t="s">
        <v>19</v>
      </c>
      <c r="AF61" s="22" t="s">
        <v>19</v>
      </c>
      <c r="AG61" s="22" t="s">
        <v>19</v>
      </c>
      <c r="AH61" s="22" t="s">
        <v>19</v>
      </c>
      <c r="AI61" s="22" t="s">
        <v>19</v>
      </c>
      <c r="AJ61" s="22" t="s">
        <v>19</v>
      </c>
      <c r="AK61" s="22" t="s">
        <v>19</v>
      </c>
      <c r="AL61" s="22" t="s">
        <v>19</v>
      </c>
      <c r="AM61" s="22" t="s">
        <v>19</v>
      </c>
      <c r="AN61" s="22" t="s">
        <v>19</v>
      </c>
      <c r="AO61" s="22" t="s">
        <v>19</v>
      </c>
      <c r="AP61" s="22" t="s">
        <v>19</v>
      </c>
      <c r="AQ61" s="22" t="s">
        <v>19</v>
      </c>
      <c r="AR61" s="22" t="s">
        <v>19</v>
      </c>
    </row>
    <row r="62" spans="1:44" ht="15" customHeight="1">
      <c r="A62" s="80" t="s">
        <v>182</v>
      </c>
      <c r="B62" s="22">
        <v>395649</v>
      </c>
      <c r="C62" s="22">
        <v>59227</v>
      </c>
      <c r="D62" s="22">
        <v>40281</v>
      </c>
      <c r="E62" s="22">
        <v>8184</v>
      </c>
      <c r="F62" s="22" t="s">
        <v>19</v>
      </c>
      <c r="G62" s="22" t="s">
        <v>19</v>
      </c>
      <c r="H62" s="22">
        <v>10762</v>
      </c>
      <c r="I62" s="22">
        <v>336422</v>
      </c>
      <c r="J62" s="22">
        <v>58105</v>
      </c>
      <c r="K62" s="22">
        <v>23416</v>
      </c>
      <c r="L62" s="22">
        <v>150855</v>
      </c>
      <c r="M62" s="22" t="s">
        <v>19</v>
      </c>
      <c r="N62" s="22" t="s">
        <v>19</v>
      </c>
      <c r="O62" s="22" t="s">
        <v>19</v>
      </c>
      <c r="P62" s="22">
        <v>16655</v>
      </c>
      <c r="Q62" s="22">
        <v>7173</v>
      </c>
      <c r="R62" s="22">
        <v>42770</v>
      </c>
      <c r="S62" s="22">
        <v>22520</v>
      </c>
      <c r="T62" s="22">
        <v>13089</v>
      </c>
      <c r="U62" s="22">
        <v>1817</v>
      </c>
      <c r="V62" s="22">
        <v>22520</v>
      </c>
      <c r="W62" s="22">
        <v>22</v>
      </c>
      <c r="X62" s="22" t="s">
        <v>19</v>
      </c>
      <c r="Y62" s="22" t="s">
        <v>19</v>
      </c>
      <c r="Z62" s="22" t="s">
        <v>19</v>
      </c>
      <c r="AA62" s="22" t="s">
        <v>19</v>
      </c>
      <c r="AB62" s="22" t="s">
        <v>19</v>
      </c>
      <c r="AC62" s="22" t="s">
        <v>19</v>
      </c>
      <c r="AD62" s="22" t="s">
        <v>19</v>
      </c>
      <c r="AE62" s="22" t="s">
        <v>19</v>
      </c>
      <c r="AF62" s="22" t="s">
        <v>19</v>
      </c>
      <c r="AG62" s="22" t="s">
        <v>19</v>
      </c>
      <c r="AH62" s="22" t="s">
        <v>19</v>
      </c>
      <c r="AI62" s="22" t="s">
        <v>19</v>
      </c>
      <c r="AJ62" s="22" t="s">
        <v>19</v>
      </c>
      <c r="AK62" s="22" t="s">
        <v>19</v>
      </c>
      <c r="AL62" s="22" t="s">
        <v>19</v>
      </c>
      <c r="AM62" s="22" t="s">
        <v>19</v>
      </c>
      <c r="AN62" s="22" t="s">
        <v>19</v>
      </c>
      <c r="AO62" s="22" t="s">
        <v>19</v>
      </c>
      <c r="AP62" s="22" t="s">
        <v>19</v>
      </c>
      <c r="AQ62" s="22" t="s">
        <v>19</v>
      </c>
      <c r="AR62" s="22" t="s">
        <v>19</v>
      </c>
    </row>
    <row r="63" spans="1:44" ht="15" customHeight="1">
      <c r="A63" s="80" t="s">
        <v>414</v>
      </c>
      <c r="B63" s="22">
        <v>378128</v>
      </c>
      <c r="C63" s="22">
        <v>61272</v>
      </c>
      <c r="D63" s="22">
        <v>39247</v>
      </c>
      <c r="E63" s="22">
        <v>10277</v>
      </c>
      <c r="F63" s="22">
        <v>10621</v>
      </c>
      <c r="G63" s="22">
        <v>1127</v>
      </c>
      <c r="H63" s="22" t="s">
        <v>19</v>
      </c>
      <c r="I63" s="22">
        <v>316856</v>
      </c>
      <c r="J63" s="22">
        <v>56764</v>
      </c>
      <c r="K63" s="22">
        <v>21125</v>
      </c>
      <c r="L63" s="22">
        <v>148072</v>
      </c>
      <c r="M63" s="22" t="s">
        <v>19</v>
      </c>
      <c r="N63" s="22" t="s">
        <v>19</v>
      </c>
      <c r="O63" s="22" t="s">
        <v>19</v>
      </c>
      <c r="P63" s="22">
        <v>13188</v>
      </c>
      <c r="Q63" s="22">
        <v>3260</v>
      </c>
      <c r="R63" s="22">
        <v>41509</v>
      </c>
      <c r="S63" s="22">
        <v>19005</v>
      </c>
      <c r="T63" s="22">
        <v>12440</v>
      </c>
      <c r="U63" s="22">
        <v>1493</v>
      </c>
      <c r="V63" s="22">
        <v>19005</v>
      </c>
      <c r="W63" s="22" t="s">
        <v>12</v>
      </c>
      <c r="X63" s="22" t="s">
        <v>19</v>
      </c>
      <c r="Y63" s="22" t="s">
        <v>19</v>
      </c>
      <c r="Z63" s="22" t="s">
        <v>19</v>
      </c>
      <c r="AA63" s="22" t="s">
        <v>19</v>
      </c>
      <c r="AB63" s="22" t="s">
        <v>19</v>
      </c>
      <c r="AC63" s="22" t="s">
        <v>19</v>
      </c>
      <c r="AD63" s="22" t="s">
        <v>19</v>
      </c>
      <c r="AE63" s="22" t="s">
        <v>19</v>
      </c>
      <c r="AF63" s="22" t="s">
        <v>19</v>
      </c>
      <c r="AG63" s="22" t="s">
        <v>19</v>
      </c>
      <c r="AH63" s="22" t="s">
        <v>19</v>
      </c>
      <c r="AI63" s="22" t="s">
        <v>19</v>
      </c>
      <c r="AJ63" s="22" t="s">
        <v>19</v>
      </c>
      <c r="AK63" s="22" t="s">
        <v>19</v>
      </c>
      <c r="AL63" s="22" t="s">
        <v>19</v>
      </c>
      <c r="AM63" s="22" t="s">
        <v>19</v>
      </c>
      <c r="AN63" s="22" t="s">
        <v>19</v>
      </c>
      <c r="AO63" s="22" t="s">
        <v>19</v>
      </c>
      <c r="AP63" s="22" t="s">
        <v>19</v>
      </c>
      <c r="AQ63" s="22" t="s">
        <v>19</v>
      </c>
      <c r="AR63" s="22" t="s">
        <v>19</v>
      </c>
    </row>
    <row r="64" spans="1:44" ht="15" customHeight="1">
      <c r="A64" s="80" t="s">
        <v>54</v>
      </c>
      <c r="B64" s="22">
        <v>368080</v>
      </c>
      <c r="C64" s="22">
        <v>64985</v>
      </c>
      <c r="D64" s="22">
        <v>38246</v>
      </c>
      <c r="E64" s="22">
        <v>14811</v>
      </c>
      <c r="F64" s="22">
        <v>11012</v>
      </c>
      <c r="G64" s="22">
        <v>916</v>
      </c>
      <c r="H64" s="22" t="s">
        <v>19</v>
      </c>
      <c r="I64" s="22">
        <v>303095</v>
      </c>
      <c r="J64" s="22">
        <v>48990</v>
      </c>
      <c r="K64" s="22">
        <v>18555</v>
      </c>
      <c r="L64" s="22">
        <v>144589</v>
      </c>
      <c r="M64" s="22" t="s">
        <v>19</v>
      </c>
      <c r="N64" s="22" t="s">
        <v>19</v>
      </c>
      <c r="O64" s="22" t="s">
        <v>19</v>
      </c>
      <c r="P64" s="22">
        <v>12006</v>
      </c>
      <c r="Q64" s="22">
        <v>2289</v>
      </c>
      <c r="R64" s="22">
        <v>44152</v>
      </c>
      <c r="S64" s="22">
        <v>19509</v>
      </c>
      <c r="T64" s="22">
        <v>11029</v>
      </c>
      <c r="U64" s="22">
        <v>1976</v>
      </c>
      <c r="V64" s="22">
        <v>19509</v>
      </c>
      <c r="W64" s="22" t="s">
        <v>291</v>
      </c>
      <c r="X64" s="22" t="s">
        <v>19</v>
      </c>
      <c r="Y64" s="22" t="s">
        <v>19</v>
      </c>
      <c r="Z64" s="22" t="s">
        <v>19</v>
      </c>
      <c r="AA64" s="22" t="s">
        <v>19</v>
      </c>
      <c r="AB64" s="22" t="s">
        <v>19</v>
      </c>
      <c r="AC64" s="22" t="s">
        <v>19</v>
      </c>
      <c r="AD64" s="22" t="s">
        <v>19</v>
      </c>
      <c r="AE64" s="22" t="s">
        <v>19</v>
      </c>
      <c r="AF64" s="22" t="s">
        <v>19</v>
      </c>
      <c r="AG64" s="22" t="s">
        <v>19</v>
      </c>
      <c r="AH64" s="22" t="s">
        <v>19</v>
      </c>
      <c r="AI64" s="22" t="s">
        <v>19</v>
      </c>
      <c r="AJ64" s="22" t="s">
        <v>19</v>
      </c>
      <c r="AK64" s="22" t="s">
        <v>19</v>
      </c>
      <c r="AL64" s="22" t="s">
        <v>19</v>
      </c>
      <c r="AM64" s="22" t="s">
        <v>19</v>
      </c>
      <c r="AN64" s="22" t="s">
        <v>19</v>
      </c>
      <c r="AO64" s="22" t="s">
        <v>19</v>
      </c>
      <c r="AP64" s="22" t="s">
        <v>19</v>
      </c>
      <c r="AQ64" s="22" t="s">
        <v>19</v>
      </c>
      <c r="AR64" s="22" t="s">
        <v>19</v>
      </c>
    </row>
    <row r="65" spans="1:44" ht="15" customHeight="1">
      <c r="A65" s="80" t="s">
        <v>55</v>
      </c>
      <c r="B65" s="22">
        <v>382460</v>
      </c>
      <c r="C65" s="22">
        <v>97206</v>
      </c>
      <c r="D65" s="22">
        <v>64633</v>
      </c>
      <c r="E65" s="22">
        <v>32573</v>
      </c>
      <c r="F65" s="22" t="s">
        <v>19</v>
      </c>
      <c r="G65" s="22" t="s">
        <v>19</v>
      </c>
      <c r="H65" s="22" t="s">
        <v>19</v>
      </c>
      <c r="I65" s="22">
        <v>285254</v>
      </c>
      <c r="J65" s="22">
        <v>54831</v>
      </c>
      <c r="K65" s="22">
        <v>18060</v>
      </c>
      <c r="L65" s="22">
        <v>128617</v>
      </c>
      <c r="M65" s="22" t="s">
        <v>19</v>
      </c>
      <c r="N65" s="22" t="s">
        <v>19</v>
      </c>
      <c r="O65" s="22" t="s">
        <v>19</v>
      </c>
      <c r="P65" s="22">
        <v>9951</v>
      </c>
      <c r="Q65" s="22">
        <v>1580</v>
      </c>
      <c r="R65" s="22">
        <v>51961</v>
      </c>
      <c r="S65" s="22">
        <v>20254</v>
      </c>
      <c r="T65" s="22">
        <v>12863</v>
      </c>
      <c r="U65" s="22">
        <v>1527</v>
      </c>
      <c r="V65" s="22">
        <v>20254</v>
      </c>
      <c r="W65" s="22" t="s">
        <v>19</v>
      </c>
      <c r="X65" s="22" t="s">
        <v>19</v>
      </c>
      <c r="Y65" s="22" t="s">
        <v>19</v>
      </c>
      <c r="Z65" s="22" t="s">
        <v>19</v>
      </c>
      <c r="AA65" s="22" t="s">
        <v>19</v>
      </c>
      <c r="AB65" s="22" t="s">
        <v>19</v>
      </c>
      <c r="AC65" s="22" t="s">
        <v>19</v>
      </c>
      <c r="AD65" s="22" t="s">
        <v>19</v>
      </c>
      <c r="AE65" s="22" t="s">
        <v>19</v>
      </c>
      <c r="AF65" s="22" t="s">
        <v>19</v>
      </c>
      <c r="AG65" s="22" t="s">
        <v>19</v>
      </c>
      <c r="AH65" s="22" t="s">
        <v>19</v>
      </c>
      <c r="AI65" s="22" t="s">
        <v>19</v>
      </c>
      <c r="AJ65" s="22" t="s">
        <v>19</v>
      </c>
      <c r="AK65" s="22" t="s">
        <v>19</v>
      </c>
      <c r="AL65" s="22" t="s">
        <v>19</v>
      </c>
      <c r="AM65" s="22" t="s">
        <v>19</v>
      </c>
      <c r="AN65" s="22" t="s">
        <v>19</v>
      </c>
      <c r="AO65" s="22" t="s">
        <v>19</v>
      </c>
      <c r="AP65" s="22" t="s">
        <v>19</v>
      </c>
      <c r="AQ65" s="22" t="s">
        <v>19</v>
      </c>
      <c r="AR65" s="22" t="s">
        <v>19</v>
      </c>
    </row>
    <row r="66" spans="1:44" ht="15" customHeight="1">
      <c r="A66" s="80" t="s">
        <v>56</v>
      </c>
      <c r="B66" s="22">
        <v>417439</v>
      </c>
      <c r="C66" s="22">
        <v>133789</v>
      </c>
      <c r="D66" s="22">
        <v>100754</v>
      </c>
      <c r="E66" s="22">
        <v>33035</v>
      </c>
      <c r="F66" s="22" t="s">
        <v>19</v>
      </c>
      <c r="G66" s="22" t="s">
        <v>19</v>
      </c>
      <c r="H66" s="22" t="s">
        <v>19</v>
      </c>
      <c r="I66" s="22">
        <v>283650</v>
      </c>
      <c r="J66" s="22">
        <v>66110</v>
      </c>
      <c r="K66" s="22">
        <v>24069</v>
      </c>
      <c r="L66" s="22">
        <v>125883</v>
      </c>
      <c r="M66" s="22" t="s">
        <v>19</v>
      </c>
      <c r="N66" s="22" t="s">
        <v>19</v>
      </c>
      <c r="O66" s="22" t="s">
        <v>19</v>
      </c>
      <c r="P66" s="22">
        <v>9940</v>
      </c>
      <c r="Q66" s="22">
        <v>1422</v>
      </c>
      <c r="R66" s="22">
        <v>37220</v>
      </c>
      <c r="S66" s="22">
        <v>19006</v>
      </c>
      <c r="T66" s="22" t="s">
        <v>291</v>
      </c>
      <c r="U66" s="22" t="s">
        <v>291</v>
      </c>
      <c r="V66" s="22">
        <v>19006</v>
      </c>
      <c r="W66" s="22" t="s">
        <v>19</v>
      </c>
      <c r="X66" s="22" t="s">
        <v>19</v>
      </c>
      <c r="Y66" s="22" t="s">
        <v>19</v>
      </c>
      <c r="Z66" s="22" t="s">
        <v>19</v>
      </c>
      <c r="AA66" s="22" t="s">
        <v>19</v>
      </c>
      <c r="AB66" s="22" t="s">
        <v>19</v>
      </c>
      <c r="AC66" s="22" t="s">
        <v>19</v>
      </c>
      <c r="AD66" s="22" t="s">
        <v>19</v>
      </c>
      <c r="AE66" s="22" t="s">
        <v>19</v>
      </c>
      <c r="AF66" s="22" t="s">
        <v>19</v>
      </c>
      <c r="AG66" s="22" t="s">
        <v>19</v>
      </c>
      <c r="AH66" s="22" t="s">
        <v>19</v>
      </c>
      <c r="AI66" s="22" t="s">
        <v>19</v>
      </c>
      <c r="AJ66" s="22" t="s">
        <v>19</v>
      </c>
      <c r="AK66" s="22" t="s">
        <v>19</v>
      </c>
      <c r="AL66" s="22" t="s">
        <v>19</v>
      </c>
      <c r="AM66" s="22" t="s">
        <v>19</v>
      </c>
      <c r="AN66" s="22" t="s">
        <v>19</v>
      </c>
      <c r="AO66" s="22" t="s">
        <v>19</v>
      </c>
      <c r="AP66" s="22" t="s">
        <v>19</v>
      </c>
      <c r="AQ66" s="22" t="s">
        <v>19</v>
      </c>
      <c r="AR66" s="22" t="s">
        <v>19</v>
      </c>
    </row>
    <row r="67" spans="1:44" ht="15" customHeight="1">
      <c r="A67" s="80" t="s">
        <v>57</v>
      </c>
      <c r="B67" s="22">
        <v>396960</v>
      </c>
      <c r="C67" s="22">
        <v>134563</v>
      </c>
      <c r="D67" s="22">
        <v>96735</v>
      </c>
      <c r="E67" s="22">
        <v>37828</v>
      </c>
      <c r="F67" s="22" t="s">
        <v>19</v>
      </c>
      <c r="G67" s="22" t="s">
        <v>19</v>
      </c>
      <c r="H67" s="22" t="s">
        <v>19</v>
      </c>
      <c r="I67" s="22">
        <v>262397</v>
      </c>
      <c r="J67" s="22">
        <v>59638</v>
      </c>
      <c r="K67" s="22">
        <v>23677</v>
      </c>
      <c r="L67" s="22">
        <v>126753</v>
      </c>
      <c r="M67" s="22" t="s">
        <v>19</v>
      </c>
      <c r="N67" s="22" t="s">
        <v>19</v>
      </c>
      <c r="O67" s="22" t="s">
        <v>19</v>
      </c>
      <c r="P67" s="22">
        <v>7103</v>
      </c>
      <c r="Q67" s="22">
        <v>1372</v>
      </c>
      <c r="R67" s="22">
        <v>34863</v>
      </c>
      <c r="S67" s="22">
        <v>8991</v>
      </c>
      <c r="T67" s="22" t="s">
        <v>291</v>
      </c>
      <c r="U67" s="22" t="s">
        <v>291</v>
      </c>
      <c r="V67" s="22">
        <v>8991</v>
      </c>
      <c r="W67" s="22" t="s">
        <v>19</v>
      </c>
      <c r="X67" s="22" t="s">
        <v>19</v>
      </c>
      <c r="Y67" s="22" t="s">
        <v>19</v>
      </c>
      <c r="Z67" s="22" t="s">
        <v>19</v>
      </c>
      <c r="AA67" s="22" t="s">
        <v>19</v>
      </c>
      <c r="AB67" s="22" t="s">
        <v>19</v>
      </c>
      <c r="AC67" s="22" t="s">
        <v>19</v>
      </c>
      <c r="AD67" s="22" t="s">
        <v>19</v>
      </c>
      <c r="AE67" s="22" t="s">
        <v>19</v>
      </c>
      <c r="AF67" s="22" t="s">
        <v>19</v>
      </c>
      <c r="AG67" s="22" t="s">
        <v>19</v>
      </c>
      <c r="AH67" s="22" t="s">
        <v>19</v>
      </c>
      <c r="AI67" s="22" t="s">
        <v>19</v>
      </c>
      <c r="AJ67" s="22" t="s">
        <v>19</v>
      </c>
      <c r="AK67" s="22" t="s">
        <v>19</v>
      </c>
      <c r="AL67" s="22" t="s">
        <v>19</v>
      </c>
      <c r="AM67" s="22" t="s">
        <v>19</v>
      </c>
      <c r="AN67" s="22" t="s">
        <v>19</v>
      </c>
      <c r="AO67" s="22" t="s">
        <v>19</v>
      </c>
      <c r="AP67" s="22" t="s">
        <v>19</v>
      </c>
      <c r="AQ67" s="22" t="s">
        <v>19</v>
      </c>
      <c r="AR67" s="22" t="s">
        <v>19</v>
      </c>
    </row>
    <row r="68" spans="1:44" ht="15" customHeight="1">
      <c r="A68" s="80" t="s">
        <v>58</v>
      </c>
      <c r="B68" s="22">
        <v>407523</v>
      </c>
      <c r="C68" s="22">
        <v>128834</v>
      </c>
      <c r="D68" s="22">
        <v>99435</v>
      </c>
      <c r="E68" s="22">
        <v>29399</v>
      </c>
      <c r="F68" s="22" t="s">
        <v>19</v>
      </c>
      <c r="G68" s="22" t="s">
        <v>19</v>
      </c>
      <c r="H68" s="22" t="s">
        <v>19</v>
      </c>
      <c r="I68" s="22">
        <v>278689</v>
      </c>
      <c r="J68" s="22">
        <v>65505</v>
      </c>
      <c r="K68" s="22">
        <v>24347</v>
      </c>
      <c r="L68" s="22">
        <v>131470</v>
      </c>
      <c r="M68" s="22" t="s">
        <v>363</v>
      </c>
      <c r="N68" s="22" t="s">
        <v>19</v>
      </c>
      <c r="O68" s="22" t="s">
        <v>19</v>
      </c>
      <c r="P68" s="22">
        <v>8110</v>
      </c>
      <c r="Q68" s="22">
        <v>1484</v>
      </c>
      <c r="R68" s="22">
        <v>37955</v>
      </c>
      <c r="S68" s="22">
        <v>9818</v>
      </c>
      <c r="T68" s="22" t="s">
        <v>291</v>
      </c>
      <c r="U68" s="22" t="s">
        <v>291</v>
      </c>
      <c r="V68" s="22">
        <v>9818</v>
      </c>
      <c r="W68" s="22" t="s">
        <v>19</v>
      </c>
      <c r="X68" s="22" t="s">
        <v>19</v>
      </c>
      <c r="Y68" s="22" t="s">
        <v>19</v>
      </c>
      <c r="Z68" s="22" t="s">
        <v>19</v>
      </c>
      <c r="AA68" s="22" t="s">
        <v>19</v>
      </c>
      <c r="AB68" s="22" t="s">
        <v>19</v>
      </c>
      <c r="AC68" s="22" t="s">
        <v>19</v>
      </c>
      <c r="AD68" s="22" t="s">
        <v>19</v>
      </c>
      <c r="AE68" s="22" t="s">
        <v>19</v>
      </c>
      <c r="AF68" s="22" t="s">
        <v>19</v>
      </c>
      <c r="AG68" s="22" t="s">
        <v>19</v>
      </c>
      <c r="AH68" s="22" t="s">
        <v>19</v>
      </c>
      <c r="AI68" s="22" t="s">
        <v>19</v>
      </c>
      <c r="AJ68" s="22" t="s">
        <v>19</v>
      </c>
      <c r="AK68" s="22" t="s">
        <v>19</v>
      </c>
      <c r="AL68" s="22" t="s">
        <v>19</v>
      </c>
      <c r="AM68" s="22" t="s">
        <v>19</v>
      </c>
      <c r="AN68" s="22" t="s">
        <v>19</v>
      </c>
      <c r="AO68" s="22" t="s">
        <v>19</v>
      </c>
      <c r="AP68" s="22" t="s">
        <v>19</v>
      </c>
      <c r="AQ68" s="22" t="s">
        <v>19</v>
      </c>
      <c r="AR68" s="22" t="s">
        <v>19</v>
      </c>
    </row>
    <row r="69" spans="1:44" ht="15" customHeight="1">
      <c r="A69" s="80" t="s">
        <v>59</v>
      </c>
      <c r="B69" s="22">
        <v>392867</v>
      </c>
      <c r="C69" s="22">
        <v>123431</v>
      </c>
      <c r="D69" s="22">
        <v>98947</v>
      </c>
      <c r="E69" s="22">
        <v>24484</v>
      </c>
      <c r="F69" s="22" t="s">
        <v>19</v>
      </c>
      <c r="G69" s="22" t="s">
        <v>19</v>
      </c>
      <c r="H69" s="22" t="s">
        <v>19</v>
      </c>
      <c r="I69" s="22">
        <v>269436</v>
      </c>
      <c r="J69" s="22">
        <v>66311</v>
      </c>
      <c r="K69" s="22">
        <v>29297</v>
      </c>
      <c r="L69" s="22">
        <v>128806</v>
      </c>
      <c r="M69" s="22" t="s">
        <v>19</v>
      </c>
      <c r="N69" s="22" t="s">
        <v>19</v>
      </c>
      <c r="O69" s="22" t="s">
        <v>19</v>
      </c>
      <c r="P69" s="22">
        <v>8443</v>
      </c>
      <c r="Q69" s="22">
        <v>6083</v>
      </c>
      <c r="R69" s="22">
        <v>20926</v>
      </c>
      <c r="S69" s="22">
        <v>9570</v>
      </c>
      <c r="T69" s="22" t="s">
        <v>19</v>
      </c>
      <c r="U69" s="22" t="s">
        <v>19</v>
      </c>
      <c r="V69" s="22" t="s">
        <v>19</v>
      </c>
      <c r="W69" s="22" t="s">
        <v>19</v>
      </c>
      <c r="X69" s="22" t="s">
        <v>19</v>
      </c>
      <c r="Y69" s="22" t="s">
        <v>19</v>
      </c>
      <c r="Z69" s="22" t="s">
        <v>19</v>
      </c>
      <c r="AA69" s="22" t="s">
        <v>19</v>
      </c>
      <c r="AB69" s="22" t="s">
        <v>19</v>
      </c>
      <c r="AC69" s="22" t="s">
        <v>19</v>
      </c>
      <c r="AD69" s="22" t="s">
        <v>19</v>
      </c>
      <c r="AE69" s="22" t="s">
        <v>19</v>
      </c>
      <c r="AF69" s="22" t="s">
        <v>19</v>
      </c>
      <c r="AG69" s="22" t="s">
        <v>19</v>
      </c>
      <c r="AH69" s="22" t="s">
        <v>19</v>
      </c>
      <c r="AI69" s="22" t="s">
        <v>19</v>
      </c>
      <c r="AJ69" s="22" t="s">
        <v>19</v>
      </c>
      <c r="AK69" s="22" t="s">
        <v>19</v>
      </c>
      <c r="AL69" s="22" t="s">
        <v>19</v>
      </c>
      <c r="AM69" s="22" t="s">
        <v>19</v>
      </c>
      <c r="AN69" s="22" t="s">
        <v>19</v>
      </c>
      <c r="AO69" s="22" t="s">
        <v>19</v>
      </c>
      <c r="AP69" s="22" t="s">
        <v>19</v>
      </c>
      <c r="AQ69" s="22" t="s">
        <v>19</v>
      </c>
      <c r="AR69" s="22" t="s">
        <v>19</v>
      </c>
    </row>
    <row r="70" spans="1:44" ht="15" customHeight="1">
      <c r="A70" s="80" t="s">
        <v>60</v>
      </c>
      <c r="B70" s="22">
        <v>391575</v>
      </c>
      <c r="C70" s="22">
        <v>100307</v>
      </c>
      <c r="D70" s="22">
        <v>81740</v>
      </c>
      <c r="E70" s="22">
        <v>18567</v>
      </c>
      <c r="F70" s="22" t="s">
        <v>19</v>
      </c>
      <c r="G70" s="22" t="s">
        <v>19</v>
      </c>
      <c r="H70" s="22" t="s">
        <v>19</v>
      </c>
      <c r="I70" s="22">
        <v>291268</v>
      </c>
      <c r="J70" s="22">
        <v>62509</v>
      </c>
      <c r="K70" s="22">
        <v>28012</v>
      </c>
      <c r="L70" s="22">
        <v>145572</v>
      </c>
      <c r="M70" s="22" t="s">
        <v>19</v>
      </c>
      <c r="N70" s="22" t="s">
        <v>19</v>
      </c>
      <c r="O70" s="22" t="s">
        <v>19</v>
      </c>
      <c r="P70" s="22">
        <v>9682</v>
      </c>
      <c r="Q70" s="22">
        <v>25345</v>
      </c>
      <c r="R70" s="22">
        <v>11689</v>
      </c>
      <c r="S70" s="22">
        <v>8459</v>
      </c>
      <c r="T70" s="22" t="s">
        <v>19</v>
      </c>
      <c r="U70" s="22" t="s">
        <v>19</v>
      </c>
      <c r="V70" s="22" t="s">
        <v>19</v>
      </c>
      <c r="W70" s="22" t="s">
        <v>19</v>
      </c>
      <c r="X70" s="22" t="s">
        <v>19</v>
      </c>
      <c r="Y70" s="22" t="s">
        <v>19</v>
      </c>
      <c r="Z70" s="22" t="s">
        <v>19</v>
      </c>
      <c r="AA70" s="22" t="s">
        <v>19</v>
      </c>
      <c r="AB70" s="22" t="s">
        <v>19</v>
      </c>
      <c r="AC70" s="22" t="s">
        <v>19</v>
      </c>
      <c r="AD70" s="22" t="s">
        <v>19</v>
      </c>
      <c r="AE70" s="22" t="s">
        <v>19</v>
      </c>
      <c r="AF70" s="22" t="s">
        <v>19</v>
      </c>
      <c r="AG70" s="22" t="s">
        <v>19</v>
      </c>
      <c r="AH70" s="22" t="s">
        <v>19</v>
      </c>
      <c r="AI70" s="22" t="s">
        <v>19</v>
      </c>
      <c r="AJ70" s="22" t="s">
        <v>19</v>
      </c>
      <c r="AK70" s="22" t="s">
        <v>19</v>
      </c>
      <c r="AL70" s="22" t="s">
        <v>19</v>
      </c>
      <c r="AM70" s="22" t="s">
        <v>19</v>
      </c>
      <c r="AN70" s="22" t="s">
        <v>19</v>
      </c>
      <c r="AO70" s="22" t="s">
        <v>19</v>
      </c>
      <c r="AP70" s="22" t="s">
        <v>19</v>
      </c>
      <c r="AQ70" s="22" t="s">
        <v>19</v>
      </c>
      <c r="AR70" s="22" t="s">
        <v>19</v>
      </c>
    </row>
    <row r="71" spans="1:44" ht="15" customHeight="1">
      <c r="A71" s="80" t="s">
        <v>61</v>
      </c>
      <c r="B71" s="22">
        <v>430807</v>
      </c>
      <c r="C71" s="22">
        <v>96674</v>
      </c>
      <c r="D71" s="22">
        <v>79885</v>
      </c>
      <c r="E71" s="22">
        <v>16789</v>
      </c>
      <c r="F71" s="22" t="s">
        <v>19</v>
      </c>
      <c r="G71" s="22" t="s">
        <v>19</v>
      </c>
      <c r="H71" s="22" t="s">
        <v>19</v>
      </c>
      <c r="I71" s="22">
        <v>334133</v>
      </c>
      <c r="J71" s="22">
        <v>73736</v>
      </c>
      <c r="K71" s="22">
        <v>31801</v>
      </c>
      <c r="L71" s="22">
        <v>135850</v>
      </c>
      <c r="M71" s="22" t="s">
        <v>19</v>
      </c>
      <c r="N71" s="22" t="s">
        <v>19</v>
      </c>
      <c r="O71" s="22" t="s">
        <v>19</v>
      </c>
      <c r="P71" s="22">
        <v>5628</v>
      </c>
      <c r="Q71" s="22">
        <v>23783</v>
      </c>
      <c r="R71" s="22">
        <v>59100</v>
      </c>
      <c r="S71" s="22">
        <v>4235</v>
      </c>
      <c r="T71" s="22" t="s">
        <v>19</v>
      </c>
      <c r="U71" s="22" t="s">
        <v>19</v>
      </c>
      <c r="V71" s="22" t="s">
        <v>19</v>
      </c>
      <c r="W71" s="22" t="s">
        <v>19</v>
      </c>
      <c r="X71" s="22" t="s">
        <v>19</v>
      </c>
      <c r="Y71" s="22" t="s">
        <v>19</v>
      </c>
      <c r="Z71" s="22" t="s">
        <v>19</v>
      </c>
      <c r="AA71" s="22" t="s">
        <v>19</v>
      </c>
      <c r="AB71" s="22" t="s">
        <v>19</v>
      </c>
      <c r="AC71" s="22" t="s">
        <v>19</v>
      </c>
      <c r="AD71" s="22" t="s">
        <v>19</v>
      </c>
      <c r="AE71" s="22" t="s">
        <v>19</v>
      </c>
      <c r="AF71" s="22" t="s">
        <v>19</v>
      </c>
      <c r="AG71" s="22" t="s">
        <v>19</v>
      </c>
      <c r="AH71" s="22" t="s">
        <v>19</v>
      </c>
      <c r="AI71" s="22" t="s">
        <v>19</v>
      </c>
      <c r="AJ71" s="22" t="s">
        <v>19</v>
      </c>
      <c r="AK71" s="22" t="s">
        <v>19</v>
      </c>
      <c r="AL71" s="22" t="s">
        <v>19</v>
      </c>
      <c r="AM71" s="22" t="s">
        <v>19</v>
      </c>
      <c r="AN71" s="22" t="s">
        <v>19</v>
      </c>
      <c r="AO71" s="22" t="s">
        <v>19</v>
      </c>
      <c r="AP71" s="22" t="s">
        <v>19</v>
      </c>
      <c r="AQ71" s="22" t="s">
        <v>19</v>
      </c>
      <c r="AR71" s="22" t="s">
        <v>19</v>
      </c>
    </row>
    <row r="72" spans="1:44" ht="15" customHeight="1">
      <c r="A72" s="80" t="s">
        <v>292</v>
      </c>
      <c r="B72" s="22">
        <f>SUM(C72,I72)</f>
        <v>409912</v>
      </c>
      <c r="C72" s="22">
        <v>88970</v>
      </c>
      <c r="D72" s="22">
        <v>74937</v>
      </c>
      <c r="E72" s="22">
        <v>14033</v>
      </c>
      <c r="F72" s="22" t="s">
        <v>19</v>
      </c>
      <c r="G72" s="22" t="s">
        <v>19</v>
      </c>
      <c r="H72" s="22" t="s">
        <v>19</v>
      </c>
      <c r="I72" s="22">
        <v>320942</v>
      </c>
      <c r="J72" s="22">
        <v>73470</v>
      </c>
      <c r="K72" s="22">
        <v>31630</v>
      </c>
      <c r="L72" s="22">
        <v>132580</v>
      </c>
      <c r="M72" s="22" t="s">
        <v>19</v>
      </c>
      <c r="N72" s="22" t="s">
        <v>19</v>
      </c>
      <c r="O72" s="22" t="s">
        <v>19</v>
      </c>
      <c r="P72" s="22">
        <v>6272</v>
      </c>
      <c r="Q72" s="22">
        <v>42660</v>
      </c>
      <c r="R72" s="22">
        <v>31650</v>
      </c>
      <c r="S72" s="22">
        <v>2680</v>
      </c>
      <c r="T72" s="22" t="s">
        <v>19</v>
      </c>
      <c r="U72" s="22" t="s">
        <v>19</v>
      </c>
      <c r="V72" s="22" t="s">
        <v>19</v>
      </c>
      <c r="W72" s="22" t="s">
        <v>19</v>
      </c>
      <c r="X72" s="22" t="s">
        <v>19</v>
      </c>
      <c r="Y72" s="22" t="s">
        <v>19</v>
      </c>
      <c r="Z72" s="22" t="s">
        <v>19</v>
      </c>
      <c r="AA72" s="22" t="s">
        <v>19</v>
      </c>
      <c r="AB72" s="22" t="s">
        <v>19</v>
      </c>
      <c r="AC72" s="22" t="s">
        <v>19</v>
      </c>
      <c r="AD72" s="22" t="s">
        <v>19</v>
      </c>
      <c r="AE72" s="22" t="s">
        <v>19</v>
      </c>
      <c r="AF72" s="22" t="s">
        <v>19</v>
      </c>
      <c r="AG72" s="22" t="s">
        <v>19</v>
      </c>
      <c r="AH72" s="22" t="s">
        <v>19</v>
      </c>
      <c r="AI72" s="22" t="s">
        <v>19</v>
      </c>
      <c r="AJ72" s="22" t="s">
        <v>19</v>
      </c>
      <c r="AK72" s="22" t="s">
        <v>19</v>
      </c>
      <c r="AL72" s="22" t="s">
        <v>19</v>
      </c>
      <c r="AM72" s="22" t="s">
        <v>19</v>
      </c>
      <c r="AN72" s="22" t="s">
        <v>19</v>
      </c>
      <c r="AO72" s="22" t="s">
        <v>19</v>
      </c>
      <c r="AP72" s="22" t="s">
        <v>19</v>
      </c>
      <c r="AQ72" s="22" t="s">
        <v>19</v>
      </c>
      <c r="AR72" s="22" t="s">
        <v>19</v>
      </c>
    </row>
    <row r="73" spans="1:44" ht="15" customHeight="1">
      <c r="A73" s="80" t="s">
        <v>293</v>
      </c>
      <c r="B73" s="22">
        <v>447674</v>
      </c>
      <c r="C73" s="22">
        <v>107317</v>
      </c>
      <c r="D73" s="22">
        <v>93256</v>
      </c>
      <c r="E73" s="22">
        <v>14061</v>
      </c>
      <c r="F73" s="22" t="s">
        <v>19</v>
      </c>
      <c r="G73" s="22" t="s">
        <v>19</v>
      </c>
      <c r="H73" s="22" t="s">
        <v>19</v>
      </c>
      <c r="I73" s="22">
        <v>340357</v>
      </c>
      <c r="J73" s="22">
        <v>116955</v>
      </c>
      <c r="K73" s="22">
        <v>35574</v>
      </c>
      <c r="L73" s="22">
        <v>128128</v>
      </c>
      <c r="M73" s="22" t="s">
        <v>19</v>
      </c>
      <c r="N73" s="22" t="s">
        <v>19</v>
      </c>
      <c r="O73" s="22" t="s">
        <v>19</v>
      </c>
      <c r="P73" s="22">
        <v>6170</v>
      </c>
      <c r="Q73" s="22">
        <v>29430</v>
      </c>
      <c r="R73" s="22">
        <v>24100</v>
      </c>
      <c r="S73" s="22" t="s">
        <v>19</v>
      </c>
      <c r="T73" s="22" t="s">
        <v>19</v>
      </c>
      <c r="U73" s="22" t="s">
        <v>19</v>
      </c>
      <c r="V73" s="22" t="s">
        <v>19</v>
      </c>
      <c r="W73" s="22" t="s">
        <v>19</v>
      </c>
      <c r="X73" s="22" t="s">
        <v>19</v>
      </c>
      <c r="Y73" s="22" t="s">
        <v>19</v>
      </c>
      <c r="Z73" s="22" t="s">
        <v>19</v>
      </c>
      <c r="AA73" s="22" t="s">
        <v>19</v>
      </c>
      <c r="AB73" s="22" t="s">
        <v>19</v>
      </c>
      <c r="AC73" s="22" t="s">
        <v>19</v>
      </c>
      <c r="AD73" s="22" t="s">
        <v>19</v>
      </c>
      <c r="AE73" s="22" t="s">
        <v>19</v>
      </c>
      <c r="AF73" s="22" t="s">
        <v>19</v>
      </c>
      <c r="AG73" s="22" t="s">
        <v>19</v>
      </c>
      <c r="AH73" s="22" t="s">
        <v>19</v>
      </c>
      <c r="AI73" s="22" t="s">
        <v>19</v>
      </c>
      <c r="AJ73" s="22" t="s">
        <v>19</v>
      </c>
      <c r="AK73" s="22" t="s">
        <v>19</v>
      </c>
      <c r="AL73" s="22" t="s">
        <v>19</v>
      </c>
      <c r="AM73" s="22" t="s">
        <v>19</v>
      </c>
      <c r="AN73" s="22" t="s">
        <v>19</v>
      </c>
      <c r="AO73" s="22" t="s">
        <v>19</v>
      </c>
      <c r="AP73" s="22" t="s">
        <v>19</v>
      </c>
      <c r="AQ73" s="22" t="s">
        <v>19</v>
      </c>
      <c r="AR73" s="22" t="s">
        <v>19</v>
      </c>
    </row>
    <row r="74" spans="1:44" ht="15" customHeight="1">
      <c r="A74" s="80" t="s">
        <v>294</v>
      </c>
      <c r="B74" s="22">
        <v>399226</v>
      </c>
      <c r="C74" s="22">
        <v>93621</v>
      </c>
      <c r="D74" s="22">
        <v>81220</v>
      </c>
      <c r="E74" s="22">
        <v>12401</v>
      </c>
      <c r="F74" s="22" t="s">
        <v>19</v>
      </c>
      <c r="G74" s="22" t="s">
        <v>19</v>
      </c>
      <c r="H74" s="22" t="s">
        <v>19</v>
      </c>
      <c r="I74" s="22">
        <v>305605</v>
      </c>
      <c r="J74" s="22">
        <v>85096</v>
      </c>
      <c r="K74" s="22">
        <v>32074</v>
      </c>
      <c r="L74" s="22">
        <v>124545</v>
      </c>
      <c r="M74" s="22" t="s">
        <v>19</v>
      </c>
      <c r="N74" s="22" t="s">
        <v>19</v>
      </c>
      <c r="O74" s="22" t="s">
        <v>19</v>
      </c>
      <c r="P74" s="22">
        <v>5837</v>
      </c>
      <c r="Q74" s="22">
        <v>29042</v>
      </c>
      <c r="R74" s="22">
        <v>29011</v>
      </c>
      <c r="S74" s="22" t="s">
        <v>19</v>
      </c>
      <c r="T74" s="22" t="s">
        <v>19</v>
      </c>
      <c r="U74" s="22" t="s">
        <v>19</v>
      </c>
      <c r="V74" s="22" t="s">
        <v>19</v>
      </c>
      <c r="W74" s="22" t="s">
        <v>19</v>
      </c>
      <c r="X74" s="22" t="s">
        <v>19</v>
      </c>
      <c r="Y74" s="22" t="s">
        <v>19</v>
      </c>
      <c r="Z74" s="22" t="s">
        <v>19</v>
      </c>
      <c r="AA74" s="22" t="s">
        <v>19</v>
      </c>
      <c r="AB74" s="22" t="s">
        <v>19</v>
      </c>
      <c r="AC74" s="22" t="s">
        <v>19</v>
      </c>
      <c r="AD74" s="22" t="s">
        <v>19</v>
      </c>
      <c r="AE74" s="22" t="s">
        <v>19</v>
      </c>
      <c r="AF74" s="22" t="s">
        <v>19</v>
      </c>
      <c r="AG74" s="22" t="s">
        <v>19</v>
      </c>
      <c r="AH74" s="22" t="s">
        <v>19</v>
      </c>
      <c r="AI74" s="22" t="s">
        <v>19</v>
      </c>
      <c r="AJ74" s="22" t="s">
        <v>19</v>
      </c>
      <c r="AK74" s="22" t="s">
        <v>19</v>
      </c>
      <c r="AL74" s="22" t="s">
        <v>19</v>
      </c>
      <c r="AM74" s="22" t="s">
        <v>19</v>
      </c>
      <c r="AN74" s="22" t="s">
        <v>19</v>
      </c>
      <c r="AO74" s="22" t="s">
        <v>19</v>
      </c>
      <c r="AP74" s="22" t="s">
        <v>19</v>
      </c>
      <c r="AQ74" s="22" t="s">
        <v>19</v>
      </c>
      <c r="AR74" s="22" t="s">
        <v>19</v>
      </c>
    </row>
    <row r="75" spans="1:44" ht="15" customHeight="1">
      <c r="A75" s="80" t="s">
        <v>295</v>
      </c>
      <c r="B75" s="22">
        <v>361555</v>
      </c>
      <c r="C75" s="22">
        <v>73492</v>
      </c>
      <c r="D75" s="22">
        <v>65628</v>
      </c>
      <c r="E75" s="22">
        <v>7864</v>
      </c>
      <c r="F75" s="22" t="s">
        <v>19</v>
      </c>
      <c r="G75" s="22" t="s">
        <v>19</v>
      </c>
      <c r="H75" s="22" t="s">
        <v>19</v>
      </c>
      <c r="I75" s="22">
        <v>288063</v>
      </c>
      <c r="J75" s="22">
        <v>83876</v>
      </c>
      <c r="K75" s="22">
        <v>32074</v>
      </c>
      <c r="L75" s="22">
        <v>122186</v>
      </c>
      <c r="M75" s="22" t="s">
        <v>19</v>
      </c>
      <c r="N75" s="22" t="s">
        <v>19</v>
      </c>
      <c r="O75" s="22" t="s">
        <v>19</v>
      </c>
      <c r="P75" s="22">
        <v>6254</v>
      </c>
      <c r="Q75" s="22">
        <v>32104</v>
      </c>
      <c r="R75" s="22">
        <v>11569</v>
      </c>
      <c r="S75" s="22" t="s">
        <v>19</v>
      </c>
      <c r="T75" s="22" t="s">
        <v>19</v>
      </c>
      <c r="U75" s="22" t="s">
        <v>19</v>
      </c>
      <c r="V75" s="22" t="s">
        <v>19</v>
      </c>
      <c r="W75" s="22" t="s">
        <v>19</v>
      </c>
      <c r="X75" s="22" t="s">
        <v>19</v>
      </c>
      <c r="Y75" s="22" t="s">
        <v>19</v>
      </c>
      <c r="Z75" s="22" t="s">
        <v>19</v>
      </c>
      <c r="AA75" s="22" t="s">
        <v>19</v>
      </c>
      <c r="AB75" s="22" t="s">
        <v>19</v>
      </c>
      <c r="AC75" s="22" t="s">
        <v>19</v>
      </c>
      <c r="AD75" s="22" t="s">
        <v>19</v>
      </c>
      <c r="AE75" s="22" t="s">
        <v>19</v>
      </c>
      <c r="AF75" s="22" t="s">
        <v>19</v>
      </c>
      <c r="AG75" s="22" t="s">
        <v>19</v>
      </c>
      <c r="AH75" s="22" t="s">
        <v>19</v>
      </c>
      <c r="AI75" s="22" t="s">
        <v>19</v>
      </c>
      <c r="AJ75" s="22" t="s">
        <v>19</v>
      </c>
      <c r="AK75" s="22" t="s">
        <v>19</v>
      </c>
      <c r="AL75" s="22" t="s">
        <v>19</v>
      </c>
      <c r="AM75" s="22" t="s">
        <v>19</v>
      </c>
      <c r="AN75" s="22" t="s">
        <v>19</v>
      </c>
      <c r="AO75" s="22" t="s">
        <v>19</v>
      </c>
      <c r="AP75" s="22" t="s">
        <v>19</v>
      </c>
      <c r="AQ75" s="22" t="s">
        <v>19</v>
      </c>
      <c r="AR75" s="22" t="s">
        <v>19</v>
      </c>
    </row>
    <row r="76" spans="1:44" ht="15" customHeight="1">
      <c r="A76" s="80" t="s">
        <v>315</v>
      </c>
      <c r="B76" s="22">
        <v>373980</v>
      </c>
      <c r="C76" s="22">
        <v>83183</v>
      </c>
      <c r="D76" s="22">
        <v>69023</v>
      </c>
      <c r="E76" s="22">
        <v>14160</v>
      </c>
      <c r="F76" s="22" t="s">
        <v>19</v>
      </c>
      <c r="G76" s="22" t="s">
        <v>19</v>
      </c>
      <c r="H76" s="22" t="s">
        <v>19</v>
      </c>
      <c r="I76" s="22">
        <v>290797</v>
      </c>
      <c r="J76" s="22">
        <v>78038</v>
      </c>
      <c r="K76" s="22">
        <v>29818</v>
      </c>
      <c r="L76" s="22">
        <v>111172</v>
      </c>
      <c r="M76" s="22" t="s">
        <v>19</v>
      </c>
      <c r="N76" s="22" t="s">
        <v>19</v>
      </c>
      <c r="O76" s="22" t="s">
        <v>19</v>
      </c>
      <c r="P76" s="22">
        <v>6234</v>
      </c>
      <c r="Q76" s="22">
        <v>29883</v>
      </c>
      <c r="R76" s="22">
        <v>35652</v>
      </c>
      <c r="S76" s="22" t="s">
        <v>19</v>
      </c>
      <c r="T76" s="22" t="s">
        <v>19</v>
      </c>
      <c r="U76" s="22" t="s">
        <v>19</v>
      </c>
      <c r="V76" s="22" t="s">
        <v>19</v>
      </c>
      <c r="W76" s="22" t="s">
        <v>19</v>
      </c>
      <c r="X76" s="22" t="s">
        <v>19</v>
      </c>
      <c r="Y76" s="22" t="s">
        <v>19</v>
      </c>
      <c r="Z76" s="22" t="s">
        <v>19</v>
      </c>
      <c r="AA76" s="22" t="s">
        <v>19</v>
      </c>
      <c r="AB76" s="22" t="s">
        <v>19</v>
      </c>
      <c r="AC76" s="22" t="s">
        <v>19</v>
      </c>
      <c r="AD76" s="22" t="s">
        <v>19</v>
      </c>
      <c r="AE76" s="22" t="s">
        <v>19</v>
      </c>
      <c r="AF76" s="22" t="s">
        <v>19</v>
      </c>
      <c r="AG76" s="22" t="s">
        <v>19</v>
      </c>
      <c r="AH76" s="22" t="s">
        <v>19</v>
      </c>
      <c r="AI76" s="22" t="s">
        <v>19</v>
      </c>
      <c r="AJ76" s="22" t="s">
        <v>19</v>
      </c>
      <c r="AK76" s="22" t="s">
        <v>19</v>
      </c>
      <c r="AL76" s="22" t="s">
        <v>19</v>
      </c>
      <c r="AM76" s="22" t="s">
        <v>19</v>
      </c>
      <c r="AN76" s="22" t="s">
        <v>19</v>
      </c>
      <c r="AO76" s="22" t="s">
        <v>19</v>
      </c>
      <c r="AP76" s="22" t="s">
        <v>19</v>
      </c>
      <c r="AQ76" s="22" t="s">
        <v>19</v>
      </c>
      <c r="AR76" s="22" t="s">
        <v>19</v>
      </c>
    </row>
    <row r="77" spans="1:44" ht="15" customHeight="1">
      <c r="A77" s="80" t="s">
        <v>316</v>
      </c>
      <c r="B77" s="22">
        <v>396538</v>
      </c>
      <c r="C77" s="22">
        <v>83450</v>
      </c>
      <c r="D77" s="22">
        <v>68052</v>
      </c>
      <c r="E77" s="22">
        <v>15398</v>
      </c>
      <c r="F77" s="22" t="s">
        <v>19</v>
      </c>
      <c r="G77" s="22" t="s">
        <v>19</v>
      </c>
      <c r="H77" s="22" t="s">
        <v>19</v>
      </c>
      <c r="I77" s="22">
        <v>313088</v>
      </c>
      <c r="J77" s="22">
        <v>80749</v>
      </c>
      <c r="K77" s="22">
        <v>31161</v>
      </c>
      <c r="L77" s="22">
        <v>121757</v>
      </c>
      <c r="M77" s="32" t="s">
        <v>19</v>
      </c>
      <c r="N77" s="32" t="s">
        <v>19</v>
      </c>
      <c r="O77" s="32" t="s">
        <v>19</v>
      </c>
      <c r="P77" s="22">
        <v>2580</v>
      </c>
      <c r="Q77" s="22">
        <v>4787</v>
      </c>
      <c r="R77" s="22">
        <v>72054</v>
      </c>
      <c r="S77" s="22" t="s">
        <v>19</v>
      </c>
      <c r="T77" s="22" t="s">
        <v>19</v>
      </c>
      <c r="U77" s="22" t="s">
        <v>19</v>
      </c>
      <c r="V77" s="22" t="s">
        <v>19</v>
      </c>
      <c r="W77" s="22" t="s">
        <v>19</v>
      </c>
      <c r="X77" s="22" t="s">
        <v>19</v>
      </c>
      <c r="Y77" s="22" t="s">
        <v>19</v>
      </c>
      <c r="Z77" s="22" t="s">
        <v>19</v>
      </c>
      <c r="AA77" s="22" t="s">
        <v>19</v>
      </c>
      <c r="AB77" s="22" t="s">
        <v>19</v>
      </c>
      <c r="AC77" s="22" t="s">
        <v>19</v>
      </c>
      <c r="AD77" s="22" t="s">
        <v>19</v>
      </c>
      <c r="AE77" s="22" t="s">
        <v>19</v>
      </c>
      <c r="AF77" s="22" t="s">
        <v>19</v>
      </c>
      <c r="AG77" s="22" t="s">
        <v>19</v>
      </c>
      <c r="AH77" s="22" t="s">
        <v>19</v>
      </c>
      <c r="AI77" s="22" t="s">
        <v>19</v>
      </c>
      <c r="AJ77" s="22" t="s">
        <v>19</v>
      </c>
      <c r="AK77" s="22" t="s">
        <v>19</v>
      </c>
      <c r="AL77" s="22" t="s">
        <v>19</v>
      </c>
      <c r="AM77" s="22" t="s">
        <v>19</v>
      </c>
      <c r="AN77" s="22" t="s">
        <v>19</v>
      </c>
      <c r="AO77" s="22" t="s">
        <v>19</v>
      </c>
      <c r="AP77" s="22" t="s">
        <v>19</v>
      </c>
      <c r="AQ77" s="22" t="s">
        <v>19</v>
      </c>
      <c r="AR77" s="22" t="s">
        <v>19</v>
      </c>
    </row>
    <row r="78" spans="1:44" ht="15" customHeight="1">
      <c r="A78" s="80" t="s">
        <v>614</v>
      </c>
      <c r="B78" s="22">
        <v>378703</v>
      </c>
      <c r="C78" s="22">
        <v>72452</v>
      </c>
      <c r="D78" s="22">
        <v>60218</v>
      </c>
      <c r="E78" s="22">
        <v>12234</v>
      </c>
      <c r="F78" s="22" t="s">
        <v>19</v>
      </c>
      <c r="G78" s="22" t="s">
        <v>19</v>
      </c>
      <c r="H78" s="22" t="s">
        <v>19</v>
      </c>
      <c r="I78" s="22">
        <v>306251</v>
      </c>
      <c r="J78" s="22">
        <v>85921</v>
      </c>
      <c r="K78" s="22">
        <v>32424</v>
      </c>
      <c r="L78" s="22">
        <v>124386</v>
      </c>
      <c r="M78" s="32" t="s">
        <v>19</v>
      </c>
      <c r="N78" s="32" t="s">
        <v>19</v>
      </c>
      <c r="O78" s="32" t="s">
        <v>19</v>
      </c>
      <c r="P78" s="22">
        <v>2640</v>
      </c>
      <c r="Q78" s="22">
        <v>27907</v>
      </c>
      <c r="R78" s="22">
        <v>32973</v>
      </c>
      <c r="S78" s="22" t="s">
        <v>19</v>
      </c>
      <c r="T78" s="22" t="s">
        <v>19</v>
      </c>
      <c r="U78" s="22" t="s">
        <v>19</v>
      </c>
      <c r="V78" s="22" t="s">
        <v>19</v>
      </c>
      <c r="W78" s="22" t="s">
        <v>19</v>
      </c>
      <c r="X78" s="22" t="s">
        <v>19</v>
      </c>
      <c r="Y78" s="22" t="s">
        <v>19</v>
      </c>
      <c r="Z78" s="22" t="s">
        <v>19</v>
      </c>
      <c r="AA78" s="22" t="s">
        <v>19</v>
      </c>
      <c r="AB78" s="22" t="s">
        <v>19</v>
      </c>
      <c r="AC78" s="22" t="s">
        <v>19</v>
      </c>
      <c r="AD78" s="22" t="s">
        <v>19</v>
      </c>
      <c r="AE78" s="22" t="s">
        <v>19</v>
      </c>
      <c r="AF78" s="22" t="s">
        <v>19</v>
      </c>
      <c r="AG78" s="22" t="s">
        <v>19</v>
      </c>
      <c r="AH78" s="22" t="s">
        <v>19</v>
      </c>
      <c r="AI78" s="22" t="s">
        <v>19</v>
      </c>
      <c r="AJ78" s="22" t="s">
        <v>19</v>
      </c>
      <c r="AK78" s="22" t="s">
        <v>19</v>
      </c>
      <c r="AL78" s="22" t="s">
        <v>19</v>
      </c>
      <c r="AM78" s="22" t="s">
        <v>19</v>
      </c>
      <c r="AN78" s="22" t="s">
        <v>19</v>
      </c>
      <c r="AO78" s="22" t="s">
        <v>19</v>
      </c>
      <c r="AP78" s="22" t="s">
        <v>19</v>
      </c>
      <c r="AQ78" s="22" t="s">
        <v>19</v>
      </c>
      <c r="AR78" s="22" t="s">
        <v>19</v>
      </c>
    </row>
    <row r="79" spans="1:44" ht="15" customHeight="1">
      <c r="A79" s="80" t="s">
        <v>630</v>
      </c>
      <c r="B79" s="22">
        <v>420051</v>
      </c>
      <c r="C79" s="22">
        <v>81219</v>
      </c>
      <c r="D79" s="22">
        <v>68360</v>
      </c>
      <c r="E79" s="22">
        <v>12859</v>
      </c>
      <c r="F79" s="22" t="s">
        <v>19</v>
      </c>
      <c r="G79" s="22" t="s">
        <v>19</v>
      </c>
      <c r="H79" s="22" t="s">
        <v>19</v>
      </c>
      <c r="I79" s="22">
        <v>338832</v>
      </c>
      <c r="J79" s="22">
        <v>89848</v>
      </c>
      <c r="K79" s="22">
        <v>33739</v>
      </c>
      <c r="L79" s="22">
        <v>139367</v>
      </c>
      <c r="M79" s="32" t="s">
        <v>19</v>
      </c>
      <c r="N79" s="32" t="s">
        <v>19</v>
      </c>
      <c r="O79" s="32" t="s">
        <v>19</v>
      </c>
      <c r="P79" s="22">
        <v>3895</v>
      </c>
      <c r="Q79" s="22">
        <v>29043</v>
      </c>
      <c r="R79" s="22">
        <v>42940</v>
      </c>
      <c r="S79" s="22" t="s">
        <v>19</v>
      </c>
      <c r="T79" s="22" t="s">
        <v>19</v>
      </c>
      <c r="U79" s="22" t="s">
        <v>19</v>
      </c>
      <c r="V79" s="22" t="s">
        <v>19</v>
      </c>
      <c r="W79" s="22" t="s">
        <v>19</v>
      </c>
      <c r="X79" s="22" t="s">
        <v>19</v>
      </c>
      <c r="Y79" s="22" t="s">
        <v>19</v>
      </c>
      <c r="Z79" s="22" t="s">
        <v>19</v>
      </c>
      <c r="AA79" s="22" t="s">
        <v>19</v>
      </c>
      <c r="AB79" s="22" t="s">
        <v>19</v>
      </c>
      <c r="AC79" s="22" t="s">
        <v>19</v>
      </c>
      <c r="AD79" s="22" t="s">
        <v>19</v>
      </c>
      <c r="AE79" s="22" t="s">
        <v>19</v>
      </c>
      <c r="AF79" s="22" t="s">
        <v>19</v>
      </c>
      <c r="AG79" s="22" t="s">
        <v>19</v>
      </c>
      <c r="AH79" s="22" t="s">
        <v>19</v>
      </c>
      <c r="AI79" s="22" t="s">
        <v>19</v>
      </c>
      <c r="AJ79" s="22" t="s">
        <v>19</v>
      </c>
      <c r="AK79" s="22" t="s">
        <v>19</v>
      </c>
      <c r="AL79" s="22" t="s">
        <v>19</v>
      </c>
      <c r="AM79" s="22" t="s">
        <v>19</v>
      </c>
      <c r="AN79" s="22" t="s">
        <v>19</v>
      </c>
      <c r="AO79" s="22" t="s">
        <v>19</v>
      </c>
      <c r="AP79" s="22" t="s">
        <v>19</v>
      </c>
      <c r="AQ79" s="22" t="s">
        <v>19</v>
      </c>
      <c r="AR79" s="22" t="s">
        <v>19</v>
      </c>
    </row>
    <row r="80" spans="1:44" ht="15" customHeight="1">
      <c r="A80" s="80" t="s">
        <v>634</v>
      </c>
      <c r="B80" s="22">
        <v>408371</v>
      </c>
      <c r="C80" s="22">
        <v>76087</v>
      </c>
      <c r="D80" s="22">
        <v>69811</v>
      </c>
      <c r="E80" s="22">
        <v>6279</v>
      </c>
      <c r="F80" s="22" t="s">
        <v>19</v>
      </c>
      <c r="G80" s="22" t="s">
        <v>19</v>
      </c>
      <c r="H80" s="22" t="s">
        <v>19</v>
      </c>
      <c r="I80" s="22">
        <v>332284</v>
      </c>
      <c r="J80" s="22">
        <v>82675</v>
      </c>
      <c r="K80" s="22">
        <v>33452</v>
      </c>
      <c r="L80" s="22">
        <v>146157</v>
      </c>
      <c r="M80" s="32" t="s">
        <v>19</v>
      </c>
      <c r="N80" s="32" t="s">
        <v>19</v>
      </c>
      <c r="O80" s="32" t="s">
        <v>19</v>
      </c>
      <c r="P80" s="22">
        <v>4229</v>
      </c>
      <c r="Q80" s="22">
        <v>24873</v>
      </c>
      <c r="R80" s="22">
        <v>40898</v>
      </c>
      <c r="S80" s="22" t="s">
        <v>19</v>
      </c>
      <c r="T80" s="22" t="s">
        <v>19</v>
      </c>
      <c r="U80" s="22" t="s">
        <v>19</v>
      </c>
      <c r="V80" s="22" t="s">
        <v>19</v>
      </c>
      <c r="W80" s="22" t="s">
        <v>19</v>
      </c>
      <c r="X80" s="22" t="s">
        <v>19</v>
      </c>
      <c r="Y80" s="22" t="s">
        <v>19</v>
      </c>
      <c r="Z80" s="22" t="s">
        <v>19</v>
      </c>
      <c r="AA80" s="22" t="s">
        <v>19</v>
      </c>
      <c r="AB80" s="22" t="s">
        <v>19</v>
      </c>
      <c r="AC80" s="22" t="s">
        <v>19</v>
      </c>
      <c r="AD80" s="22" t="s">
        <v>19</v>
      </c>
      <c r="AE80" s="22" t="s">
        <v>19</v>
      </c>
      <c r="AF80" s="22" t="s">
        <v>19</v>
      </c>
      <c r="AG80" s="22" t="s">
        <v>19</v>
      </c>
      <c r="AH80" s="22" t="s">
        <v>19</v>
      </c>
      <c r="AI80" s="22" t="s">
        <v>19</v>
      </c>
      <c r="AJ80" s="22" t="s">
        <v>19</v>
      </c>
      <c r="AK80" s="22" t="s">
        <v>19</v>
      </c>
      <c r="AL80" s="22" t="s">
        <v>19</v>
      </c>
      <c r="AM80" s="22" t="s">
        <v>19</v>
      </c>
      <c r="AN80" s="22" t="s">
        <v>19</v>
      </c>
      <c r="AO80" s="22" t="s">
        <v>19</v>
      </c>
      <c r="AP80" s="22" t="s">
        <v>19</v>
      </c>
      <c r="AQ80" s="22" t="s">
        <v>19</v>
      </c>
      <c r="AR80" s="22" t="s">
        <v>19</v>
      </c>
    </row>
    <row r="81" spans="1:50" ht="15" customHeight="1">
      <c r="A81" s="80" t="s">
        <v>665</v>
      </c>
      <c r="B81" s="22">
        <v>396288</v>
      </c>
      <c r="C81" s="22">
        <v>76382</v>
      </c>
      <c r="D81" s="22">
        <v>69313</v>
      </c>
      <c r="E81" s="22">
        <v>7069</v>
      </c>
      <c r="F81" s="22" t="s">
        <v>19</v>
      </c>
      <c r="G81" s="22" t="s">
        <v>19</v>
      </c>
      <c r="H81" s="22" t="s">
        <v>19</v>
      </c>
      <c r="I81" s="22">
        <v>319906</v>
      </c>
      <c r="J81" s="22">
        <v>87423</v>
      </c>
      <c r="K81" s="22">
        <v>37624</v>
      </c>
      <c r="L81" s="22">
        <v>128222</v>
      </c>
      <c r="M81" s="32" t="s">
        <v>19</v>
      </c>
      <c r="N81" s="32" t="s">
        <v>19</v>
      </c>
      <c r="O81" s="32" t="s">
        <v>19</v>
      </c>
      <c r="P81" s="22">
        <v>3497</v>
      </c>
      <c r="Q81" s="22">
        <v>23239</v>
      </c>
      <c r="R81" s="22">
        <v>39901</v>
      </c>
      <c r="S81" s="22" t="s">
        <v>19</v>
      </c>
      <c r="T81" s="22" t="s">
        <v>19</v>
      </c>
      <c r="U81" s="22" t="s">
        <v>19</v>
      </c>
      <c r="V81" s="22" t="s">
        <v>19</v>
      </c>
      <c r="W81" s="22" t="s">
        <v>19</v>
      </c>
      <c r="X81" s="22" t="s">
        <v>19</v>
      </c>
      <c r="Y81" s="22" t="s">
        <v>19</v>
      </c>
      <c r="Z81" s="22" t="s">
        <v>19</v>
      </c>
      <c r="AA81" s="22" t="s">
        <v>19</v>
      </c>
      <c r="AB81" s="22" t="s">
        <v>19</v>
      </c>
      <c r="AC81" s="22" t="s">
        <v>19</v>
      </c>
      <c r="AD81" s="22" t="s">
        <v>19</v>
      </c>
      <c r="AE81" s="22" t="s">
        <v>19</v>
      </c>
      <c r="AF81" s="22" t="s">
        <v>19</v>
      </c>
      <c r="AG81" s="22" t="s">
        <v>19</v>
      </c>
      <c r="AH81" s="22" t="s">
        <v>19</v>
      </c>
      <c r="AI81" s="22" t="s">
        <v>19</v>
      </c>
      <c r="AJ81" s="22" t="s">
        <v>19</v>
      </c>
      <c r="AK81" s="22" t="s">
        <v>19</v>
      </c>
      <c r="AL81" s="22" t="s">
        <v>19</v>
      </c>
      <c r="AM81" s="22" t="s">
        <v>19</v>
      </c>
      <c r="AN81" s="22" t="s">
        <v>19</v>
      </c>
      <c r="AO81" s="22" t="s">
        <v>19</v>
      </c>
      <c r="AP81" s="22" t="s">
        <v>19</v>
      </c>
      <c r="AQ81" s="22" t="s">
        <v>19</v>
      </c>
      <c r="AR81" s="22" t="s">
        <v>19</v>
      </c>
    </row>
    <row r="82" spans="1:50" ht="15" customHeight="1">
      <c r="A82" s="80" t="s">
        <v>689</v>
      </c>
      <c r="B82" s="22">
        <v>184545</v>
      </c>
      <c r="C82" s="22">
        <v>42363</v>
      </c>
      <c r="D82" s="22">
        <v>41586</v>
      </c>
      <c r="E82" s="22">
        <v>777</v>
      </c>
      <c r="F82" s="22" t="s">
        <v>19</v>
      </c>
      <c r="G82" s="22" t="s">
        <v>19</v>
      </c>
      <c r="H82" s="22" t="s">
        <v>19</v>
      </c>
      <c r="I82" s="22">
        <v>142182</v>
      </c>
      <c r="J82" s="22">
        <v>61512</v>
      </c>
      <c r="K82" s="22">
        <v>27250</v>
      </c>
      <c r="L82" s="22">
        <v>34754</v>
      </c>
      <c r="M82" s="32" t="s">
        <v>19</v>
      </c>
      <c r="N82" s="32" t="s">
        <v>19</v>
      </c>
      <c r="O82" s="32" t="s">
        <v>19</v>
      </c>
      <c r="P82" s="22" t="s">
        <v>12</v>
      </c>
      <c r="Q82" s="22">
        <v>8890</v>
      </c>
      <c r="R82" s="22">
        <v>9776</v>
      </c>
      <c r="S82" s="22" t="s">
        <v>694</v>
      </c>
      <c r="T82" s="22" t="s">
        <v>19</v>
      </c>
      <c r="U82" s="22" t="s">
        <v>19</v>
      </c>
      <c r="V82" s="22" t="s">
        <v>19</v>
      </c>
      <c r="W82" s="22" t="s">
        <v>19</v>
      </c>
      <c r="X82" s="22" t="s">
        <v>19</v>
      </c>
      <c r="Y82" s="22" t="s">
        <v>19</v>
      </c>
      <c r="Z82" s="22" t="s">
        <v>19</v>
      </c>
      <c r="AA82" s="22" t="s">
        <v>19</v>
      </c>
      <c r="AB82" s="22" t="s">
        <v>19</v>
      </c>
      <c r="AC82" s="22" t="s">
        <v>19</v>
      </c>
      <c r="AD82" s="22" t="s">
        <v>19</v>
      </c>
      <c r="AE82" s="22" t="s">
        <v>19</v>
      </c>
      <c r="AF82" s="22" t="s">
        <v>19</v>
      </c>
      <c r="AG82" s="22" t="s">
        <v>19</v>
      </c>
      <c r="AH82" s="22" t="s">
        <v>19</v>
      </c>
      <c r="AI82" s="22" t="s">
        <v>19</v>
      </c>
      <c r="AJ82" s="22" t="s">
        <v>19</v>
      </c>
      <c r="AK82" s="22" t="s">
        <v>19</v>
      </c>
      <c r="AL82" s="22" t="s">
        <v>19</v>
      </c>
      <c r="AM82" s="22" t="s">
        <v>19</v>
      </c>
      <c r="AN82" s="22" t="s">
        <v>19</v>
      </c>
      <c r="AO82" s="22" t="s">
        <v>19</v>
      </c>
      <c r="AP82" s="22" t="s">
        <v>19</v>
      </c>
      <c r="AQ82" s="22" t="s">
        <v>19</v>
      </c>
      <c r="AR82" s="22" t="s">
        <v>19</v>
      </c>
      <c r="AS82" s="22"/>
      <c r="AT82" s="22"/>
      <c r="AU82" s="22"/>
      <c r="AV82" s="22"/>
      <c r="AW82" s="22"/>
      <c r="AX82" s="22"/>
    </row>
    <row r="83" spans="1:50" ht="15" customHeight="1">
      <c r="A83" s="80" t="s">
        <v>726</v>
      </c>
      <c r="B83" s="22">
        <v>188533</v>
      </c>
      <c r="C83" s="22">
        <v>40491</v>
      </c>
      <c r="D83" s="22">
        <v>38283</v>
      </c>
      <c r="E83" s="22">
        <v>2208</v>
      </c>
      <c r="F83" s="22" t="s">
        <v>19</v>
      </c>
      <c r="G83" s="22" t="s">
        <v>19</v>
      </c>
      <c r="H83" s="22" t="s">
        <v>19</v>
      </c>
      <c r="I83" s="22">
        <v>148042</v>
      </c>
      <c r="J83" s="22">
        <v>56326</v>
      </c>
      <c r="K83" s="22">
        <v>27794</v>
      </c>
      <c r="L83" s="22">
        <v>41591</v>
      </c>
      <c r="M83" s="32" t="s">
        <v>19</v>
      </c>
      <c r="N83" s="32" t="s">
        <v>19</v>
      </c>
      <c r="O83" s="32" t="s">
        <v>19</v>
      </c>
      <c r="P83" s="22">
        <v>1750</v>
      </c>
      <c r="Q83" s="22">
        <v>15057</v>
      </c>
      <c r="R83" s="22">
        <v>5524</v>
      </c>
      <c r="S83" s="22" t="s">
        <v>363</v>
      </c>
      <c r="T83" s="22" t="s">
        <v>19</v>
      </c>
      <c r="U83" s="22" t="s">
        <v>19</v>
      </c>
      <c r="V83" s="22" t="s">
        <v>19</v>
      </c>
      <c r="W83" s="22" t="s">
        <v>19</v>
      </c>
      <c r="X83" s="22" t="s">
        <v>19</v>
      </c>
      <c r="Y83" s="22" t="s">
        <v>19</v>
      </c>
      <c r="Z83" s="22" t="s">
        <v>19</v>
      </c>
      <c r="AA83" s="22" t="s">
        <v>19</v>
      </c>
      <c r="AB83" s="22" t="s">
        <v>19</v>
      </c>
      <c r="AC83" s="22" t="s">
        <v>19</v>
      </c>
      <c r="AD83" s="22" t="s">
        <v>19</v>
      </c>
      <c r="AE83" s="22" t="s">
        <v>19</v>
      </c>
      <c r="AF83" s="22" t="s">
        <v>19</v>
      </c>
      <c r="AG83" s="22" t="s">
        <v>19</v>
      </c>
      <c r="AH83" s="22" t="s">
        <v>19</v>
      </c>
      <c r="AI83" s="22" t="s">
        <v>19</v>
      </c>
      <c r="AJ83" s="22" t="s">
        <v>19</v>
      </c>
      <c r="AK83" s="22" t="s">
        <v>19</v>
      </c>
      <c r="AL83" s="22" t="s">
        <v>19</v>
      </c>
      <c r="AM83" s="22" t="s">
        <v>19</v>
      </c>
      <c r="AN83" s="22" t="s">
        <v>19</v>
      </c>
      <c r="AO83" s="22" t="s">
        <v>19</v>
      </c>
      <c r="AP83" s="22" t="s">
        <v>19</v>
      </c>
      <c r="AQ83" s="22" t="s">
        <v>19</v>
      </c>
      <c r="AR83" s="22" t="s">
        <v>19</v>
      </c>
      <c r="AS83" s="22"/>
      <c r="AT83" s="22"/>
      <c r="AU83" s="22"/>
      <c r="AV83" s="22"/>
      <c r="AW83" s="22"/>
      <c r="AX83" s="22"/>
    </row>
    <row r="84" spans="1:50" ht="15" customHeight="1">
      <c r="A84" s="80" t="s">
        <v>777</v>
      </c>
      <c r="B84" s="22">
        <v>268876</v>
      </c>
      <c r="C84" s="22">
        <v>57292</v>
      </c>
      <c r="D84" s="22">
        <v>54100</v>
      </c>
      <c r="E84" s="22">
        <v>3192</v>
      </c>
      <c r="F84" s="22" t="s">
        <v>19</v>
      </c>
      <c r="G84" s="22" t="s">
        <v>19</v>
      </c>
      <c r="H84" s="22" t="s">
        <v>19</v>
      </c>
      <c r="I84" s="22">
        <v>211584</v>
      </c>
      <c r="J84" s="22">
        <v>70765</v>
      </c>
      <c r="K84" s="22">
        <v>33093</v>
      </c>
      <c r="L84" s="22">
        <v>68955</v>
      </c>
      <c r="M84" s="32" t="s">
        <v>19</v>
      </c>
      <c r="N84" s="32" t="s">
        <v>19</v>
      </c>
      <c r="O84" s="32" t="s">
        <v>19</v>
      </c>
      <c r="P84" s="22">
        <v>2531</v>
      </c>
      <c r="Q84" s="22">
        <v>15399</v>
      </c>
      <c r="R84" s="22">
        <v>20841</v>
      </c>
      <c r="S84" s="22" t="s">
        <v>19</v>
      </c>
      <c r="T84" s="22" t="s">
        <v>19</v>
      </c>
      <c r="U84" s="22" t="s">
        <v>19</v>
      </c>
      <c r="V84" s="22" t="s">
        <v>19</v>
      </c>
      <c r="W84" s="22" t="s">
        <v>19</v>
      </c>
      <c r="X84" s="22" t="s">
        <v>19</v>
      </c>
      <c r="Y84" s="22" t="s">
        <v>19</v>
      </c>
      <c r="Z84" s="22" t="s">
        <v>19</v>
      </c>
      <c r="AA84" s="22" t="s">
        <v>19</v>
      </c>
      <c r="AB84" s="22" t="s">
        <v>19</v>
      </c>
      <c r="AC84" s="22" t="s">
        <v>19</v>
      </c>
      <c r="AD84" s="22" t="s">
        <v>19</v>
      </c>
      <c r="AE84" s="22" t="s">
        <v>19</v>
      </c>
      <c r="AF84" s="22" t="s">
        <v>19</v>
      </c>
      <c r="AG84" s="22" t="s">
        <v>19</v>
      </c>
      <c r="AH84" s="22" t="s">
        <v>19</v>
      </c>
      <c r="AI84" s="22" t="s">
        <v>19</v>
      </c>
      <c r="AJ84" s="22" t="s">
        <v>19</v>
      </c>
      <c r="AK84" s="22" t="s">
        <v>19</v>
      </c>
      <c r="AL84" s="22" t="s">
        <v>19</v>
      </c>
      <c r="AM84" s="22" t="s">
        <v>19</v>
      </c>
      <c r="AN84" s="22" t="s">
        <v>19</v>
      </c>
      <c r="AO84" s="22" t="s">
        <v>19</v>
      </c>
      <c r="AP84" s="22" t="s">
        <v>19</v>
      </c>
      <c r="AQ84" s="22" t="s">
        <v>19</v>
      </c>
      <c r="AR84" s="22" t="s">
        <v>19</v>
      </c>
      <c r="AS84" s="22"/>
      <c r="AT84" s="22"/>
      <c r="AU84" s="22"/>
      <c r="AV84" s="22"/>
      <c r="AW84" s="22"/>
      <c r="AX84" s="22"/>
    </row>
    <row r="85" spans="1:50" ht="15" customHeight="1">
      <c r="A85" s="80" t="s">
        <v>799</v>
      </c>
      <c r="B85" s="22">
        <v>356355</v>
      </c>
      <c r="C85" s="22">
        <v>80554</v>
      </c>
      <c r="D85" s="22">
        <v>75721</v>
      </c>
      <c r="E85" s="22">
        <v>4833</v>
      </c>
      <c r="F85" s="22" t="s">
        <v>19</v>
      </c>
      <c r="G85" s="22" t="s">
        <v>19</v>
      </c>
      <c r="H85" s="22" t="s">
        <v>19</v>
      </c>
      <c r="I85" s="22">
        <v>275801</v>
      </c>
      <c r="J85" s="22">
        <v>91979</v>
      </c>
      <c r="K85" s="22">
        <v>43798</v>
      </c>
      <c r="L85" s="22">
        <v>101787</v>
      </c>
      <c r="M85" s="32" t="s">
        <v>19</v>
      </c>
      <c r="N85" s="32" t="s">
        <v>19</v>
      </c>
      <c r="O85" s="32" t="s">
        <v>19</v>
      </c>
      <c r="P85" s="32">
        <v>3464</v>
      </c>
      <c r="Q85" s="32">
        <v>15552</v>
      </c>
      <c r="R85" s="32">
        <v>19221</v>
      </c>
      <c r="S85" s="22" t="s">
        <v>363</v>
      </c>
      <c r="T85" s="22" t="s">
        <v>19</v>
      </c>
      <c r="U85" s="22" t="s">
        <v>19</v>
      </c>
      <c r="V85" s="22" t="s">
        <v>19</v>
      </c>
      <c r="W85" s="22" t="s">
        <v>19</v>
      </c>
      <c r="X85" s="22" t="s">
        <v>19</v>
      </c>
      <c r="Y85" s="22" t="s">
        <v>19</v>
      </c>
      <c r="Z85" s="22" t="s">
        <v>19</v>
      </c>
      <c r="AA85" s="22" t="s">
        <v>19</v>
      </c>
      <c r="AB85" s="22" t="s">
        <v>19</v>
      </c>
      <c r="AC85" s="22" t="s">
        <v>19</v>
      </c>
      <c r="AD85" s="22" t="s">
        <v>19</v>
      </c>
      <c r="AE85" s="22" t="s">
        <v>19</v>
      </c>
      <c r="AF85" s="22" t="s">
        <v>19</v>
      </c>
      <c r="AG85" s="22" t="s">
        <v>19</v>
      </c>
      <c r="AH85" s="22" t="s">
        <v>19</v>
      </c>
      <c r="AI85" s="22" t="s">
        <v>19</v>
      </c>
      <c r="AJ85" s="22" t="s">
        <v>19</v>
      </c>
      <c r="AK85" s="22" t="s">
        <v>19</v>
      </c>
      <c r="AL85" s="22" t="s">
        <v>19</v>
      </c>
      <c r="AM85" s="22" t="s">
        <v>19</v>
      </c>
      <c r="AN85" s="22" t="s">
        <v>19</v>
      </c>
      <c r="AO85" s="22" t="s">
        <v>19</v>
      </c>
      <c r="AP85" s="22" t="s">
        <v>19</v>
      </c>
      <c r="AQ85" s="22" t="s">
        <v>19</v>
      </c>
      <c r="AR85" s="22" t="s">
        <v>19</v>
      </c>
      <c r="AS85" s="22"/>
      <c r="AT85" s="22"/>
      <c r="AU85" s="22"/>
      <c r="AV85" s="22"/>
      <c r="AW85" s="22"/>
      <c r="AX85" s="22"/>
    </row>
    <row r="86" spans="1:50" ht="3.75" customHeight="1">
      <c r="A86" s="244"/>
      <c r="B86" s="242"/>
      <c r="C86" s="242"/>
      <c r="D86" s="242"/>
      <c r="E86" s="242"/>
      <c r="F86" s="242"/>
      <c r="G86" s="242"/>
      <c r="H86" s="242"/>
      <c r="I86" s="242"/>
      <c r="J86" s="242"/>
      <c r="K86" s="242"/>
      <c r="L86" s="242"/>
      <c r="M86" s="242"/>
      <c r="N86" s="242"/>
      <c r="O86" s="242"/>
      <c r="P86" s="242"/>
      <c r="Q86" s="242"/>
      <c r="R86" s="242"/>
      <c r="S86" s="242"/>
      <c r="T86" s="242"/>
      <c r="U86" s="242"/>
      <c r="V86" s="242"/>
      <c r="W86" s="243"/>
      <c r="X86" s="243"/>
      <c r="Y86" s="243"/>
      <c r="Z86" s="243"/>
      <c r="AA86" s="243"/>
      <c r="AB86" s="242"/>
      <c r="AC86" s="242"/>
      <c r="AD86" s="242"/>
      <c r="AE86" s="242"/>
      <c r="AF86" s="242"/>
      <c r="AG86" s="242"/>
      <c r="AH86" s="242"/>
      <c r="AI86" s="242"/>
      <c r="AJ86" s="242"/>
      <c r="AK86" s="242"/>
      <c r="AL86" s="242"/>
      <c r="AM86" s="242"/>
      <c r="AN86" s="242"/>
      <c r="AO86" s="242"/>
      <c r="AP86" s="242"/>
      <c r="AQ86" s="242"/>
      <c r="AR86" s="242"/>
    </row>
    <row r="87" spans="1:50" ht="15.95" customHeight="1">
      <c r="A87" s="234" t="s">
        <v>714</v>
      </c>
      <c r="B87" s="234"/>
      <c r="C87" s="234"/>
      <c r="D87" s="234"/>
      <c r="E87" s="234"/>
      <c r="F87" s="234"/>
      <c r="G87" s="234"/>
      <c r="H87" s="234"/>
      <c r="I87" s="234"/>
      <c r="J87" s="234"/>
      <c r="K87" s="234"/>
      <c r="L87" s="234"/>
      <c r="M87" s="234"/>
      <c r="N87" s="234"/>
      <c r="O87" s="234"/>
      <c r="P87" s="234"/>
      <c r="Q87" s="234"/>
      <c r="R87" s="234"/>
      <c r="S87" s="234"/>
      <c r="T87" s="234"/>
      <c r="U87" s="234"/>
      <c r="V87" s="234"/>
      <c r="W87" s="235"/>
      <c r="X87" s="235"/>
      <c r="Y87" s="235"/>
      <c r="Z87" s="235"/>
      <c r="AA87" s="235"/>
      <c r="AB87" s="234"/>
      <c r="AC87" s="234"/>
      <c r="AD87" s="234"/>
      <c r="AE87" s="234"/>
      <c r="AF87" s="234"/>
      <c r="AG87" s="234"/>
      <c r="AH87" s="234"/>
      <c r="AI87" s="234"/>
      <c r="AJ87" s="234"/>
      <c r="AK87" s="234"/>
      <c r="AL87" s="234"/>
      <c r="AM87" s="234"/>
      <c r="AN87" s="234"/>
      <c r="AO87" s="234"/>
      <c r="AP87" s="234"/>
      <c r="AQ87" s="234"/>
      <c r="AR87" s="234"/>
    </row>
    <row r="88" spans="1:50" ht="12" customHeight="1">
      <c r="A88" s="241" t="s">
        <v>713</v>
      </c>
      <c r="B88" s="234"/>
      <c r="C88" s="234"/>
      <c r="D88" s="234"/>
      <c r="E88" s="234"/>
      <c r="F88" s="234"/>
      <c r="G88" s="234"/>
      <c r="H88" s="234"/>
      <c r="I88" s="234"/>
      <c r="J88" s="234"/>
      <c r="K88" s="234"/>
      <c r="L88" s="234"/>
      <c r="M88" s="234"/>
      <c r="N88" s="234"/>
      <c r="O88" s="234"/>
      <c r="P88" s="234"/>
      <c r="Q88" s="234"/>
      <c r="R88" s="234"/>
      <c r="S88" s="234"/>
      <c r="T88" s="234"/>
      <c r="U88" s="234"/>
      <c r="V88" s="234"/>
      <c r="W88" s="235"/>
      <c r="X88" s="235"/>
      <c r="Y88" s="235"/>
      <c r="Z88" s="235"/>
      <c r="AA88" s="235"/>
      <c r="AB88" s="234"/>
      <c r="AC88" s="234"/>
      <c r="AD88" s="234"/>
      <c r="AE88" s="234"/>
      <c r="AF88" s="234"/>
      <c r="AG88" s="234"/>
      <c r="AH88" s="234"/>
      <c r="AI88" s="234"/>
      <c r="AJ88" s="234"/>
      <c r="AK88" s="234"/>
      <c r="AL88" s="234"/>
      <c r="AM88" s="234"/>
      <c r="AN88" s="234"/>
      <c r="AO88" s="234"/>
      <c r="AP88" s="234"/>
      <c r="AQ88" s="234"/>
      <c r="AR88" s="234"/>
    </row>
    <row r="89" spans="1:50" ht="12" customHeight="1">
      <c r="A89" s="234" t="s">
        <v>715</v>
      </c>
      <c r="B89" s="234"/>
      <c r="C89" s="234"/>
      <c r="D89" s="234"/>
      <c r="E89" s="234"/>
      <c r="F89" s="234"/>
      <c r="G89" s="234"/>
      <c r="H89" s="234"/>
      <c r="I89" s="234"/>
      <c r="J89" s="234"/>
      <c r="K89" s="234"/>
      <c r="L89" s="234"/>
      <c r="M89" s="234"/>
      <c r="N89" s="234"/>
      <c r="O89" s="234"/>
      <c r="P89" s="234"/>
      <c r="Q89" s="234"/>
      <c r="R89" s="234"/>
      <c r="S89" s="234"/>
      <c r="T89" s="234"/>
      <c r="U89" s="234"/>
      <c r="V89" s="234"/>
      <c r="W89" s="235"/>
      <c r="X89" s="235"/>
      <c r="Y89" s="235"/>
      <c r="Z89" s="235"/>
      <c r="AA89" s="235"/>
      <c r="AB89" s="234"/>
      <c r="AC89" s="234"/>
      <c r="AD89" s="234"/>
      <c r="AE89" s="234"/>
      <c r="AF89" s="234"/>
      <c r="AG89" s="234"/>
      <c r="AH89" s="234"/>
      <c r="AI89" s="234"/>
      <c r="AJ89" s="234"/>
      <c r="AK89" s="234"/>
      <c r="AL89" s="234"/>
      <c r="AM89" s="234"/>
      <c r="AN89" s="234"/>
      <c r="AO89" s="234"/>
      <c r="AP89" s="234"/>
      <c r="AQ89" s="234"/>
      <c r="AR89" s="234"/>
    </row>
    <row r="90" spans="1:50" ht="12" customHeight="1">
      <c r="A90" s="234" t="s">
        <v>716</v>
      </c>
      <c r="B90" s="234"/>
      <c r="C90" s="234"/>
      <c r="D90" s="234"/>
      <c r="E90" s="234"/>
      <c r="F90" s="234"/>
      <c r="G90" s="234"/>
      <c r="H90" s="234"/>
      <c r="I90" s="234"/>
      <c r="J90" s="234"/>
      <c r="K90" s="234"/>
      <c r="L90" s="234"/>
      <c r="M90" s="234"/>
      <c r="N90" s="234"/>
      <c r="O90" s="234"/>
      <c r="P90" s="234"/>
      <c r="Q90" s="234"/>
      <c r="R90" s="234"/>
      <c r="S90" s="234"/>
      <c r="T90" s="234"/>
      <c r="U90" s="234"/>
      <c r="V90" s="234"/>
      <c r="W90" s="235"/>
      <c r="X90" s="235"/>
      <c r="Y90" s="235"/>
      <c r="Z90" s="235"/>
      <c r="AA90" s="235"/>
      <c r="AB90" s="234"/>
      <c r="AC90" s="234"/>
      <c r="AD90" s="234"/>
      <c r="AE90" s="234"/>
      <c r="AF90" s="234"/>
      <c r="AG90" s="234"/>
      <c r="AH90" s="234"/>
      <c r="AI90" s="234"/>
      <c r="AJ90" s="234"/>
      <c r="AK90" s="234"/>
      <c r="AL90" s="234"/>
      <c r="AM90" s="234"/>
      <c r="AN90" s="234"/>
      <c r="AO90" s="234"/>
      <c r="AP90" s="234"/>
      <c r="AQ90" s="234"/>
      <c r="AR90" s="234"/>
    </row>
    <row r="91" spans="1:50" ht="12" customHeight="1">
      <c r="A91" s="234" t="s">
        <v>717</v>
      </c>
      <c r="B91" s="234"/>
      <c r="C91" s="234"/>
      <c r="D91" s="234"/>
      <c r="E91" s="234"/>
      <c r="F91" s="234"/>
      <c r="G91" s="234"/>
      <c r="H91" s="234"/>
      <c r="I91" s="234"/>
      <c r="J91" s="234"/>
      <c r="K91" s="234"/>
      <c r="L91" s="234"/>
      <c r="M91" s="234"/>
      <c r="N91" s="234"/>
      <c r="O91" s="234"/>
      <c r="P91" s="234"/>
      <c r="Q91" s="234"/>
      <c r="R91" s="234"/>
      <c r="S91" s="234"/>
      <c r="T91" s="234"/>
      <c r="U91" s="234"/>
      <c r="V91" s="234"/>
      <c r="W91" s="235"/>
      <c r="X91" s="235"/>
      <c r="Y91" s="235"/>
      <c r="Z91" s="235"/>
      <c r="AA91" s="235"/>
      <c r="AB91" s="234"/>
      <c r="AC91" s="234"/>
      <c r="AD91" s="234"/>
      <c r="AE91" s="234"/>
      <c r="AF91" s="234"/>
      <c r="AG91" s="234"/>
      <c r="AH91" s="234"/>
      <c r="AI91" s="234"/>
      <c r="AJ91" s="234"/>
      <c r="AK91" s="234"/>
      <c r="AL91" s="234"/>
      <c r="AM91" s="234"/>
      <c r="AN91" s="234"/>
      <c r="AO91" s="234"/>
      <c r="AP91" s="234"/>
      <c r="AQ91" s="234"/>
      <c r="AR91" s="234"/>
    </row>
    <row r="92" spans="1:50" ht="12" customHeight="1">
      <c r="A92" s="234" t="s">
        <v>718</v>
      </c>
      <c r="B92" s="234"/>
      <c r="C92" s="234"/>
      <c r="D92" s="234"/>
      <c r="E92" s="234"/>
      <c r="F92" s="234"/>
      <c r="G92" s="234"/>
      <c r="H92" s="234"/>
      <c r="I92" s="234"/>
      <c r="J92" s="234"/>
      <c r="K92" s="234"/>
      <c r="L92" s="234"/>
      <c r="M92" s="234"/>
      <c r="N92" s="234"/>
      <c r="O92" s="234"/>
      <c r="P92" s="234"/>
      <c r="Q92" s="234"/>
      <c r="R92" s="234"/>
      <c r="S92" s="234"/>
      <c r="T92" s="234"/>
      <c r="U92" s="234"/>
      <c r="V92" s="234"/>
      <c r="W92" s="235"/>
      <c r="X92" s="235"/>
      <c r="Y92" s="235"/>
      <c r="Z92" s="235"/>
      <c r="AA92" s="235"/>
      <c r="AB92" s="234"/>
      <c r="AC92" s="234"/>
      <c r="AD92" s="234"/>
      <c r="AE92" s="234"/>
      <c r="AF92" s="234"/>
      <c r="AG92" s="234"/>
      <c r="AH92" s="234"/>
      <c r="AI92" s="234"/>
      <c r="AJ92" s="234"/>
      <c r="AK92" s="234"/>
      <c r="AL92" s="234"/>
      <c r="AM92" s="234"/>
      <c r="AN92" s="234"/>
      <c r="AO92" s="234"/>
      <c r="AP92" s="234"/>
      <c r="AQ92" s="234"/>
      <c r="AR92" s="234"/>
    </row>
    <row r="93" spans="1:50" ht="12" customHeight="1">
      <c r="A93" s="234" t="s">
        <v>719</v>
      </c>
      <c r="B93" s="234"/>
      <c r="C93" s="234"/>
      <c r="D93" s="234"/>
      <c r="E93" s="234"/>
      <c r="F93" s="234"/>
      <c r="G93" s="234"/>
      <c r="H93" s="234"/>
      <c r="I93" s="234"/>
      <c r="J93" s="234"/>
      <c r="K93" s="234"/>
      <c r="L93" s="234"/>
      <c r="M93" s="234"/>
      <c r="N93" s="234"/>
      <c r="O93" s="234"/>
      <c r="P93" s="234"/>
      <c r="Q93" s="234"/>
      <c r="R93" s="234"/>
      <c r="S93" s="234"/>
      <c r="T93" s="234"/>
      <c r="U93" s="234"/>
      <c r="V93" s="234"/>
      <c r="W93" s="235"/>
      <c r="X93" s="235"/>
      <c r="Y93" s="235"/>
      <c r="Z93" s="235"/>
      <c r="AA93" s="235"/>
      <c r="AB93" s="234"/>
      <c r="AC93" s="234"/>
      <c r="AD93" s="234"/>
      <c r="AE93" s="234"/>
      <c r="AF93" s="234"/>
      <c r="AG93" s="234"/>
      <c r="AH93" s="234"/>
      <c r="AI93" s="234"/>
      <c r="AJ93" s="234"/>
      <c r="AK93" s="234"/>
      <c r="AL93" s="234"/>
      <c r="AM93" s="234"/>
      <c r="AN93" s="234"/>
      <c r="AO93" s="234"/>
      <c r="AP93" s="234"/>
      <c r="AQ93" s="234"/>
      <c r="AR93" s="234"/>
    </row>
    <row r="94" spans="1:50" ht="12" customHeight="1">
      <c r="A94" s="234" t="s">
        <v>720</v>
      </c>
      <c r="B94" s="234"/>
      <c r="C94" s="234"/>
      <c r="D94" s="234"/>
      <c r="E94" s="234"/>
      <c r="F94" s="234"/>
      <c r="G94" s="234"/>
      <c r="H94" s="234"/>
      <c r="I94" s="234"/>
      <c r="J94" s="234"/>
      <c r="K94" s="234"/>
      <c r="L94" s="234"/>
      <c r="M94" s="234"/>
      <c r="N94" s="234"/>
      <c r="O94" s="234"/>
      <c r="P94" s="234"/>
      <c r="Q94" s="234"/>
      <c r="R94" s="234"/>
      <c r="S94" s="234"/>
      <c r="T94" s="234"/>
      <c r="U94" s="234"/>
      <c r="V94" s="234"/>
      <c r="W94" s="235"/>
      <c r="X94" s="235"/>
      <c r="Y94" s="235"/>
      <c r="Z94" s="235"/>
      <c r="AA94" s="235"/>
      <c r="AB94" s="234"/>
      <c r="AC94" s="234"/>
      <c r="AD94" s="234"/>
      <c r="AE94" s="234"/>
      <c r="AF94" s="234"/>
      <c r="AG94" s="234"/>
      <c r="AH94" s="234"/>
      <c r="AI94" s="234"/>
      <c r="AJ94" s="234"/>
      <c r="AK94" s="234"/>
      <c r="AL94" s="234"/>
      <c r="AM94" s="234"/>
      <c r="AN94" s="234"/>
      <c r="AO94" s="234"/>
      <c r="AP94" s="234"/>
      <c r="AQ94" s="234"/>
      <c r="AR94" s="234"/>
    </row>
    <row r="95" spans="1:50" ht="12" customHeight="1">
      <c r="A95" s="234" t="s">
        <v>721</v>
      </c>
      <c r="B95" s="234"/>
      <c r="C95" s="234"/>
      <c r="D95" s="234"/>
      <c r="E95" s="234"/>
      <c r="F95" s="234"/>
      <c r="G95" s="234"/>
      <c r="H95" s="234"/>
      <c r="I95" s="234"/>
      <c r="J95" s="234"/>
      <c r="K95" s="234"/>
      <c r="L95" s="234"/>
      <c r="M95" s="234"/>
      <c r="N95" s="234"/>
      <c r="O95" s="234"/>
      <c r="P95" s="234"/>
      <c r="Q95" s="234"/>
      <c r="R95" s="234"/>
      <c r="S95" s="234"/>
      <c r="T95" s="234"/>
      <c r="U95" s="234"/>
      <c r="V95" s="234"/>
      <c r="W95" s="235"/>
      <c r="X95" s="235"/>
      <c r="Y95" s="235"/>
      <c r="Z95" s="235"/>
      <c r="AA95" s="235"/>
      <c r="AB95" s="234"/>
      <c r="AC95" s="234"/>
      <c r="AD95" s="234"/>
      <c r="AE95" s="234"/>
      <c r="AF95" s="234"/>
      <c r="AG95" s="234"/>
      <c r="AH95" s="234"/>
      <c r="AI95" s="234"/>
      <c r="AJ95" s="234"/>
      <c r="AK95" s="234"/>
      <c r="AL95" s="234"/>
      <c r="AM95" s="234"/>
      <c r="AN95" s="234"/>
      <c r="AO95" s="234"/>
      <c r="AP95" s="234"/>
      <c r="AQ95" s="234"/>
      <c r="AR95" s="234"/>
    </row>
    <row r="96" spans="1:50" ht="12" customHeight="1">
      <c r="A96" s="241" t="s">
        <v>413</v>
      </c>
      <c r="B96" s="234"/>
      <c r="C96" s="234"/>
      <c r="D96" s="234"/>
      <c r="E96" s="234"/>
      <c r="F96" s="234"/>
      <c r="G96" s="234"/>
      <c r="H96" s="234"/>
      <c r="I96" s="234"/>
      <c r="J96" s="239"/>
      <c r="K96" s="238"/>
      <c r="L96" s="238"/>
      <c r="M96" s="234"/>
      <c r="N96" s="234"/>
      <c r="O96" s="234"/>
      <c r="P96" s="237"/>
      <c r="Q96" s="236"/>
      <c r="R96" s="236"/>
      <c r="S96" s="236"/>
      <c r="T96" s="236"/>
      <c r="U96" s="240"/>
      <c r="V96" s="240"/>
      <c r="W96" s="236"/>
      <c r="X96" s="235"/>
      <c r="Y96" s="235"/>
      <c r="Z96" s="235"/>
      <c r="AA96" s="235"/>
      <c r="AB96" s="234"/>
      <c r="AC96" s="234"/>
      <c r="AD96" s="234"/>
      <c r="AE96" s="234"/>
      <c r="AF96" s="234"/>
      <c r="AG96" s="234"/>
      <c r="AH96" s="234"/>
      <c r="AI96" s="234"/>
      <c r="AJ96" s="234"/>
      <c r="AK96" s="234"/>
      <c r="AL96" s="234"/>
      <c r="AM96" s="234"/>
      <c r="AN96" s="234"/>
      <c r="AO96" s="234"/>
      <c r="AP96" s="234"/>
      <c r="AQ96" s="234"/>
      <c r="AR96" s="234"/>
    </row>
  </sheetData>
  <mergeCells count="38">
    <mergeCell ref="G13:G14"/>
    <mergeCell ref="B12:B14"/>
    <mergeCell ref="C13:C14"/>
    <mergeCell ref="D13:D14"/>
    <mergeCell ref="E13:E14"/>
    <mergeCell ref="F13:F14"/>
    <mergeCell ref="S13:S14"/>
    <mergeCell ref="H13:H14"/>
    <mergeCell ref="I13:I14"/>
    <mergeCell ref="J13:J14"/>
    <mergeCell ref="K13:K14"/>
    <mergeCell ref="L13:L14"/>
    <mergeCell ref="M13:M14"/>
    <mergeCell ref="N13:N14"/>
    <mergeCell ref="O13:O14"/>
    <mergeCell ref="P13:P14"/>
    <mergeCell ref="Q13:Q14"/>
    <mergeCell ref="R13:R14"/>
    <mergeCell ref="AE13:AE14"/>
    <mergeCell ref="T13:T14"/>
    <mergeCell ref="U13:U14"/>
    <mergeCell ref="V13:V14"/>
    <mergeCell ref="W13:W14"/>
    <mergeCell ref="X13:X14"/>
    <mergeCell ref="Y13:Y14"/>
    <mergeCell ref="Z13:Z14"/>
    <mergeCell ref="AA13:AA14"/>
    <mergeCell ref="AB13:AB14"/>
    <mergeCell ref="AC13:AC14"/>
    <mergeCell ref="AD13:AD14"/>
    <mergeCell ref="AL13:AL14"/>
    <mergeCell ref="AM13:AR13"/>
    <mergeCell ref="AF13:AF14"/>
    <mergeCell ref="AG13:AG14"/>
    <mergeCell ref="AH13:AH14"/>
    <mergeCell ref="AI13:AI14"/>
    <mergeCell ref="AJ13:AJ14"/>
    <mergeCell ref="AK13:AK14"/>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94"/>
  <sheetViews>
    <sheetView zoomScaleNormal="100" workbookViewId="0">
      <pane xSplit="1" ySplit="10" topLeftCell="B72" activePane="bottomRight" state="frozen"/>
      <selection pane="topRight" activeCell="B1" sqref="B1"/>
      <selection pane="bottomLeft" activeCell="A11" sqref="A11"/>
      <selection pane="bottomRight" activeCell="B86" sqref="B86"/>
    </sheetView>
  </sheetViews>
  <sheetFormatPr defaultRowHeight="13.5"/>
  <cols>
    <col min="1" max="1" width="17.625" customWidth="1"/>
    <col min="2" max="17" width="12.5" customWidth="1"/>
  </cols>
  <sheetData>
    <row r="1" spans="1:17" ht="18.75">
      <c r="A1" s="287"/>
      <c r="B1" s="288" t="s">
        <v>494</v>
      </c>
      <c r="C1" s="287"/>
      <c r="D1" s="286"/>
      <c r="E1" s="287"/>
      <c r="F1" s="260"/>
      <c r="G1" s="260"/>
      <c r="H1" s="260"/>
      <c r="I1" s="260"/>
      <c r="J1" s="260"/>
      <c r="K1" s="260"/>
      <c r="L1" s="260"/>
      <c r="M1" s="260"/>
      <c r="N1" s="260"/>
      <c r="O1" s="286"/>
      <c r="P1" s="286"/>
      <c r="Q1" s="260"/>
    </row>
    <row r="2" spans="1:17" ht="15.75" customHeight="1">
      <c r="A2" s="285"/>
      <c r="B2" s="234" t="s">
        <v>463</v>
      </c>
      <c r="C2" s="265"/>
      <c r="D2" s="267"/>
      <c r="E2" s="265"/>
      <c r="F2" s="265"/>
      <c r="G2" s="265"/>
      <c r="H2" s="265"/>
      <c r="I2" s="265"/>
      <c r="J2" s="265"/>
      <c r="K2" s="265"/>
      <c r="L2" s="265"/>
      <c r="M2" s="265"/>
      <c r="N2" s="265"/>
      <c r="O2" s="267"/>
      <c r="P2" s="265"/>
      <c r="Q2" s="265"/>
    </row>
    <row r="3" spans="1:17" ht="12" customHeight="1">
      <c r="A3" s="285"/>
      <c r="B3" s="234" t="s">
        <v>462</v>
      </c>
      <c r="C3" s="265"/>
      <c r="D3" s="267"/>
      <c r="E3" s="265"/>
      <c r="F3" s="265"/>
      <c r="G3" s="265"/>
      <c r="H3" s="265"/>
      <c r="I3" s="265"/>
      <c r="J3" s="265"/>
      <c r="K3" s="265"/>
      <c r="L3" s="265"/>
      <c r="M3" s="265"/>
      <c r="N3" s="265"/>
      <c r="O3" s="267"/>
      <c r="P3" s="265"/>
      <c r="Q3" s="265"/>
    </row>
    <row r="4" spans="1:17" ht="12" customHeight="1">
      <c r="A4" s="285"/>
      <c r="B4" s="264" t="s">
        <v>461</v>
      </c>
      <c r="C4" s="265"/>
      <c r="D4" s="265"/>
      <c r="E4" s="265"/>
      <c r="F4" s="265"/>
      <c r="G4" s="265"/>
      <c r="H4" s="265"/>
      <c r="I4" s="265"/>
      <c r="J4" s="265"/>
      <c r="K4" s="265"/>
      <c r="L4" s="265"/>
      <c r="M4" s="265"/>
      <c r="N4" s="265"/>
      <c r="O4" s="265"/>
      <c r="P4" s="265"/>
      <c r="Q4" s="265"/>
    </row>
    <row r="5" spans="1:17" ht="12" customHeight="1">
      <c r="A5" s="285"/>
      <c r="B5" s="264" t="s">
        <v>460</v>
      </c>
      <c r="C5" s="265"/>
      <c r="D5" s="265"/>
      <c r="E5" s="265"/>
      <c r="F5" s="265"/>
      <c r="G5" s="265"/>
      <c r="H5" s="265"/>
      <c r="I5" s="265"/>
      <c r="J5" s="265"/>
      <c r="K5" s="265"/>
      <c r="L5" s="265"/>
      <c r="M5" s="265"/>
      <c r="N5" s="265"/>
      <c r="O5" s="265"/>
      <c r="P5" s="265"/>
      <c r="Q5" s="265"/>
    </row>
    <row r="6" spans="1:17" ht="12" customHeight="1">
      <c r="A6" s="285"/>
      <c r="B6" s="264" t="s">
        <v>459</v>
      </c>
      <c r="C6" s="265"/>
      <c r="D6" s="265"/>
      <c r="E6" s="265"/>
      <c r="F6" s="265"/>
      <c r="G6" s="265"/>
      <c r="H6" s="265"/>
      <c r="I6" s="265"/>
      <c r="J6" s="265"/>
      <c r="K6" s="265"/>
      <c r="L6" s="265"/>
      <c r="M6" s="265"/>
      <c r="N6" s="265"/>
      <c r="O6" s="265"/>
      <c r="P6" s="265"/>
      <c r="Q6" s="265"/>
    </row>
    <row r="7" spans="1:17" ht="12" customHeight="1">
      <c r="A7" s="285"/>
      <c r="B7" s="264" t="s">
        <v>458</v>
      </c>
      <c r="C7" s="265"/>
      <c r="D7" s="265"/>
      <c r="E7" s="265"/>
      <c r="F7" s="265"/>
      <c r="G7" s="265"/>
      <c r="H7" s="265"/>
      <c r="I7" s="265"/>
      <c r="J7" s="265"/>
      <c r="K7" s="265"/>
      <c r="L7" s="265"/>
      <c r="M7" s="265"/>
      <c r="N7" s="265"/>
      <c r="O7" s="265"/>
      <c r="P7" s="265"/>
      <c r="Q7" s="265"/>
    </row>
    <row r="8" spans="1:17" ht="12" customHeight="1" thickBot="1">
      <c r="A8" s="284"/>
      <c r="B8" s="283"/>
      <c r="C8" s="283"/>
      <c r="D8" s="281"/>
      <c r="E8" s="282"/>
      <c r="F8" s="281"/>
      <c r="G8" s="281"/>
      <c r="H8" s="281"/>
      <c r="I8" s="281"/>
      <c r="J8" s="281"/>
      <c r="K8" s="281"/>
      <c r="L8" s="281"/>
      <c r="M8" s="281"/>
      <c r="N8" s="281"/>
      <c r="O8" s="281"/>
      <c r="P8" s="272"/>
      <c r="Q8" s="281"/>
    </row>
    <row r="9" spans="1:17" ht="12" customHeight="1">
      <c r="A9" s="280"/>
      <c r="B9" s="627" t="s">
        <v>493</v>
      </c>
      <c r="C9" s="628"/>
      <c r="D9" s="628"/>
      <c r="E9" s="628"/>
      <c r="F9" s="628"/>
      <c r="G9" s="628"/>
      <c r="H9" s="628"/>
      <c r="I9" s="628"/>
      <c r="J9" s="628"/>
      <c r="K9" s="628"/>
      <c r="L9" s="628"/>
      <c r="M9" s="628"/>
      <c r="N9" s="628"/>
      <c r="O9" s="629"/>
      <c r="P9" s="630" t="s">
        <v>492</v>
      </c>
      <c r="Q9" s="630" t="s">
        <v>491</v>
      </c>
    </row>
    <row r="10" spans="1:17" ht="36" customHeight="1">
      <c r="A10" s="279"/>
      <c r="B10" s="277" t="s">
        <v>490</v>
      </c>
      <c r="C10" s="277" t="s">
        <v>489</v>
      </c>
      <c r="D10" s="278" t="s">
        <v>488</v>
      </c>
      <c r="E10" s="278" t="s">
        <v>487</v>
      </c>
      <c r="F10" s="278" t="s">
        <v>486</v>
      </c>
      <c r="G10" s="278" t="s">
        <v>485</v>
      </c>
      <c r="H10" s="278" t="s">
        <v>484</v>
      </c>
      <c r="I10" s="278" t="s">
        <v>483</v>
      </c>
      <c r="J10" s="278" t="s">
        <v>482</v>
      </c>
      <c r="K10" s="277" t="s">
        <v>481</v>
      </c>
      <c r="L10" s="277" t="s">
        <v>480</v>
      </c>
      <c r="M10" s="278" t="s">
        <v>479</v>
      </c>
      <c r="N10" s="278" t="s">
        <v>478</v>
      </c>
      <c r="O10" s="277" t="s">
        <v>477</v>
      </c>
      <c r="P10" s="631"/>
      <c r="Q10" s="631"/>
    </row>
    <row r="11" spans="1:17" ht="15" customHeight="1">
      <c r="A11" s="275"/>
      <c r="B11" s="273" t="s">
        <v>466</v>
      </c>
      <c r="C11" s="273" t="s">
        <v>466</v>
      </c>
      <c r="D11" s="273" t="s">
        <v>466</v>
      </c>
      <c r="E11" s="273" t="s">
        <v>466</v>
      </c>
      <c r="F11" s="273" t="s">
        <v>466</v>
      </c>
      <c r="G11" s="273"/>
      <c r="H11" s="273" t="s">
        <v>466</v>
      </c>
      <c r="I11" s="273"/>
      <c r="J11" s="273" t="s">
        <v>466</v>
      </c>
      <c r="K11" s="273" t="s">
        <v>466</v>
      </c>
      <c r="L11" s="273" t="s">
        <v>466</v>
      </c>
      <c r="M11" s="273" t="s">
        <v>466</v>
      </c>
      <c r="N11" s="273" t="s">
        <v>466</v>
      </c>
      <c r="O11" s="273" t="s">
        <v>470</v>
      </c>
      <c r="P11" s="273"/>
      <c r="Q11" s="273"/>
    </row>
    <row r="12" spans="1:17" ht="15" customHeight="1">
      <c r="A12" s="80" t="s">
        <v>476</v>
      </c>
      <c r="B12" s="219">
        <v>13463</v>
      </c>
      <c r="C12" s="22" t="s">
        <v>19</v>
      </c>
      <c r="D12" s="64" t="s">
        <v>19</v>
      </c>
      <c r="E12" s="63" t="s">
        <v>19</v>
      </c>
      <c r="F12" s="32" t="s">
        <v>19</v>
      </c>
      <c r="G12" s="32" t="s">
        <v>19</v>
      </c>
      <c r="H12" s="32" t="s">
        <v>19</v>
      </c>
      <c r="I12" s="32" t="s">
        <v>19</v>
      </c>
      <c r="J12" s="32" t="s">
        <v>19</v>
      </c>
      <c r="K12" s="32" t="s">
        <v>19</v>
      </c>
      <c r="L12" s="32" t="s">
        <v>19</v>
      </c>
      <c r="M12" s="32" t="s">
        <v>19</v>
      </c>
      <c r="N12" s="32" t="s">
        <v>19</v>
      </c>
      <c r="O12" s="266" t="s">
        <v>19</v>
      </c>
      <c r="P12" s="64" t="s">
        <v>19</v>
      </c>
      <c r="Q12" s="32" t="s">
        <v>19</v>
      </c>
    </row>
    <row r="13" spans="1:17" ht="15" customHeight="1">
      <c r="A13" s="80" t="s">
        <v>475</v>
      </c>
      <c r="B13" s="64" t="s">
        <v>19</v>
      </c>
      <c r="C13" s="22" t="s">
        <v>19</v>
      </c>
      <c r="D13" s="64" t="s">
        <v>19</v>
      </c>
      <c r="E13" s="63" t="s">
        <v>19</v>
      </c>
      <c r="F13" s="32" t="s">
        <v>19</v>
      </c>
      <c r="G13" s="32" t="s">
        <v>19</v>
      </c>
      <c r="H13" s="32" t="s">
        <v>19</v>
      </c>
      <c r="I13" s="32" t="s">
        <v>19</v>
      </c>
      <c r="J13" s="32" t="s">
        <v>19</v>
      </c>
      <c r="K13" s="32" t="s">
        <v>19</v>
      </c>
      <c r="L13" s="32" t="s">
        <v>19</v>
      </c>
      <c r="M13" s="32" t="s">
        <v>19</v>
      </c>
      <c r="N13" s="32" t="s">
        <v>19</v>
      </c>
      <c r="O13" s="266" t="s">
        <v>19</v>
      </c>
      <c r="P13" s="64" t="s">
        <v>19</v>
      </c>
      <c r="Q13" s="32" t="s">
        <v>19</v>
      </c>
    </row>
    <row r="14" spans="1:17" ht="15" customHeight="1">
      <c r="A14" s="80" t="s">
        <v>275</v>
      </c>
      <c r="B14" s="219">
        <v>16567</v>
      </c>
      <c r="C14" s="22" t="s">
        <v>19</v>
      </c>
      <c r="D14" s="219">
        <v>14855</v>
      </c>
      <c r="E14" s="63" t="s">
        <v>19</v>
      </c>
      <c r="F14" s="32" t="s">
        <v>19</v>
      </c>
      <c r="G14" s="32" t="s">
        <v>19</v>
      </c>
      <c r="H14" s="219">
        <v>1712</v>
      </c>
      <c r="I14" s="32" t="s">
        <v>19</v>
      </c>
      <c r="J14" s="32" t="s">
        <v>19</v>
      </c>
      <c r="K14" s="32" t="s">
        <v>19</v>
      </c>
      <c r="L14" s="32" t="s">
        <v>19</v>
      </c>
      <c r="M14" s="32" t="s">
        <v>19</v>
      </c>
      <c r="N14" s="32" t="s">
        <v>19</v>
      </c>
      <c r="O14" s="266" t="s">
        <v>19</v>
      </c>
      <c r="P14" s="64" t="s">
        <v>19</v>
      </c>
      <c r="Q14" s="32" t="s">
        <v>19</v>
      </c>
    </row>
    <row r="15" spans="1:17" ht="15" customHeight="1">
      <c r="A15" s="80" t="s">
        <v>238</v>
      </c>
      <c r="B15" s="219">
        <v>17909</v>
      </c>
      <c r="C15" s="22" t="s">
        <v>19</v>
      </c>
      <c r="D15" s="219">
        <v>15680</v>
      </c>
      <c r="E15" s="63" t="s">
        <v>19</v>
      </c>
      <c r="F15" s="32" t="s">
        <v>19</v>
      </c>
      <c r="G15" s="32" t="s">
        <v>19</v>
      </c>
      <c r="H15" s="219">
        <v>2229</v>
      </c>
      <c r="I15" s="32" t="s">
        <v>19</v>
      </c>
      <c r="J15" s="32" t="s">
        <v>19</v>
      </c>
      <c r="K15" s="32" t="s">
        <v>19</v>
      </c>
      <c r="L15" s="32" t="s">
        <v>19</v>
      </c>
      <c r="M15" s="32" t="s">
        <v>19</v>
      </c>
      <c r="N15" s="32" t="s">
        <v>19</v>
      </c>
      <c r="O15" s="266" t="s">
        <v>19</v>
      </c>
      <c r="P15" s="64" t="s">
        <v>19</v>
      </c>
      <c r="Q15" s="32" t="s">
        <v>19</v>
      </c>
    </row>
    <row r="16" spans="1:17" ht="15" customHeight="1">
      <c r="A16" s="80" t="s">
        <v>239</v>
      </c>
      <c r="B16" s="22" t="s">
        <v>19</v>
      </c>
      <c r="C16" s="22" t="s">
        <v>19</v>
      </c>
      <c r="D16" s="64" t="s">
        <v>19</v>
      </c>
      <c r="E16" s="63" t="s">
        <v>19</v>
      </c>
      <c r="F16" s="32" t="s">
        <v>19</v>
      </c>
      <c r="G16" s="32" t="s">
        <v>19</v>
      </c>
      <c r="H16" s="32" t="s">
        <v>19</v>
      </c>
      <c r="I16" s="32" t="s">
        <v>19</v>
      </c>
      <c r="J16" s="32" t="s">
        <v>19</v>
      </c>
      <c r="K16" s="32" t="s">
        <v>19</v>
      </c>
      <c r="L16" s="32" t="s">
        <v>19</v>
      </c>
      <c r="M16" s="32" t="s">
        <v>19</v>
      </c>
      <c r="N16" s="32" t="s">
        <v>19</v>
      </c>
      <c r="O16" s="266" t="s">
        <v>19</v>
      </c>
      <c r="P16" s="64" t="s">
        <v>19</v>
      </c>
      <c r="Q16" s="32" t="s">
        <v>19</v>
      </c>
    </row>
    <row r="17" spans="1:17" ht="15" customHeight="1">
      <c r="A17" s="80" t="s">
        <v>240</v>
      </c>
      <c r="B17" s="5">
        <v>20959</v>
      </c>
      <c r="C17" s="22" t="s">
        <v>19</v>
      </c>
      <c r="D17" s="219">
        <v>17074</v>
      </c>
      <c r="E17" s="63" t="s">
        <v>19</v>
      </c>
      <c r="F17" s="32" t="s">
        <v>19</v>
      </c>
      <c r="G17" s="32" t="s">
        <v>19</v>
      </c>
      <c r="H17" s="68">
        <v>3885</v>
      </c>
      <c r="I17" s="32" t="s">
        <v>19</v>
      </c>
      <c r="J17" s="32" t="s">
        <v>19</v>
      </c>
      <c r="K17" s="32" t="s">
        <v>19</v>
      </c>
      <c r="L17" s="32" t="s">
        <v>19</v>
      </c>
      <c r="M17" s="32" t="s">
        <v>19</v>
      </c>
      <c r="N17" s="32" t="s">
        <v>19</v>
      </c>
      <c r="O17" s="266" t="s">
        <v>19</v>
      </c>
      <c r="P17" s="64" t="s">
        <v>19</v>
      </c>
      <c r="Q17" s="32" t="s">
        <v>19</v>
      </c>
    </row>
    <row r="18" spans="1:17" ht="15" customHeight="1">
      <c r="A18" s="80" t="s">
        <v>241</v>
      </c>
      <c r="B18" s="5">
        <v>22451</v>
      </c>
      <c r="C18" s="22" t="s">
        <v>19</v>
      </c>
      <c r="D18" s="219">
        <v>17708</v>
      </c>
      <c r="E18" s="63" t="s">
        <v>19</v>
      </c>
      <c r="F18" s="32" t="s">
        <v>19</v>
      </c>
      <c r="G18" s="32" t="s">
        <v>19</v>
      </c>
      <c r="H18" s="68">
        <v>4743</v>
      </c>
      <c r="I18" s="32" t="s">
        <v>19</v>
      </c>
      <c r="J18" s="32" t="s">
        <v>19</v>
      </c>
      <c r="K18" s="32" t="s">
        <v>19</v>
      </c>
      <c r="L18" s="32" t="s">
        <v>19</v>
      </c>
      <c r="M18" s="32" t="s">
        <v>19</v>
      </c>
      <c r="N18" s="32" t="s">
        <v>19</v>
      </c>
      <c r="O18" s="266" t="s">
        <v>19</v>
      </c>
      <c r="P18" s="64" t="s">
        <v>19</v>
      </c>
      <c r="Q18" s="32" t="s">
        <v>19</v>
      </c>
    </row>
    <row r="19" spans="1:17" ht="15" customHeight="1">
      <c r="A19" s="80" t="s">
        <v>242</v>
      </c>
      <c r="B19" s="5">
        <v>24480</v>
      </c>
      <c r="C19" s="22" t="s">
        <v>19</v>
      </c>
      <c r="D19" s="219">
        <v>18579</v>
      </c>
      <c r="E19" s="63" t="s">
        <v>19</v>
      </c>
      <c r="F19" s="32" t="s">
        <v>19</v>
      </c>
      <c r="G19" s="32" t="s">
        <v>19</v>
      </c>
      <c r="H19" s="68">
        <v>5901</v>
      </c>
      <c r="I19" s="32" t="s">
        <v>19</v>
      </c>
      <c r="J19" s="32" t="s">
        <v>19</v>
      </c>
      <c r="K19" s="32" t="s">
        <v>19</v>
      </c>
      <c r="L19" s="32" t="s">
        <v>19</v>
      </c>
      <c r="M19" s="32" t="s">
        <v>19</v>
      </c>
      <c r="N19" s="32" t="s">
        <v>19</v>
      </c>
      <c r="O19" s="266" t="s">
        <v>19</v>
      </c>
      <c r="P19" s="64" t="s">
        <v>19</v>
      </c>
      <c r="Q19" s="32" t="s">
        <v>19</v>
      </c>
    </row>
    <row r="20" spans="1:17" ht="15" customHeight="1">
      <c r="A20" s="80" t="s">
        <v>243</v>
      </c>
      <c r="B20" s="5">
        <v>27014</v>
      </c>
      <c r="C20" s="22" t="s">
        <v>19</v>
      </c>
      <c r="D20" s="219">
        <v>19668</v>
      </c>
      <c r="E20" s="63" t="s">
        <v>19</v>
      </c>
      <c r="F20" s="32" t="s">
        <v>19</v>
      </c>
      <c r="G20" s="32" t="s">
        <v>19</v>
      </c>
      <c r="H20" s="68">
        <v>7346</v>
      </c>
      <c r="I20" s="32" t="s">
        <v>19</v>
      </c>
      <c r="J20" s="32" t="s">
        <v>19</v>
      </c>
      <c r="K20" s="32" t="s">
        <v>19</v>
      </c>
      <c r="L20" s="32" t="s">
        <v>19</v>
      </c>
      <c r="M20" s="32" t="s">
        <v>19</v>
      </c>
      <c r="N20" s="32" t="s">
        <v>19</v>
      </c>
      <c r="O20" s="266" t="s">
        <v>19</v>
      </c>
      <c r="P20" s="64" t="s">
        <v>19</v>
      </c>
      <c r="Q20" s="32" t="s">
        <v>19</v>
      </c>
    </row>
    <row r="21" spans="1:17" ht="15" customHeight="1">
      <c r="A21" s="80" t="s">
        <v>244</v>
      </c>
      <c r="B21" s="5">
        <v>29791</v>
      </c>
      <c r="C21" s="63" t="s">
        <v>19</v>
      </c>
      <c r="D21" s="219">
        <v>21149</v>
      </c>
      <c r="E21" s="63" t="s">
        <v>19</v>
      </c>
      <c r="F21" s="32" t="s">
        <v>19</v>
      </c>
      <c r="G21" s="32" t="s">
        <v>19</v>
      </c>
      <c r="H21" s="68">
        <v>8642</v>
      </c>
      <c r="I21" s="32" t="s">
        <v>19</v>
      </c>
      <c r="J21" s="32" t="s">
        <v>19</v>
      </c>
      <c r="K21" s="32" t="s">
        <v>19</v>
      </c>
      <c r="L21" s="32" t="s">
        <v>19</v>
      </c>
      <c r="M21" s="32" t="s">
        <v>19</v>
      </c>
      <c r="N21" s="32" t="s">
        <v>19</v>
      </c>
      <c r="O21" s="266" t="s">
        <v>19</v>
      </c>
      <c r="P21" s="64" t="s">
        <v>19</v>
      </c>
      <c r="Q21" s="32" t="s">
        <v>19</v>
      </c>
    </row>
    <row r="22" spans="1:17" ht="15" customHeight="1">
      <c r="A22" s="80" t="s">
        <v>245</v>
      </c>
      <c r="B22" s="5">
        <v>32512</v>
      </c>
      <c r="C22" s="276">
        <v>22216</v>
      </c>
      <c r="D22" s="63" t="s">
        <v>19</v>
      </c>
      <c r="E22" s="63" t="s">
        <v>19</v>
      </c>
      <c r="F22" s="32" t="s">
        <v>19</v>
      </c>
      <c r="G22" s="32" t="s">
        <v>19</v>
      </c>
      <c r="H22" s="68">
        <v>10296</v>
      </c>
      <c r="I22" s="32" t="s">
        <v>19</v>
      </c>
      <c r="J22" s="32" t="s">
        <v>19</v>
      </c>
      <c r="K22" s="32" t="s">
        <v>19</v>
      </c>
      <c r="L22" s="32" t="s">
        <v>19</v>
      </c>
      <c r="M22" s="32" t="s">
        <v>19</v>
      </c>
      <c r="N22" s="32" t="s">
        <v>19</v>
      </c>
      <c r="O22" s="266" t="s">
        <v>19</v>
      </c>
      <c r="P22" s="64" t="s">
        <v>19</v>
      </c>
      <c r="Q22" s="32" t="s">
        <v>19</v>
      </c>
    </row>
    <row r="23" spans="1:17" ht="15" customHeight="1">
      <c r="A23" s="80" t="s">
        <v>246</v>
      </c>
      <c r="B23" s="5">
        <v>35116</v>
      </c>
      <c r="C23" s="5">
        <v>23477</v>
      </c>
      <c r="D23" s="64" t="s">
        <v>19</v>
      </c>
      <c r="E23" s="63" t="s">
        <v>19</v>
      </c>
      <c r="F23" s="32" t="s">
        <v>19</v>
      </c>
      <c r="G23" s="32" t="s">
        <v>19</v>
      </c>
      <c r="H23" s="68">
        <v>11639</v>
      </c>
      <c r="I23" s="32" t="s">
        <v>19</v>
      </c>
      <c r="J23" s="32" t="s">
        <v>19</v>
      </c>
      <c r="K23" s="32" t="s">
        <v>19</v>
      </c>
      <c r="L23" s="32" t="s">
        <v>19</v>
      </c>
      <c r="M23" s="32" t="s">
        <v>19</v>
      </c>
      <c r="N23" s="32" t="s">
        <v>19</v>
      </c>
      <c r="O23" s="266" t="s">
        <v>19</v>
      </c>
      <c r="P23" s="64" t="s">
        <v>19</v>
      </c>
      <c r="Q23" s="32" t="s">
        <v>19</v>
      </c>
    </row>
    <row r="24" spans="1:17" ht="15" customHeight="1">
      <c r="A24" s="80" t="s">
        <v>247</v>
      </c>
      <c r="B24" s="5">
        <v>41966</v>
      </c>
      <c r="C24" s="5">
        <v>27628</v>
      </c>
      <c r="D24" s="64" t="s">
        <v>19</v>
      </c>
      <c r="E24" s="63" t="s">
        <v>19</v>
      </c>
      <c r="F24" s="32" t="s">
        <v>19</v>
      </c>
      <c r="G24" s="32" t="s">
        <v>19</v>
      </c>
      <c r="H24" s="68">
        <v>14338</v>
      </c>
      <c r="I24" s="32" t="s">
        <v>19</v>
      </c>
      <c r="J24" s="32" t="s">
        <v>19</v>
      </c>
      <c r="K24" s="32" t="s">
        <v>19</v>
      </c>
      <c r="L24" s="32" t="s">
        <v>19</v>
      </c>
      <c r="M24" s="32" t="s">
        <v>19</v>
      </c>
      <c r="N24" s="32" t="s">
        <v>19</v>
      </c>
      <c r="O24" s="266" t="s">
        <v>19</v>
      </c>
      <c r="P24" s="64" t="s">
        <v>19</v>
      </c>
      <c r="Q24" s="32" t="s">
        <v>19</v>
      </c>
    </row>
    <row r="25" spans="1:17" ht="15" customHeight="1">
      <c r="A25" s="80" t="s">
        <v>248</v>
      </c>
      <c r="B25" s="5">
        <v>47658</v>
      </c>
      <c r="C25" s="219">
        <v>30574</v>
      </c>
      <c r="D25" s="63" t="s">
        <v>19</v>
      </c>
      <c r="E25" s="63" t="s">
        <v>19</v>
      </c>
      <c r="F25" s="32" t="s">
        <v>19</v>
      </c>
      <c r="G25" s="32" t="s">
        <v>19</v>
      </c>
      <c r="H25" s="68">
        <v>17084</v>
      </c>
      <c r="I25" s="32" t="s">
        <v>19</v>
      </c>
      <c r="J25" s="32" t="s">
        <v>19</v>
      </c>
      <c r="K25" s="32" t="s">
        <v>19</v>
      </c>
      <c r="L25" s="32" t="s">
        <v>19</v>
      </c>
      <c r="M25" s="32" t="s">
        <v>19</v>
      </c>
      <c r="N25" s="32" t="s">
        <v>19</v>
      </c>
      <c r="O25" s="266" t="s">
        <v>19</v>
      </c>
      <c r="P25" s="64" t="s">
        <v>19</v>
      </c>
      <c r="Q25" s="32" t="s">
        <v>19</v>
      </c>
    </row>
    <row r="26" spans="1:17" ht="15" customHeight="1">
      <c r="A26" s="80" t="s">
        <v>249</v>
      </c>
      <c r="B26" s="5">
        <v>60982</v>
      </c>
      <c r="C26" s="5">
        <v>39482</v>
      </c>
      <c r="D26" s="64" t="s">
        <v>19</v>
      </c>
      <c r="E26" s="63" t="s">
        <v>19</v>
      </c>
      <c r="F26" s="32" t="s">
        <v>19</v>
      </c>
      <c r="G26" s="32" t="s">
        <v>19</v>
      </c>
      <c r="H26" s="68">
        <v>21500</v>
      </c>
      <c r="I26" s="32" t="s">
        <v>19</v>
      </c>
      <c r="J26" s="32" t="s">
        <v>19</v>
      </c>
      <c r="K26" s="32" t="s">
        <v>19</v>
      </c>
      <c r="L26" s="32" t="s">
        <v>19</v>
      </c>
      <c r="M26" s="32" t="s">
        <v>19</v>
      </c>
      <c r="N26" s="32" t="s">
        <v>19</v>
      </c>
      <c r="O26" s="266" t="s">
        <v>19</v>
      </c>
      <c r="P26" s="64" t="s">
        <v>19</v>
      </c>
      <c r="Q26" s="32" t="s">
        <v>19</v>
      </c>
    </row>
    <row r="27" spans="1:17" ht="15" customHeight="1">
      <c r="A27" s="80" t="s">
        <v>250</v>
      </c>
      <c r="B27" s="5">
        <v>70767</v>
      </c>
      <c r="C27" s="5">
        <v>46121</v>
      </c>
      <c r="D27" s="64" t="s">
        <v>19</v>
      </c>
      <c r="E27" s="63" t="s">
        <v>19</v>
      </c>
      <c r="F27" s="32" t="s">
        <v>19</v>
      </c>
      <c r="G27" s="32" t="s">
        <v>19</v>
      </c>
      <c r="H27" s="68">
        <v>24646</v>
      </c>
      <c r="I27" s="32" t="s">
        <v>19</v>
      </c>
      <c r="J27" s="32" t="s">
        <v>19</v>
      </c>
      <c r="K27" s="32" t="s">
        <v>19</v>
      </c>
      <c r="L27" s="32" t="s">
        <v>19</v>
      </c>
      <c r="M27" s="32" t="s">
        <v>19</v>
      </c>
      <c r="N27" s="32" t="s">
        <v>19</v>
      </c>
      <c r="O27" s="266" t="s">
        <v>19</v>
      </c>
      <c r="P27" s="64" t="s">
        <v>19</v>
      </c>
      <c r="Q27" s="32" t="s">
        <v>19</v>
      </c>
    </row>
    <row r="28" spans="1:17" ht="15" customHeight="1">
      <c r="A28" s="80" t="s">
        <v>251</v>
      </c>
      <c r="B28" s="5">
        <v>87253</v>
      </c>
      <c r="C28" s="22" t="s">
        <v>19</v>
      </c>
      <c r="D28" s="219">
        <v>2206</v>
      </c>
      <c r="E28" s="68">
        <v>54134</v>
      </c>
      <c r="F28" s="32" t="s">
        <v>19</v>
      </c>
      <c r="G28" s="32" t="s">
        <v>19</v>
      </c>
      <c r="H28" s="68">
        <v>28732</v>
      </c>
      <c r="I28" s="32" t="s">
        <v>19</v>
      </c>
      <c r="J28" s="68">
        <v>98</v>
      </c>
      <c r="K28" s="32" t="s">
        <v>19</v>
      </c>
      <c r="L28" s="32" t="s">
        <v>19</v>
      </c>
      <c r="M28" s="32" t="s">
        <v>19</v>
      </c>
      <c r="N28" s="68">
        <v>2083</v>
      </c>
      <c r="O28" s="266" t="s">
        <v>19</v>
      </c>
      <c r="P28" s="64" t="s">
        <v>19</v>
      </c>
      <c r="Q28" s="32" t="s">
        <v>19</v>
      </c>
    </row>
    <row r="29" spans="1:17" ht="15" customHeight="1">
      <c r="A29" s="80" t="s">
        <v>252</v>
      </c>
      <c r="B29" s="5">
        <v>106249</v>
      </c>
      <c r="C29" s="22" t="s">
        <v>19</v>
      </c>
      <c r="D29" s="219">
        <v>66772</v>
      </c>
      <c r="E29" s="63" t="s">
        <v>19</v>
      </c>
      <c r="F29" s="68">
        <v>2554</v>
      </c>
      <c r="G29" s="32" t="s">
        <v>19</v>
      </c>
      <c r="H29" s="68">
        <v>34452</v>
      </c>
      <c r="I29" s="32" t="s">
        <v>19</v>
      </c>
      <c r="J29" s="32" t="s">
        <v>19</v>
      </c>
      <c r="K29" s="68">
        <v>131</v>
      </c>
      <c r="L29" s="68">
        <v>2340</v>
      </c>
      <c r="M29" s="32" t="s">
        <v>19</v>
      </c>
      <c r="N29" s="32" t="s">
        <v>19</v>
      </c>
      <c r="O29" s="266" t="s">
        <v>19</v>
      </c>
      <c r="P29" s="64" t="s">
        <v>19</v>
      </c>
      <c r="Q29" s="32" t="s">
        <v>19</v>
      </c>
    </row>
    <row r="30" spans="1:17" ht="15" customHeight="1">
      <c r="A30" s="80" t="s">
        <v>253</v>
      </c>
      <c r="B30" s="5">
        <v>120206</v>
      </c>
      <c r="C30" s="22" t="s">
        <v>19</v>
      </c>
      <c r="D30" s="219">
        <v>76838</v>
      </c>
      <c r="E30" s="63" t="s">
        <v>19</v>
      </c>
      <c r="F30" s="68">
        <v>2745</v>
      </c>
      <c r="G30" s="32" t="s">
        <v>19</v>
      </c>
      <c r="H30" s="68">
        <v>37802</v>
      </c>
      <c r="I30" s="32" t="s">
        <v>19</v>
      </c>
      <c r="J30" s="32" t="s">
        <v>19</v>
      </c>
      <c r="K30" s="68">
        <v>121</v>
      </c>
      <c r="L30" s="68">
        <v>2700</v>
      </c>
      <c r="M30" s="32" t="s">
        <v>19</v>
      </c>
      <c r="N30" s="32" t="s">
        <v>19</v>
      </c>
      <c r="O30" s="266" t="s">
        <v>19</v>
      </c>
      <c r="P30" s="64" t="s">
        <v>19</v>
      </c>
      <c r="Q30" s="32" t="s">
        <v>19</v>
      </c>
    </row>
    <row r="31" spans="1:17" ht="15" customHeight="1">
      <c r="A31" s="80" t="s">
        <v>254</v>
      </c>
      <c r="B31" s="5">
        <v>139877</v>
      </c>
      <c r="C31" s="22" t="s">
        <v>19</v>
      </c>
      <c r="D31" s="219">
        <v>92476</v>
      </c>
      <c r="E31" s="63" t="s">
        <v>19</v>
      </c>
      <c r="F31" s="68">
        <v>2930</v>
      </c>
      <c r="G31" s="32" t="s">
        <v>19</v>
      </c>
      <c r="H31" s="68">
        <v>41401</v>
      </c>
      <c r="I31" s="32" t="s">
        <v>19</v>
      </c>
      <c r="J31" s="32" t="s">
        <v>19</v>
      </c>
      <c r="K31" s="68">
        <v>134</v>
      </c>
      <c r="L31" s="68">
        <v>2936</v>
      </c>
      <c r="M31" s="32" t="s">
        <v>19</v>
      </c>
      <c r="N31" s="32" t="s">
        <v>19</v>
      </c>
      <c r="O31" s="266" t="s">
        <v>19</v>
      </c>
      <c r="P31" s="64" t="s">
        <v>19</v>
      </c>
      <c r="Q31" s="32" t="s">
        <v>19</v>
      </c>
    </row>
    <row r="32" spans="1:17" ht="15" customHeight="1">
      <c r="A32" s="80" t="s">
        <v>255</v>
      </c>
      <c r="B32" s="5">
        <v>166157</v>
      </c>
      <c r="C32" s="22" t="s">
        <v>19</v>
      </c>
      <c r="D32" s="219">
        <v>113706</v>
      </c>
      <c r="E32" s="63" t="s">
        <v>19</v>
      </c>
      <c r="F32" s="68">
        <v>3216</v>
      </c>
      <c r="G32" s="32" t="s">
        <v>19</v>
      </c>
      <c r="H32" s="68">
        <v>46469</v>
      </c>
      <c r="I32" s="32" t="s">
        <v>19</v>
      </c>
      <c r="J32" s="32" t="s">
        <v>19</v>
      </c>
      <c r="K32" s="68">
        <v>138</v>
      </c>
      <c r="L32" s="68">
        <v>2628</v>
      </c>
      <c r="M32" s="32" t="s">
        <v>19</v>
      </c>
      <c r="N32" s="32" t="s">
        <v>19</v>
      </c>
      <c r="O32" s="266" t="s">
        <v>19</v>
      </c>
      <c r="P32" s="64" t="s">
        <v>19</v>
      </c>
      <c r="Q32" s="32" t="s">
        <v>19</v>
      </c>
    </row>
    <row r="33" spans="1:17" ht="15" customHeight="1">
      <c r="A33" s="80" t="s">
        <v>256</v>
      </c>
      <c r="B33" s="5">
        <v>193487</v>
      </c>
      <c r="C33" s="22" t="s">
        <v>19</v>
      </c>
      <c r="D33" s="219">
        <v>136541</v>
      </c>
      <c r="E33" s="63" t="s">
        <v>19</v>
      </c>
      <c r="F33" s="68">
        <v>3500</v>
      </c>
      <c r="G33" s="32" t="s">
        <v>19</v>
      </c>
      <c r="H33" s="68">
        <v>50806</v>
      </c>
      <c r="I33" s="32" t="s">
        <v>19</v>
      </c>
      <c r="J33" s="32" t="s">
        <v>19</v>
      </c>
      <c r="K33" s="68">
        <v>133</v>
      </c>
      <c r="L33" s="68">
        <v>2507</v>
      </c>
      <c r="M33" s="32" t="s">
        <v>19</v>
      </c>
      <c r="N33" s="32" t="s">
        <v>19</v>
      </c>
      <c r="O33" s="266" t="s">
        <v>19</v>
      </c>
      <c r="P33" s="64" t="s">
        <v>19</v>
      </c>
      <c r="Q33" s="32" t="s">
        <v>19</v>
      </c>
    </row>
    <row r="34" spans="1:17" ht="15" customHeight="1">
      <c r="A34" s="80" t="s">
        <v>257</v>
      </c>
      <c r="B34" s="5">
        <v>231494</v>
      </c>
      <c r="C34" s="22" t="s">
        <v>19</v>
      </c>
      <c r="D34" s="219">
        <v>170369</v>
      </c>
      <c r="E34" s="63" t="s">
        <v>19</v>
      </c>
      <c r="F34" s="68">
        <v>3760</v>
      </c>
      <c r="G34" s="32" t="s">
        <v>19</v>
      </c>
      <c r="H34" s="68">
        <v>55604</v>
      </c>
      <c r="I34" s="32" t="s">
        <v>19</v>
      </c>
      <c r="J34" s="32" t="s">
        <v>19</v>
      </c>
      <c r="K34" s="68">
        <v>112</v>
      </c>
      <c r="L34" s="68">
        <v>1649</v>
      </c>
      <c r="M34" s="32" t="s">
        <v>19</v>
      </c>
      <c r="N34" s="32" t="s">
        <v>19</v>
      </c>
      <c r="O34" s="266" t="s">
        <v>19</v>
      </c>
      <c r="P34" s="64" t="s">
        <v>19</v>
      </c>
      <c r="Q34" s="32" t="s">
        <v>19</v>
      </c>
    </row>
    <row r="35" spans="1:17" ht="15" customHeight="1">
      <c r="A35" s="80" t="s">
        <v>258</v>
      </c>
      <c r="B35" s="5">
        <v>254197</v>
      </c>
      <c r="C35" s="22" t="s">
        <v>19</v>
      </c>
      <c r="D35" s="219">
        <v>192856</v>
      </c>
      <c r="E35" s="63" t="s">
        <v>19</v>
      </c>
      <c r="F35" s="68">
        <v>3843</v>
      </c>
      <c r="G35" s="32" t="s">
        <v>19</v>
      </c>
      <c r="H35" s="68">
        <v>55757</v>
      </c>
      <c r="I35" s="32" t="s">
        <v>19</v>
      </c>
      <c r="J35" s="32" t="s">
        <v>19</v>
      </c>
      <c r="K35" s="68">
        <v>86</v>
      </c>
      <c r="L35" s="68">
        <v>1655</v>
      </c>
      <c r="M35" s="32" t="s">
        <v>19</v>
      </c>
      <c r="N35" s="32" t="s">
        <v>19</v>
      </c>
      <c r="O35" s="266" t="s">
        <v>19</v>
      </c>
      <c r="P35" s="64" t="s">
        <v>19</v>
      </c>
      <c r="Q35" s="32" t="s">
        <v>19</v>
      </c>
    </row>
    <row r="36" spans="1:17" ht="15" customHeight="1">
      <c r="A36" s="80" t="s">
        <v>259</v>
      </c>
      <c r="B36" s="5">
        <v>270394</v>
      </c>
      <c r="C36" s="22" t="s">
        <v>19</v>
      </c>
      <c r="D36" s="219">
        <v>210297</v>
      </c>
      <c r="E36" s="63" t="s">
        <v>19</v>
      </c>
      <c r="F36" s="68">
        <v>4061</v>
      </c>
      <c r="G36" s="32" t="s">
        <v>19</v>
      </c>
      <c r="H36" s="68">
        <v>54455</v>
      </c>
      <c r="I36" s="32" t="s">
        <v>19</v>
      </c>
      <c r="J36" s="32" t="s">
        <v>19</v>
      </c>
      <c r="K36" s="68">
        <v>64</v>
      </c>
      <c r="L36" s="68">
        <v>1517</v>
      </c>
      <c r="M36" s="32" t="s">
        <v>474</v>
      </c>
      <c r="N36" s="32" t="s">
        <v>19</v>
      </c>
      <c r="O36" s="266">
        <v>26.7</v>
      </c>
      <c r="P36" s="64" t="s">
        <v>19</v>
      </c>
      <c r="Q36" s="32" t="s">
        <v>19</v>
      </c>
    </row>
    <row r="37" spans="1:17" ht="15" customHeight="1">
      <c r="A37" s="80" t="s">
        <v>260</v>
      </c>
      <c r="B37" s="5">
        <v>282511</v>
      </c>
      <c r="C37" s="22" t="s">
        <v>19</v>
      </c>
      <c r="D37" s="219">
        <v>223510</v>
      </c>
      <c r="E37" s="63" t="s">
        <v>19</v>
      </c>
      <c r="F37" s="68">
        <v>4135</v>
      </c>
      <c r="G37" s="32" t="s">
        <v>19</v>
      </c>
      <c r="H37" s="68">
        <v>53513</v>
      </c>
      <c r="I37" s="32" t="s">
        <v>19</v>
      </c>
      <c r="J37" s="32" t="s">
        <v>19</v>
      </c>
      <c r="K37" s="68">
        <v>45</v>
      </c>
      <c r="L37" s="68">
        <v>1308</v>
      </c>
      <c r="M37" s="32" t="s">
        <v>474</v>
      </c>
      <c r="N37" s="32" t="s">
        <v>19</v>
      </c>
      <c r="O37" s="266">
        <v>27.3</v>
      </c>
      <c r="P37" s="64" t="s">
        <v>19</v>
      </c>
      <c r="Q37" s="32" t="s">
        <v>19</v>
      </c>
    </row>
    <row r="38" spans="1:17" ht="15" customHeight="1">
      <c r="A38" s="80" t="s">
        <v>261</v>
      </c>
      <c r="B38" s="5">
        <v>295641</v>
      </c>
      <c r="C38" s="22" t="s">
        <v>19</v>
      </c>
      <c r="D38" s="219">
        <v>237713</v>
      </c>
      <c r="E38" s="63" t="s">
        <v>19</v>
      </c>
      <c r="F38" s="68">
        <v>4306</v>
      </c>
      <c r="G38" s="32" t="s">
        <v>19</v>
      </c>
      <c r="H38" s="68">
        <v>51848</v>
      </c>
      <c r="I38" s="32" t="s">
        <v>19</v>
      </c>
      <c r="J38" s="32" t="s">
        <v>19</v>
      </c>
      <c r="K38" s="68">
        <v>30</v>
      </c>
      <c r="L38" s="68">
        <v>1212</v>
      </c>
      <c r="M38" s="68">
        <v>532</v>
      </c>
      <c r="N38" s="32" t="s">
        <v>19</v>
      </c>
      <c r="O38" s="266">
        <v>28.1</v>
      </c>
      <c r="P38" s="64" t="s">
        <v>19</v>
      </c>
      <c r="Q38" s="32" t="s">
        <v>19</v>
      </c>
    </row>
    <row r="39" spans="1:17" ht="15" customHeight="1">
      <c r="A39" s="80" t="s">
        <v>262</v>
      </c>
      <c r="B39" s="5">
        <v>308251</v>
      </c>
      <c r="C39" s="22" t="s">
        <v>19</v>
      </c>
      <c r="D39" s="219">
        <v>252585</v>
      </c>
      <c r="E39" s="63" t="s">
        <v>19</v>
      </c>
      <c r="F39" s="68">
        <v>4575</v>
      </c>
      <c r="G39" s="32" t="s">
        <v>19</v>
      </c>
      <c r="H39" s="68">
        <v>50356</v>
      </c>
      <c r="I39" s="32" t="s">
        <v>19</v>
      </c>
      <c r="J39" s="32" t="s">
        <v>19</v>
      </c>
      <c r="K39" s="68">
        <v>24</v>
      </c>
      <c r="L39" s="68">
        <v>179</v>
      </c>
      <c r="M39" s="68">
        <v>532</v>
      </c>
      <c r="N39" s="32" t="s">
        <v>19</v>
      </c>
      <c r="O39" s="266">
        <v>28.8</v>
      </c>
      <c r="P39" s="64" t="s">
        <v>19</v>
      </c>
      <c r="Q39" s="32" t="s">
        <v>19</v>
      </c>
    </row>
    <row r="40" spans="1:17" ht="15" customHeight="1">
      <c r="A40" s="80" t="s">
        <v>263</v>
      </c>
      <c r="B40" s="5">
        <v>319329</v>
      </c>
      <c r="C40" s="22" t="s">
        <v>19</v>
      </c>
      <c r="D40" s="219">
        <v>266393</v>
      </c>
      <c r="E40" s="63" t="s">
        <v>19</v>
      </c>
      <c r="F40" s="68">
        <v>4741</v>
      </c>
      <c r="G40" s="32" t="s">
        <v>19</v>
      </c>
      <c r="H40" s="68">
        <v>47648</v>
      </c>
      <c r="I40" s="32" t="s">
        <v>19</v>
      </c>
      <c r="J40" s="32" t="s">
        <v>19</v>
      </c>
      <c r="K40" s="68">
        <v>17</v>
      </c>
      <c r="L40" s="32" t="s">
        <v>474</v>
      </c>
      <c r="M40" s="68">
        <v>530</v>
      </c>
      <c r="N40" s="32" t="s">
        <v>19</v>
      </c>
      <c r="O40" s="266">
        <v>29.4</v>
      </c>
      <c r="P40" s="64" t="s">
        <v>19</v>
      </c>
      <c r="Q40" s="32" t="s">
        <v>19</v>
      </c>
    </row>
    <row r="41" spans="1:17" ht="15" customHeight="1">
      <c r="A41" s="80" t="s">
        <v>264</v>
      </c>
      <c r="B41" s="5">
        <v>329424</v>
      </c>
      <c r="C41" s="22" t="s">
        <v>19</v>
      </c>
      <c r="D41" s="219">
        <v>279029</v>
      </c>
      <c r="E41" s="63" t="s">
        <v>19</v>
      </c>
      <c r="F41" s="68">
        <v>4933</v>
      </c>
      <c r="G41" s="32" t="s">
        <v>19</v>
      </c>
      <c r="H41" s="68">
        <v>44915</v>
      </c>
      <c r="I41" s="32" t="s">
        <v>19</v>
      </c>
      <c r="J41" s="32" t="s">
        <v>19</v>
      </c>
      <c r="K41" s="68">
        <v>17</v>
      </c>
      <c r="L41" s="32" t="s">
        <v>474</v>
      </c>
      <c r="M41" s="68">
        <v>530</v>
      </c>
      <c r="N41" s="32" t="s">
        <v>19</v>
      </c>
      <c r="O41" s="266">
        <v>29.9</v>
      </c>
      <c r="P41" s="64" t="s">
        <v>19</v>
      </c>
      <c r="Q41" s="32" t="s">
        <v>19</v>
      </c>
    </row>
    <row r="42" spans="1:17" ht="15" customHeight="1">
      <c r="A42" s="80" t="s">
        <v>265</v>
      </c>
      <c r="B42" s="5">
        <v>339685</v>
      </c>
      <c r="C42" s="22" t="s">
        <v>19</v>
      </c>
      <c r="D42" s="219">
        <v>291773</v>
      </c>
      <c r="E42" s="63" t="s">
        <v>19</v>
      </c>
      <c r="F42" s="68">
        <v>5111</v>
      </c>
      <c r="G42" s="32" t="s">
        <v>19</v>
      </c>
      <c r="H42" s="68">
        <v>42256</v>
      </c>
      <c r="I42" s="32" t="s">
        <v>19</v>
      </c>
      <c r="J42" s="32" t="s">
        <v>19</v>
      </c>
      <c r="K42" s="68">
        <v>11</v>
      </c>
      <c r="L42" s="32" t="s">
        <v>474</v>
      </c>
      <c r="M42" s="68">
        <v>534</v>
      </c>
      <c r="N42" s="32" t="s">
        <v>19</v>
      </c>
      <c r="O42" s="266">
        <v>30.4</v>
      </c>
      <c r="P42" s="64" t="s">
        <v>19</v>
      </c>
      <c r="Q42" s="32" t="s">
        <v>19</v>
      </c>
    </row>
    <row r="43" spans="1:17" ht="15" customHeight="1">
      <c r="A43" s="80" t="s">
        <v>266</v>
      </c>
      <c r="B43" s="5">
        <v>350900</v>
      </c>
      <c r="C43" s="22" t="s">
        <v>19</v>
      </c>
      <c r="D43" s="219">
        <v>307922</v>
      </c>
      <c r="E43" s="63" t="s">
        <v>19</v>
      </c>
      <c r="F43" s="68">
        <v>5231</v>
      </c>
      <c r="G43" s="32" t="s">
        <v>19</v>
      </c>
      <c r="H43" s="68">
        <v>37206</v>
      </c>
      <c r="I43" s="32" t="s">
        <v>19</v>
      </c>
      <c r="J43" s="32" t="s">
        <v>19</v>
      </c>
      <c r="K43" s="68">
        <v>7</v>
      </c>
      <c r="L43" s="32" t="s">
        <v>474</v>
      </c>
      <c r="M43" s="68">
        <v>534</v>
      </c>
      <c r="N43" s="32" t="s">
        <v>19</v>
      </c>
      <c r="O43" s="266">
        <v>31</v>
      </c>
      <c r="P43" s="64" t="s">
        <v>19</v>
      </c>
      <c r="Q43" s="32" t="s">
        <v>19</v>
      </c>
    </row>
    <row r="44" spans="1:17" ht="15" customHeight="1">
      <c r="A44" s="275"/>
      <c r="B44" s="273" t="s">
        <v>473</v>
      </c>
      <c r="C44" s="274"/>
      <c r="D44" s="273" t="s">
        <v>473</v>
      </c>
      <c r="E44" s="272"/>
      <c r="F44" s="273" t="s">
        <v>473</v>
      </c>
      <c r="G44" s="273" t="s">
        <v>473</v>
      </c>
      <c r="H44" s="273" t="s">
        <v>473</v>
      </c>
      <c r="I44" s="273" t="s">
        <v>473</v>
      </c>
      <c r="J44" s="274"/>
      <c r="K44" s="273" t="s">
        <v>466</v>
      </c>
      <c r="L44" s="273" t="s">
        <v>466</v>
      </c>
      <c r="M44" s="273" t="s">
        <v>466</v>
      </c>
      <c r="N44" s="274"/>
      <c r="O44" s="273" t="s">
        <v>470</v>
      </c>
      <c r="P44" s="273"/>
      <c r="Q44" s="273"/>
    </row>
    <row r="45" spans="1:17" ht="15" customHeight="1">
      <c r="A45" s="80" t="s">
        <v>267</v>
      </c>
      <c r="B45" s="5">
        <v>3611</v>
      </c>
      <c r="C45" s="22" t="s">
        <v>19</v>
      </c>
      <c r="D45" s="219">
        <v>3237</v>
      </c>
      <c r="E45" s="63" t="s">
        <v>19</v>
      </c>
      <c r="F45" s="68">
        <v>54</v>
      </c>
      <c r="G45" s="32" t="s">
        <v>19</v>
      </c>
      <c r="H45" s="68">
        <v>315</v>
      </c>
      <c r="I45" s="68">
        <v>5</v>
      </c>
      <c r="J45" s="32" t="s">
        <v>19</v>
      </c>
      <c r="K45" s="68">
        <v>6</v>
      </c>
      <c r="L45" s="32" t="s">
        <v>472</v>
      </c>
      <c r="M45" s="68">
        <v>535</v>
      </c>
      <c r="N45" s="32" t="s">
        <v>19</v>
      </c>
      <c r="O45" s="266">
        <v>31.6</v>
      </c>
      <c r="P45" s="64" t="s">
        <v>19</v>
      </c>
      <c r="Q45" s="32" t="s">
        <v>19</v>
      </c>
    </row>
    <row r="46" spans="1:17" ht="15" customHeight="1">
      <c r="A46" s="80" t="s">
        <v>268</v>
      </c>
      <c r="B46" s="5">
        <v>3706</v>
      </c>
      <c r="C46" s="22" t="s">
        <v>19</v>
      </c>
      <c r="D46" s="219">
        <v>3402</v>
      </c>
      <c r="E46" s="63" t="s">
        <v>19</v>
      </c>
      <c r="F46" s="68">
        <v>54</v>
      </c>
      <c r="G46" s="32" t="s">
        <v>19</v>
      </c>
      <c r="H46" s="68">
        <v>244</v>
      </c>
      <c r="I46" s="68">
        <v>6</v>
      </c>
      <c r="J46" s="32" t="s">
        <v>19</v>
      </c>
      <c r="K46" s="68">
        <v>5</v>
      </c>
      <c r="L46" s="32" t="s">
        <v>472</v>
      </c>
      <c r="M46" s="68">
        <v>603</v>
      </c>
      <c r="N46" s="32" t="s">
        <v>19</v>
      </c>
      <c r="O46" s="266">
        <v>31.9</v>
      </c>
      <c r="P46" s="64" t="s">
        <v>19</v>
      </c>
      <c r="Q46" s="32" t="s">
        <v>19</v>
      </c>
    </row>
    <row r="47" spans="1:17" ht="15" customHeight="1">
      <c r="A47" s="80" t="s">
        <v>269</v>
      </c>
      <c r="B47" s="5">
        <v>3821</v>
      </c>
      <c r="C47" s="22" t="s">
        <v>19</v>
      </c>
      <c r="D47" s="219">
        <v>3632</v>
      </c>
      <c r="E47" s="63" t="s">
        <v>19</v>
      </c>
      <c r="F47" s="32" t="s">
        <v>19</v>
      </c>
      <c r="G47" s="32" t="s">
        <v>19</v>
      </c>
      <c r="H47" s="68">
        <v>183</v>
      </c>
      <c r="I47" s="68">
        <v>6</v>
      </c>
      <c r="J47" s="32" t="s">
        <v>19</v>
      </c>
      <c r="K47" s="68">
        <v>5</v>
      </c>
      <c r="L47" s="32" t="s">
        <v>472</v>
      </c>
      <c r="M47" s="68">
        <v>596</v>
      </c>
      <c r="N47" s="32" t="s">
        <v>19</v>
      </c>
      <c r="O47" s="266">
        <v>32.6</v>
      </c>
      <c r="P47" s="64" t="s">
        <v>19</v>
      </c>
      <c r="Q47" s="32" t="s">
        <v>19</v>
      </c>
    </row>
    <row r="48" spans="1:17" ht="15" customHeight="1">
      <c r="A48" s="80" t="s">
        <v>270</v>
      </c>
      <c r="B48" s="5">
        <v>3965</v>
      </c>
      <c r="C48" s="22" t="s">
        <v>19</v>
      </c>
      <c r="D48" s="219">
        <v>3829</v>
      </c>
      <c r="E48" s="63" t="s">
        <v>19</v>
      </c>
      <c r="F48" s="32" t="s">
        <v>19</v>
      </c>
      <c r="G48" s="32" t="s">
        <v>19</v>
      </c>
      <c r="H48" s="68">
        <v>127</v>
      </c>
      <c r="I48" s="68">
        <v>9</v>
      </c>
      <c r="J48" s="32" t="s">
        <v>19</v>
      </c>
      <c r="K48" s="68">
        <v>5</v>
      </c>
      <c r="L48" s="32" t="s">
        <v>472</v>
      </c>
      <c r="M48" s="68">
        <v>921</v>
      </c>
      <c r="N48" s="32" t="s">
        <v>19</v>
      </c>
      <c r="O48" s="266">
        <v>33.5</v>
      </c>
      <c r="P48" s="64" t="s">
        <v>19</v>
      </c>
      <c r="Q48" s="32" t="s">
        <v>19</v>
      </c>
    </row>
    <row r="49" spans="1:17" ht="15" customHeight="1">
      <c r="A49" s="80" t="s">
        <v>271</v>
      </c>
      <c r="B49" s="5">
        <v>4148</v>
      </c>
      <c r="C49" s="22" t="s">
        <v>19</v>
      </c>
      <c r="D49" s="219">
        <v>4037</v>
      </c>
      <c r="E49" s="63" t="s">
        <v>19</v>
      </c>
      <c r="F49" s="32" t="s">
        <v>19</v>
      </c>
      <c r="G49" s="32" t="s">
        <v>19</v>
      </c>
      <c r="H49" s="68">
        <v>95</v>
      </c>
      <c r="I49" s="68">
        <v>16</v>
      </c>
      <c r="J49" s="32" t="s">
        <v>19</v>
      </c>
      <c r="K49" s="32" t="s">
        <v>19</v>
      </c>
      <c r="L49" s="32" t="s">
        <v>19</v>
      </c>
      <c r="M49" s="32" t="s">
        <v>19</v>
      </c>
      <c r="N49" s="32" t="s">
        <v>19</v>
      </c>
      <c r="O49" s="266">
        <v>34.6</v>
      </c>
      <c r="P49" s="64" t="s">
        <v>19</v>
      </c>
      <c r="Q49" s="32" t="s">
        <v>19</v>
      </c>
    </row>
    <row r="50" spans="1:17" ht="15" customHeight="1">
      <c r="A50" s="80" t="s">
        <v>276</v>
      </c>
      <c r="B50" s="5">
        <v>4345</v>
      </c>
      <c r="C50" s="22" t="s">
        <v>19</v>
      </c>
      <c r="D50" s="219">
        <v>4253</v>
      </c>
      <c r="E50" s="63" t="s">
        <v>19</v>
      </c>
      <c r="F50" s="32" t="s">
        <v>19</v>
      </c>
      <c r="G50" s="63" t="s">
        <v>19</v>
      </c>
      <c r="H50" s="68">
        <v>75</v>
      </c>
      <c r="I50" s="68">
        <v>17</v>
      </c>
      <c r="J50" s="32" t="s">
        <v>19</v>
      </c>
      <c r="K50" s="32" t="s">
        <v>19</v>
      </c>
      <c r="L50" s="32" t="s">
        <v>19</v>
      </c>
      <c r="M50" s="32" t="s">
        <v>19</v>
      </c>
      <c r="N50" s="32" t="s">
        <v>19</v>
      </c>
      <c r="O50" s="266">
        <v>35.9</v>
      </c>
      <c r="P50" s="64" t="s">
        <v>19</v>
      </c>
      <c r="Q50" s="32" t="s">
        <v>19</v>
      </c>
    </row>
    <row r="51" spans="1:17" ht="15" customHeight="1">
      <c r="A51" s="80" t="s">
        <v>277</v>
      </c>
      <c r="B51" s="5">
        <v>4522</v>
      </c>
      <c r="C51" s="22" t="s">
        <v>19</v>
      </c>
      <c r="D51" s="219">
        <v>4446</v>
      </c>
      <c r="E51" s="63" t="s">
        <v>19</v>
      </c>
      <c r="F51" s="32" t="s">
        <v>19</v>
      </c>
      <c r="G51" s="32" t="s">
        <v>19</v>
      </c>
      <c r="H51" s="68">
        <v>58</v>
      </c>
      <c r="I51" s="68">
        <v>18</v>
      </c>
      <c r="J51" s="32" t="s">
        <v>19</v>
      </c>
      <c r="K51" s="32" t="s">
        <v>19</v>
      </c>
      <c r="L51" s="32" t="s">
        <v>19</v>
      </c>
      <c r="M51" s="32" t="s">
        <v>19</v>
      </c>
      <c r="N51" s="32" t="s">
        <v>19</v>
      </c>
      <c r="O51" s="266">
        <v>36.799999999999997</v>
      </c>
      <c r="P51" s="64" t="s">
        <v>19</v>
      </c>
      <c r="Q51" s="32" t="s">
        <v>19</v>
      </c>
    </row>
    <row r="52" spans="1:17" ht="15" customHeight="1">
      <c r="A52" s="80" t="s">
        <v>226</v>
      </c>
      <c r="B52" s="5">
        <v>4705</v>
      </c>
      <c r="C52" s="22" t="s">
        <v>19</v>
      </c>
      <c r="D52" s="219">
        <v>4647</v>
      </c>
      <c r="E52" s="63" t="s">
        <v>19</v>
      </c>
      <c r="F52" s="32" t="s">
        <v>19</v>
      </c>
      <c r="G52" s="63" t="s">
        <v>19</v>
      </c>
      <c r="H52" s="68">
        <v>40</v>
      </c>
      <c r="I52" s="68">
        <v>18</v>
      </c>
      <c r="J52" s="32" t="s">
        <v>19</v>
      </c>
      <c r="K52" s="32" t="s">
        <v>19</v>
      </c>
      <c r="L52" s="32" t="s">
        <v>19</v>
      </c>
      <c r="M52" s="32" t="s">
        <v>19</v>
      </c>
      <c r="N52" s="32" t="s">
        <v>19</v>
      </c>
      <c r="O52" s="266">
        <v>37.9</v>
      </c>
      <c r="P52" s="64" t="s">
        <v>19</v>
      </c>
      <c r="Q52" s="32" t="s">
        <v>19</v>
      </c>
    </row>
    <row r="53" spans="1:17" ht="15" customHeight="1">
      <c r="A53" s="80" t="s">
        <v>278</v>
      </c>
      <c r="B53" s="5">
        <v>4854</v>
      </c>
      <c r="C53" s="22" t="s">
        <v>19</v>
      </c>
      <c r="D53" s="219">
        <v>4813</v>
      </c>
      <c r="E53" s="63" t="s">
        <v>19</v>
      </c>
      <c r="F53" s="32" t="s">
        <v>19</v>
      </c>
      <c r="G53" s="68">
        <v>41</v>
      </c>
      <c r="H53" s="32" t="s">
        <v>19</v>
      </c>
      <c r="I53" s="32" t="s">
        <v>19</v>
      </c>
      <c r="J53" s="32" t="s">
        <v>19</v>
      </c>
      <c r="K53" s="32" t="s">
        <v>19</v>
      </c>
      <c r="L53" s="32" t="s">
        <v>19</v>
      </c>
      <c r="M53" s="32" t="s">
        <v>19</v>
      </c>
      <c r="N53" s="32" t="s">
        <v>19</v>
      </c>
      <c r="O53" s="266">
        <v>38.700000000000003</v>
      </c>
      <c r="P53" s="32" t="s">
        <v>471</v>
      </c>
      <c r="Q53" s="32" t="s">
        <v>471</v>
      </c>
    </row>
    <row r="54" spans="1:17" ht="15" customHeight="1">
      <c r="A54" s="275"/>
      <c r="B54" s="273" t="s">
        <v>466</v>
      </c>
      <c r="C54" s="274"/>
      <c r="D54" s="273" t="s">
        <v>466</v>
      </c>
      <c r="E54" s="272"/>
      <c r="F54" s="274"/>
      <c r="G54" s="273" t="s">
        <v>466</v>
      </c>
      <c r="H54" s="274"/>
      <c r="I54" s="274"/>
      <c r="J54" s="274"/>
      <c r="K54" s="274"/>
      <c r="L54" s="274"/>
      <c r="M54" s="274"/>
      <c r="N54" s="274"/>
      <c r="O54" s="273" t="s">
        <v>470</v>
      </c>
      <c r="P54" s="273" t="s">
        <v>466</v>
      </c>
      <c r="Q54" s="273" t="s">
        <v>466</v>
      </c>
    </row>
    <row r="55" spans="1:17" ht="15" customHeight="1">
      <c r="A55" s="80" t="s">
        <v>279</v>
      </c>
      <c r="B55" s="5">
        <v>500698</v>
      </c>
      <c r="C55" s="22" t="s">
        <v>19</v>
      </c>
      <c r="D55" s="219">
        <v>497496</v>
      </c>
      <c r="E55" s="63" t="s">
        <v>19</v>
      </c>
      <c r="F55" s="32" t="s">
        <v>19</v>
      </c>
      <c r="G55" s="68">
        <v>3202</v>
      </c>
      <c r="H55" s="32" t="s">
        <v>19</v>
      </c>
      <c r="I55" s="32" t="s">
        <v>19</v>
      </c>
      <c r="J55" s="32" t="s">
        <v>19</v>
      </c>
      <c r="K55" s="32" t="s">
        <v>19</v>
      </c>
      <c r="L55" s="32" t="s">
        <v>19</v>
      </c>
      <c r="M55" s="32" t="s">
        <v>19</v>
      </c>
      <c r="N55" s="32" t="s">
        <v>19</v>
      </c>
      <c r="O55" s="266">
        <v>39.5</v>
      </c>
      <c r="P55" s="32" t="s">
        <v>19</v>
      </c>
      <c r="Q55" s="32" t="s">
        <v>19</v>
      </c>
    </row>
    <row r="56" spans="1:17" ht="15" customHeight="1">
      <c r="A56" s="80" t="s">
        <v>280</v>
      </c>
      <c r="B56" s="5">
        <v>516222</v>
      </c>
      <c r="C56" s="22" t="s">
        <v>19</v>
      </c>
      <c r="D56" s="219">
        <v>513701</v>
      </c>
      <c r="E56" s="63" t="s">
        <v>19</v>
      </c>
      <c r="F56" s="32" t="s">
        <v>19</v>
      </c>
      <c r="G56" s="68">
        <v>2521</v>
      </c>
      <c r="H56" s="32" t="s">
        <v>19</v>
      </c>
      <c r="I56" s="32" t="s">
        <v>19</v>
      </c>
      <c r="J56" s="32" t="s">
        <v>19</v>
      </c>
      <c r="K56" s="32" t="s">
        <v>19</v>
      </c>
      <c r="L56" s="32" t="s">
        <v>19</v>
      </c>
      <c r="M56" s="32" t="s">
        <v>19</v>
      </c>
      <c r="N56" s="32" t="s">
        <v>19</v>
      </c>
      <c r="O56" s="266">
        <v>40.299999999999997</v>
      </c>
      <c r="P56" s="68">
        <v>48519</v>
      </c>
      <c r="Q56" s="32" t="s">
        <v>19</v>
      </c>
    </row>
    <row r="57" spans="1:17" ht="15" customHeight="1">
      <c r="A57" s="80" t="s">
        <v>281</v>
      </c>
      <c r="B57" s="5">
        <v>531059</v>
      </c>
      <c r="C57" s="22" t="s">
        <v>19</v>
      </c>
      <c r="D57" s="219">
        <v>528867</v>
      </c>
      <c r="E57" s="63" t="s">
        <v>19</v>
      </c>
      <c r="F57" s="32" t="s">
        <v>19</v>
      </c>
      <c r="G57" s="68">
        <v>2192</v>
      </c>
      <c r="H57" s="32" t="s">
        <v>19</v>
      </c>
      <c r="I57" s="32" t="s">
        <v>19</v>
      </c>
      <c r="J57" s="32" t="s">
        <v>19</v>
      </c>
      <c r="K57" s="32" t="s">
        <v>19</v>
      </c>
      <c r="L57" s="32" t="s">
        <v>19</v>
      </c>
      <c r="M57" s="32" t="s">
        <v>19</v>
      </c>
      <c r="N57" s="32" t="s">
        <v>19</v>
      </c>
      <c r="O57" s="266">
        <v>41.1</v>
      </c>
      <c r="P57" s="68">
        <v>129529</v>
      </c>
      <c r="Q57" s="68">
        <v>5035</v>
      </c>
    </row>
    <row r="58" spans="1:17" ht="15" customHeight="1">
      <c r="A58" s="80" t="s">
        <v>282</v>
      </c>
      <c r="B58" s="5">
        <v>539933</v>
      </c>
      <c r="C58" s="22" t="s">
        <v>19</v>
      </c>
      <c r="D58" s="219">
        <v>538103</v>
      </c>
      <c r="E58" s="63" t="s">
        <v>19</v>
      </c>
      <c r="F58" s="32" t="s">
        <v>19</v>
      </c>
      <c r="G58" s="68">
        <v>1830</v>
      </c>
      <c r="H58" s="32" t="s">
        <v>19</v>
      </c>
      <c r="I58" s="32" t="s">
        <v>19</v>
      </c>
      <c r="J58" s="32" t="s">
        <v>19</v>
      </c>
      <c r="K58" s="32" t="s">
        <v>19</v>
      </c>
      <c r="L58" s="32" t="s">
        <v>19</v>
      </c>
      <c r="M58" s="32" t="s">
        <v>19</v>
      </c>
      <c r="N58" s="32" t="s">
        <v>19</v>
      </c>
      <c r="O58" s="266">
        <v>41.4</v>
      </c>
      <c r="P58" s="68">
        <v>246116</v>
      </c>
      <c r="Q58" s="68">
        <v>16738</v>
      </c>
    </row>
    <row r="59" spans="1:17" ht="15" customHeight="1">
      <c r="A59" s="80" t="s">
        <v>283</v>
      </c>
      <c r="B59" s="5">
        <v>538430</v>
      </c>
      <c r="C59" s="22" t="s">
        <v>19</v>
      </c>
      <c r="D59" s="219">
        <v>536719</v>
      </c>
      <c r="E59" s="63" t="s">
        <v>19</v>
      </c>
      <c r="F59" s="32" t="s">
        <v>19</v>
      </c>
      <c r="G59" s="68">
        <v>1711</v>
      </c>
      <c r="H59" s="32" t="s">
        <v>19</v>
      </c>
      <c r="I59" s="32" t="s">
        <v>19</v>
      </c>
      <c r="J59" s="32" t="s">
        <v>19</v>
      </c>
      <c r="K59" s="32" t="s">
        <v>19</v>
      </c>
      <c r="L59" s="32" t="s">
        <v>19</v>
      </c>
      <c r="M59" s="32" t="s">
        <v>19</v>
      </c>
      <c r="N59" s="32" t="s">
        <v>19</v>
      </c>
      <c r="O59" s="266">
        <v>40.9</v>
      </c>
      <c r="P59" s="219">
        <v>338123</v>
      </c>
      <c r="Q59" s="68">
        <v>29565</v>
      </c>
    </row>
    <row r="60" spans="1:17" ht="15" customHeight="1">
      <c r="A60" s="80" t="s">
        <v>469</v>
      </c>
      <c r="B60" s="5">
        <v>527667</v>
      </c>
      <c r="C60" s="22" t="s">
        <v>19</v>
      </c>
      <c r="D60" s="219">
        <v>526556</v>
      </c>
      <c r="E60" s="63" t="s">
        <v>19</v>
      </c>
      <c r="F60" s="32" t="s">
        <v>19</v>
      </c>
      <c r="G60" s="68">
        <v>1111</v>
      </c>
      <c r="H60" s="32" t="s">
        <v>19</v>
      </c>
      <c r="I60" s="32" t="s">
        <v>19</v>
      </c>
      <c r="J60" s="32" t="s">
        <v>19</v>
      </c>
      <c r="K60" s="32" t="s">
        <v>19</v>
      </c>
      <c r="L60" s="32" t="s">
        <v>19</v>
      </c>
      <c r="M60" s="32" t="s">
        <v>19</v>
      </c>
      <c r="N60" s="32" t="s">
        <v>19</v>
      </c>
      <c r="O60" s="266">
        <v>39.799999999999997</v>
      </c>
      <c r="P60" s="219">
        <v>425223</v>
      </c>
      <c r="Q60" s="68">
        <v>28964</v>
      </c>
    </row>
    <row r="61" spans="1:17" ht="15" customHeight="1">
      <c r="A61" s="80" t="s">
        <v>468</v>
      </c>
      <c r="B61" s="5">
        <v>505193</v>
      </c>
      <c r="C61" s="22" t="s">
        <v>19</v>
      </c>
      <c r="D61" s="219">
        <v>503309</v>
      </c>
      <c r="E61" s="63" t="s">
        <v>19</v>
      </c>
      <c r="F61" s="32" t="s">
        <v>19</v>
      </c>
      <c r="G61" s="68">
        <v>1884</v>
      </c>
      <c r="H61" s="32" t="s">
        <v>19</v>
      </c>
      <c r="I61" s="32" t="s">
        <v>19</v>
      </c>
      <c r="J61" s="32" t="s">
        <v>19</v>
      </c>
      <c r="K61" s="32" t="s">
        <v>19</v>
      </c>
      <c r="L61" s="32" t="s">
        <v>19</v>
      </c>
      <c r="M61" s="32" t="s">
        <v>19</v>
      </c>
      <c r="N61" s="32" t="s">
        <v>19</v>
      </c>
      <c r="O61" s="266">
        <v>37.799999999999997</v>
      </c>
      <c r="P61" s="219">
        <v>524721</v>
      </c>
      <c r="Q61" s="68">
        <v>26809</v>
      </c>
    </row>
    <row r="62" spans="1:17" ht="15" customHeight="1">
      <c r="A62" s="80" t="s">
        <v>467</v>
      </c>
      <c r="B62" s="5">
        <v>478442</v>
      </c>
      <c r="C62" s="22" t="s">
        <v>19</v>
      </c>
      <c r="D62" s="219">
        <v>476612</v>
      </c>
      <c r="E62" s="63" t="s">
        <v>19</v>
      </c>
      <c r="F62" s="32" t="s">
        <v>19</v>
      </c>
      <c r="G62" s="68">
        <v>1830</v>
      </c>
      <c r="H62" s="32" t="s">
        <v>19</v>
      </c>
      <c r="I62" s="32" t="s">
        <v>19</v>
      </c>
      <c r="J62" s="32" t="s">
        <v>19</v>
      </c>
      <c r="K62" s="32" t="s">
        <v>19</v>
      </c>
      <c r="L62" s="32" t="s">
        <v>19</v>
      </c>
      <c r="M62" s="32" t="s">
        <v>19</v>
      </c>
      <c r="N62" s="32" t="s">
        <v>19</v>
      </c>
      <c r="O62" s="266">
        <v>35.5</v>
      </c>
      <c r="P62" s="219">
        <v>623550</v>
      </c>
      <c r="Q62" s="68">
        <v>24953</v>
      </c>
    </row>
    <row r="63" spans="1:17" ht="15" customHeight="1">
      <c r="A63" s="275"/>
      <c r="B63" s="273" t="s">
        <v>466</v>
      </c>
      <c r="C63" s="274" t="s">
        <v>19</v>
      </c>
      <c r="D63" s="273" t="s">
        <v>466</v>
      </c>
      <c r="E63" s="272" t="s">
        <v>19</v>
      </c>
      <c r="F63" s="274" t="s">
        <v>19</v>
      </c>
      <c r="G63" s="273" t="s">
        <v>466</v>
      </c>
      <c r="H63" s="274" t="s">
        <v>19</v>
      </c>
      <c r="I63" s="274" t="s">
        <v>19</v>
      </c>
      <c r="J63" s="274" t="s">
        <v>19</v>
      </c>
      <c r="K63" s="274" t="s">
        <v>19</v>
      </c>
      <c r="L63" s="274" t="s">
        <v>19</v>
      </c>
      <c r="M63" s="274" t="s">
        <v>19</v>
      </c>
      <c r="N63" s="274" t="s">
        <v>19</v>
      </c>
      <c r="O63" s="273" t="s">
        <v>465</v>
      </c>
      <c r="P63" s="273" t="s">
        <v>464</v>
      </c>
      <c r="Q63" s="273" t="s">
        <v>464</v>
      </c>
    </row>
    <row r="64" spans="1:17" ht="15" customHeight="1">
      <c r="A64" s="80" t="s">
        <v>236</v>
      </c>
      <c r="B64" s="5">
        <v>467685</v>
      </c>
      <c r="C64" s="22" t="s">
        <v>19</v>
      </c>
      <c r="D64" s="219">
        <v>465793</v>
      </c>
      <c r="E64" s="63" t="s">
        <v>19</v>
      </c>
      <c r="F64" s="32" t="s">
        <v>19</v>
      </c>
      <c r="G64" s="68">
        <v>1892</v>
      </c>
      <c r="H64" s="32" t="s">
        <v>19</v>
      </c>
      <c r="I64" s="32" t="s">
        <v>19</v>
      </c>
      <c r="J64" s="32" t="s">
        <v>19</v>
      </c>
      <c r="K64" s="32" t="s">
        <v>19</v>
      </c>
      <c r="L64" s="32" t="s">
        <v>19</v>
      </c>
      <c r="M64" s="32" t="s">
        <v>19</v>
      </c>
      <c r="N64" s="32" t="s">
        <v>19</v>
      </c>
      <c r="O64" s="266">
        <v>34.5</v>
      </c>
      <c r="P64" s="219">
        <v>699.06</v>
      </c>
      <c r="Q64" s="68">
        <v>26.356000000000002</v>
      </c>
    </row>
    <row r="65" spans="1:17" ht="15" customHeight="1">
      <c r="A65" s="80" t="s">
        <v>73</v>
      </c>
      <c r="B65" s="5">
        <v>471611</v>
      </c>
      <c r="C65" s="22" t="s">
        <v>19</v>
      </c>
      <c r="D65" s="5">
        <v>469779</v>
      </c>
      <c r="E65" s="272" t="s">
        <v>19</v>
      </c>
      <c r="F65" s="32" t="s">
        <v>19</v>
      </c>
      <c r="G65" s="68">
        <v>1832</v>
      </c>
      <c r="H65" s="32" t="s">
        <v>19</v>
      </c>
      <c r="I65" s="32" t="s">
        <v>19</v>
      </c>
      <c r="J65" s="32" t="s">
        <v>19</v>
      </c>
      <c r="K65" s="32" t="s">
        <v>19</v>
      </c>
      <c r="L65" s="32" t="s">
        <v>19</v>
      </c>
      <c r="M65" s="32" t="s">
        <v>19</v>
      </c>
      <c r="N65" s="32" t="s">
        <v>19</v>
      </c>
      <c r="O65" s="266">
        <v>34.6</v>
      </c>
      <c r="P65" s="68">
        <v>765</v>
      </c>
      <c r="Q65" s="68">
        <v>31</v>
      </c>
    </row>
    <row r="66" spans="1:17" ht="15" customHeight="1">
      <c r="A66" s="80" t="s">
        <v>74</v>
      </c>
      <c r="B66" s="5">
        <v>481297</v>
      </c>
      <c r="C66" s="22" t="s">
        <v>19</v>
      </c>
      <c r="D66" s="5">
        <v>481297</v>
      </c>
      <c r="E66" s="272" t="s">
        <v>19</v>
      </c>
      <c r="F66" s="32" t="s">
        <v>19</v>
      </c>
      <c r="G66" s="32" t="s">
        <v>363</v>
      </c>
      <c r="H66" s="32" t="s">
        <v>19</v>
      </c>
      <c r="I66" s="32" t="s">
        <v>19</v>
      </c>
      <c r="J66" s="32" t="s">
        <v>19</v>
      </c>
      <c r="K66" s="32" t="s">
        <v>19</v>
      </c>
      <c r="L66" s="32" t="s">
        <v>19</v>
      </c>
      <c r="M66" s="32" t="s">
        <v>19</v>
      </c>
      <c r="N66" s="32" t="s">
        <v>19</v>
      </c>
      <c r="O66" s="266">
        <v>35.200000000000003</v>
      </c>
      <c r="P66" s="68">
        <v>817</v>
      </c>
      <c r="Q66" s="68">
        <v>28</v>
      </c>
    </row>
    <row r="67" spans="1:17" ht="15" customHeight="1">
      <c r="A67" s="80" t="s">
        <v>75</v>
      </c>
      <c r="B67" s="5">
        <v>480288</v>
      </c>
      <c r="C67" s="22" t="s">
        <v>19</v>
      </c>
      <c r="D67" s="5">
        <v>480288</v>
      </c>
      <c r="E67" s="272" t="s">
        <v>19</v>
      </c>
      <c r="F67" s="32" t="s">
        <v>19</v>
      </c>
      <c r="G67" s="32" t="s">
        <v>363</v>
      </c>
      <c r="H67" s="32" t="s">
        <v>19</v>
      </c>
      <c r="I67" s="32" t="s">
        <v>19</v>
      </c>
      <c r="J67" s="32" t="s">
        <v>19</v>
      </c>
      <c r="K67" s="32" t="s">
        <v>19</v>
      </c>
      <c r="L67" s="32" t="s">
        <v>19</v>
      </c>
      <c r="M67" s="32" t="s">
        <v>19</v>
      </c>
      <c r="N67" s="32" t="s">
        <v>19</v>
      </c>
      <c r="O67" s="266">
        <v>34.9</v>
      </c>
      <c r="P67" s="68">
        <v>864</v>
      </c>
      <c r="Q67" s="68">
        <v>24</v>
      </c>
    </row>
    <row r="68" spans="1:17" ht="15" customHeight="1">
      <c r="A68" s="80" t="s">
        <v>76</v>
      </c>
      <c r="B68" s="5">
        <v>451999</v>
      </c>
      <c r="C68" s="22" t="s">
        <v>19</v>
      </c>
      <c r="D68" s="5">
        <v>451999</v>
      </c>
      <c r="E68" s="272" t="s">
        <v>19</v>
      </c>
      <c r="F68" s="32" t="s">
        <v>19</v>
      </c>
      <c r="G68" s="32" t="s">
        <v>363</v>
      </c>
      <c r="H68" s="32" t="s">
        <v>19</v>
      </c>
      <c r="I68" s="32" t="s">
        <v>19</v>
      </c>
      <c r="J68" s="32" t="s">
        <v>19</v>
      </c>
      <c r="K68" s="32" t="s">
        <v>19</v>
      </c>
      <c r="L68" s="32" t="s">
        <v>19</v>
      </c>
      <c r="M68" s="32" t="s">
        <v>19</v>
      </c>
      <c r="N68" s="32" t="s">
        <v>19</v>
      </c>
      <c r="O68" s="266">
        <v>32.700000000000003</v>
      </c>
      <c r="P68" s="68">
        <v>958</v>
      </c>
      <c r="Q68" s="68">
        <v>21</v>
      </c>
    </row>
    <row r="69" spans="1:17" ht="15" customHeight="1">
      <c r="A69" s="80" t="s">
        <v>77</v>
      </c>
      <c r="B69" s="5">
        <v>418861</v>
      </c>
      <c r="C69" s="22" t="s">
        <v>19</v>
      </c>
      <c r="D69" s="5">
        <v>418861</v>
      </c>
      <c r="E69" s="272" t="s">
        <v>19</v>
      </c>
      <c r="F69" s="32" t="s">
        <v>19</v>
      </c>
      <c r="G69" s="32" t="s">
        <v>363</v>
      </c>
      <c r="H69" s="32" t="s">
        <v>19</v>
      </c>
      <c r="I69" s="32" t="s">
        <v>19</v>
      </c>
      <c r="J69" s="32" t="s">
        <v>19</v>
      </c>
      <c r="K69" s="32" t="s">
        <v>19</v>
      </c>
      <c r="L69" s="32" t="s">
        <v>19</v>
      </c>
      <c r="M69" s="32" t="s">
        <v>19</v>
      </c>
      <c r="N69" s="32" t="s">
        <v>19</v>
      </c>
      <c r="O69" s="266">
        <v>30.2</v>
      </c>
      <c r="P69" s="68">
        <v>998</v>
      </c>
      <c r="Q69" s="68">
        <v>26</v>
      </c>
    </row>
    <row r="70" spans="1:17" ht="15" customHeight="1">
      <c r="A70" s="80" t="s">
        <v>78</v>
      </c>
      <c r="B70" s="22" t="s">
        <v>19</v>
      </c>
      <c r="C70" s="22" t="s">
        <v>19</v>
      </c>
      <c r="D70" s="5">
        <v>376755</v>
      </c>
      <c r="E70" s="272" t="s">
        <v>19</v>
      </c>
      <c r="F70" s="32" t="s">
        <v>19</v>
      </c>
      <c r="G70" s="32" t="s">
        <v>19</v>
      </c>
      <c r="H70" s="32" t="s">
        <v>19</v>
      </c>
      <c r="I70" s="32" t="s">
        <v>19</v>
      </c>
      <c r="J70" s="32" t="s">
        <v>19</v>
      </c>
      <c r="K70" s="32" t="s">
        <v>19</v>
      </c>
      <c r="L70" s="32" t="s">
        <v>19</v>
      </c>
      <c r="M70" s="32" t="s">
        <v>19</v>
      </c>
      <c r="N70" s="32" t="s">
        <v>19</v>
      </c>
      <c r="O70" s="266">
        <v>27</v>
      </c>
      <c r="P70" s="68">
        <v>1045</v>
      </c>
      <c r="Q70" s="32" t="s">
        <v>19</v>
      </c>
    </row>
    <row r="71" spans="1:17" ht="15" customHeight="1">
      <c r="A71" s="80" t="s">
        <v>79</v>
      </c>
      <c r="B71" s="22" t="s">
        <v>19</v>
      </c>
      <c r="C71" s="22" t="s">
        <v>19</v>
      </c>
      <c r="D71" s="5">
        <v>340344</v>
      </c>
      <c r="E71" s="272" t="s">
        <v>19</v>
      </c>
      <c r="F71" s="32" t="s">
        <v>19</v>
      </c>
      <c r="G71" s="32" t="s">
        <v>19</v>
      </c>
      <c r="H71" s="32" t="s">
        <v>19</v>
      </c>
      <c r="I71" s="32" t="s">
        <v>19</v>
      </c>
      <c r="J71" s="32" t="s">
        <v>19</v>
      </c>
      <c r="K71" s="32" t="s">
        <v>19</v>
      </c>
      <c r="L71" s="32" t="s">
        <v>19</v>
      </c>
      <c r="M71" s="32" t="s">
        <v>19</v>
      </c>
      <c r="N71" s="32" t="s">
        <v>19</v>
      </c>
      <c r="O71" s="266">
        <v>24.305804028946941</v>
      </c>
      <c r="P71" s="68">
        <v>1096</v>
      </c>
      <c r="Q71" s="32" t="s">
        <v>19</v>
      </c>
    </row>
    <row r="72" spans="1:17" ht="15" customHeight="1">
      <c r="A72" s="80" t="s">
        <v>80</v>
      </c>
      <c r="B72" s="22" t="s">
        <v>19</v>
      </c>
      <c r="C72" s="22" t="s">
        <v>19</v>
      </c>
      <c r="D72" s="5">
        <v>304593</v>
      </c>
      <c r="E72" s="272" t="s">
        <v>19</v>
      </c>
      <c r="F72" s="32" t="s">
        <v>19</v>
      </c>
      <c r="G72" s="32" t="s">
        <v>19</v>
      </c>
      <c r="H72" s="32" t="s">
        <v>19</v>
      </c>
      <c r="I72" s="32" t="s">
        <v>19</v>
      </c>
      <c r="J72" s="32" t="s">
        <v>19</v>
      </c>
      <c r="K72" s="32" t="s">
        <v>19</v>
      </c>
      <c r="L72" s="32" t="s">
        <v>19</v>
      </c>
      <c r="M72" s="32" t="s">
        <v>19</v>
      </c>
      <c r="N72" s="32" t="s">
        <v>19</v>
      </c>
      <c r="O72" s="266">
        <v>21.738149902475822</v>
      </c>
      <c r="P72" s="68">
        <v>1133</v>
      </c>
      <c r="Q72" s="32" t="s">
        <v>19</v>
      </c>
    </row>
    <row r="73" spans="1:17" ht="15" customHeight="1">
      <c r="A73" s="85" t="s">
        <v>81</v>
      </c>
      <c r="B73" s="22" t="s">
        <v>19</v>
      </c>
      <c r="C73" s="22" t="s">
        <v>19</v>
      </c>
      <c r="D73" s="5">
        <v>267636</v>
      </c>
      <c r="E73" s="272" t="s">
        <v>19</v>
      </c>
      <c r="F73" s="32" t="s">
        <v>19</v>
      </c>
      <c r="G73" s="32" t="s">
        <v>19</v>
      </c>
      <c r="H73" s="32" t="s">
        <v>19</v>
      </c>
      <c r="I73" s="32" t="s">
        <v>19</v>
      </c>
      <c r="J73" s="32" t="s">
        <v>19</v>
      </c>
      <c r="K73" s="32" t="s">
        <v>19</v>
      </c>
      <c r="L73" s="32" t="s">
        <v>19</v>
      </c>
      <c r="M73" s="32" t="s">
        <v>19</v>
      </c>
      <c r="N73" s="32" t="s">
        <v>19</v>
      </c>
      <c r="O73" s="266">
        <v>18.968980391434208</v>
      </c>
      <c r="P73" s="68">
        <v>1192</v>
      </c>
      <c r="Q73" s="32" t="s">
        <v>19</v>
      </c>
    </row>
    <row r="74" spans="1:17" ht="15" customHeight="1">
      <c r="A74" s="85" t="s">
        <v>20</v>
      </c>
      <c r="B74" s="22" t="s">
        <v>19</v>
      </c>
      <c r="C74" s="22" t="s">
        <v>19</v>
      </c>
      <c r="D74" s="5">
        <v>239408</v>
      </c>
      <c r="E74" s="272" t="s">
        <v>19</v>
      </c>
      <c r="F74" s="32" t="s">
        <v>19</v>
      </c>
      <c r="G74" s="32" t="s">
        <v>19</v>
      </c>
      <c r="H74" s="32" t="s">
        <v>19</v>
      </c>
      <c r="I74" s="32" t="s">
        <v>19</v>
      </c>
      <c r="J74" s="32" t="s">
        <v>19</v>
      </c>
      <c r="K74" s="32" t="s">
        <v>19</v>
      </c>
      <c r="L74" s="32" t="s">
        <v>19</v>
      </c>
      <c r="M74" s="32" t="s">
        <v>19</v>
      </c>
      <c r="N74" s="32" t="s">
        <v>19</v>
      </c>
      <c r="O74" s="266">
        <v>16.936169610707488</v>
      </c>
      <c r="P74" s="68">
        <v>1297</v>
      </c>
      <c r="Q74" s="32" t="s">
        <v>19</v>
      </c>
    </row>
    <row r="75" spans="1:17" ht="15" customHeight="1">
      <c r="A75" s="85" t="s">
        <v>22</v>
      </c>
      <c r="B75" s="22" t="s">
        <v>19</v>
      </c>
      <c r="C75" s="22" t="s">
        <v>19</v>
      </c>
      <c r="D75" s="68">
        <v>213864</v>
      </c>
      <c r="E75" s="272" t="s">
        <v>19</v>
      </c>
      <c r="F75" s="32" t="s">
        <v>19</v>
      </c>
      <c r="G75" s="32" t="s">
        <v>19</v>
      </c>
      <c r="H75" s="32" t="s">
        <v>19</v>
      </c>
      <c r="I75" s="32" t="s">
        <v>19</v>
      </c>
      <c r="J75" s="32" t="s">
        <v>19</v>
      </c>
      <c r="K75" s="32" t="s">
        <v>19</v>
      </c>
      <c r="L75" s="32" t="s">
        <v>19</v>
      </c>
      <c r="M75" s="32" t="s">
        <v>19</v>
      </c>
      <c r="N75" s="32" t="s">
        <v>19</v>
      </c>
      <c r="O75" s="271">
        <v>15.118839661716457</v>
      </c>
      <c r="P75" s="68">
        <v>1320</v>
      </c>
      <c r="Q75" s="32" t="s">
        <v>19</v>
      </c>
    </row>
    <row r="76" spans="1:17" ht="15" customHeight="1">
      <c r="A76" s="85" t="s">
        <v>27</v>
      </c>
      <c r="B76" s="22" t="s">
        <v>19</v>
      </c>
      <c r="C76" s="22" t="s">
        <v>19</v>
      </c>
      <c r="D76" s="68">
        <v>189502</v>
      </c>
      <c r="E76" s="272" t="s">
        <v>19</v>
      </c>
      <c r="F76" s="32" t="s">
        <v>19</v>
      </c>
      <c r="G76" s="32" t="s">
        <v>19</v>
      </c>
      <c r="H76" s="32" t="s">
        <v>19</v>
      </c>
      <c r="I76" s="32" t="s">
        <v>19</v>
      </c>
      <c r="J76" s="32" t="s">
        <v>19</v>
      </c>
      <c r="K76" s="32" t="s">
        <v>19</v>
      </c>
      <c r="L76" s="32" t="s">
        <v>19</v>
      </c>
      <c r="M76" s="32" t="s">
        <v>19</v>
      </c>
      <c r="N76" s="32" t="s">
        <v>19</v>
      </c>
      <c r="O76" s="271">
        <v>13.4</v>
      </c>
      <c r="P76" s="68">
        <v>1376</v>
      </c>
      <c r="Q76" s="32" t="s">
        <v>19</v>
      </c>
    </row>
    <row r="77" spans="1:17" ht="15" customHeight="1">
      <c r="A77" s="85" t="s">
        <v>326</v>
      </c>
      <c r="B77" s="22" t="s">
        <v>19</v>
      </c>
      <c r="C77" s="22" t="s">
        <v>19</v>
      </c>
      <c r="D77" s="68">
        <v>175518</v>
      </c>
      <c r="E77" s="272" t="s">
        <v>19</v>
      </c>
      <c r="F77" s="32" t="s">
        <v>19</v>
      </c>
      <c r="G77" s="32" t="s">
        <v>19</v>
      </c>
      <c r="H77" s="32" t="s">
        <v>19</v>
      </c>
      <c r="I77" s="32" t="s">
        <v>19</v>
      </c>
      <c r="J77" s="32" t="s">
        <v>19</v>
      </c>
      <c r="K77" s="32" t="s">
        <v>19</v>
      </c>
      <c r="L77" s="32" t="s">
        <v>19</v>
      </c>
      <c r="M77" s="32" t="s">
        <v>19</v>
      </c>
      <c r="N77" s="32" t="s">
        <v>19</v>
      </c>
      <c r="O77" s="271">
        <v>12.4</v>
      </c>
      <c r="P77" s="68">
        <v>1412</v>
      </c>
      <c r="Q77" s="32" t="s">
        <v>19</v>
      </c>
    </row>
    <row r="78" spans="1:17" ht="15" customHeight="1">
      <c r="A78" s="85" t="s">
        <v>325</v>
      </c>
      <c r="B78" s="22" t="s">
        <v>19</v>
      </c>
      <c r="C78" s="22" t="s">
        <v>19</v>
      </c>
      <c r="D78" s="5">
        <v>162841</v>
      </c>
      <c r="E78" s="272" t="s">
        <v>19</v>
      </c>
      <c r="F78" s="22" t="s">
        <v>19</v>
      </c>
      <c r="G78" s="22" t="s">
        <v>19</v>
      </c>
      <c r="H78" s="22" t="s">
        <v>19</v>
      </c>
      <c r="I78" s="22" t="s">
        <v>19</v>
      </c>
      <c r="J78" s="22" t="s">
        <v>19</v>
      </c>
      <c r="K78" s="22" t="s">
        <v>19</v>
      </c>
      <c r="L78" s="22" t="s">
        <v>19</v>
      </c>
      <c r="M78" s="22" t="s">
        <v>19</v>
      </c>
      <c r="N78" s="22" t="s">
        <v>19</v>
      </c>
      <c r="O78" s="271">
        <v>11.5</v>
      </c>
      <c r="P78" s="5">
        <v>1417</v>
      </c>
      <c r="Q78" s="22" t="s">
        <v>19</v>
      </c>
    </row>
    <row r="79" spans="1:17" ht="15" customHeight="1">
      <c r="A79" s="85" t="s">
        <v>615</v>
      </c>
      <c r="B79" s="22" t="s">
        <v>19</v>
      </c>
      <c r="C79" s="22" t="s">
        <v>19</v>
      </c>
      <c r="D79" s="5">
        <v>151390</v>
      </c>
      <c r="E79" s="272" t="s">
        <v>19</v>
      </c>
      <c r="F79" s="22" t="s">
        <v>19</v>
      </c>
      <c r="G79" s="22" t="s">
        <v>19</v>
      </c>
      <c r="H79" s="22" t="s">
        <v>19</v>
      </c>
      <c r="I79" s="22" t="s">
        <v>19</v>
      </c>
      <c r="J79" s="22" t="s">
        <v>19</v>
      </c>
      <c r="K79" s="22" t="s">
        <v>19</v>
      </c>
      <c r="L79" s="22" t="s">
        <v>19</v>
      </c>
      <c r="M79" s="22" t="s">
        <v>19</v>
      </c>
      <c r="N79" s="22" t="s">
        <v>19</v>
      </c>
      <c r="O79" s="271">
        <v>10.7</v>
      </c>
      <c r="P79" s="5">
        <v>1394</v>
      </c>
      <c r="Q79" s="22" t="s">
        <v>19</v>
      </c>
    </row>
    <row r="80" spans="1:17" ht="15" customHeight="1">
      <c r="A80" s="85" t="s">
        <v>631</v>
      </c>
      <c r="B80" s="22" t="s">
        <v>19</v>
      </c>
      <c r="C80" s="22" t="s">
        <v>19</v>
      </c>
      <c r="D80" s="5">
        <v>140312</v>
      </c>
      <c r="E80" s="272" t="s">
        <v>19</v>
      </c>
      <c r="F80" s="272" t="s">
        <v>19</v>
      </c>
      <c r="G80" s="272" t="s">
        <v>19</v>
      </c>
      <c r="H80" s="272" t="s">
        <v>19</v>
      </c>
      <c r="I80" s="272" t="s">
        <v>19</v>
      </c>
      <c r="J80" s="272" t="s">
        <v>19</v>
      </c>
      <c r="K80" s="272" t="s">
        <v>19</v>
      </c>
      <c r="L80" s="272" t="s">
        <v>19</v>
      </c>
      <c r="M80" s="272" t="s">
        <v>19</v>
      </c>
      <c r="N80" s="272" t="s">
        <v>19</v>
      </c>
      <c r="O80" s="271">
        <v>10</v>
      </c>
      <c r="P80" s="5">
        <v>1389</v>
      </c>
      <c r="Q80" s="22" t="s">
        <v>19</v>
      </c>
    </row>
    <row r="81" spans="1:17" ht="15" customHeight="1">
      <c r="A81" s="85" t="s">
        <v>636</v>
      </c>
      <c r="B81" s="22" t="s">
        <v>19</v>
      </c>
      <c r="C81" s="22" t="s">
        <v>19</v>
      </c>
      <c r="D81" s="5">
        <v>152419</v>
      </c>
      <c r="E81" s="272" t="s">
        <v>19</v>
      </c>
      <c r="F81" s="272" t="s">
        <v>19</v>
      </c>
      <c r="G81" s="272" t="s">
        <v>19</v>
      </c>
      <c r="H81" s="272" t="s">
        <v>19</v>
      </c>
      <c r="I81" s="272" t="s">
        <v>19</v>
      </c>
      <c r="J81" s="272" t="s">
        <v>19</v>
      </c>
      <c r="K81" s="272" t="s">
        <v>19</v>
      </c>
      <c r="L81" s="272" t="s">
        <v>19</v>
      </c>
      <c r="M81" s="272" t="s">
        <v>19</v>
      </c>
      <c r="N81" s="272" t="s">
        <v>19</v>
      </c>
      <c r="O81" s="271">
        <v>10.8</v>
      </c>
      <c r="P81" s="5">
        <v>1384</v>
      </c>
      <c r="Q81" s="22" t="s">
        <v>19</v>
      </c>
    </row>
    <row r="82" spans="1:17" ht="15" customHeight="1">
      <c r="A82" s="85" t="s">
        <v>663</v>
      </c>
      <c r="B82" s="22" t="s">
        <v>19</v>
      </c>
      <c r="C82" s="22" t="s">
        <v>19</v>
      </c>
      <c r="D82" s="5">
        <v>141053</v>
      </c>
      <c r="E82" s="272" t="s">
        <v>19</v>
      </c>
      <c r="F82" s="272" t="s">
        <v>19</v>
      </c>
      <c r="G82" s="272" t="s">
        <v>19</v>
      </c>
      <c r="H82" s="272" t="s">
        <v>19</v>
      </c>
      <c r="I82" s="272" t="s">
        <v>19</v>
      </c>
      <c r="J82" s="272" t="s">
        <v>19</v>
      </c>
      <c r="K82" s="272" t="s">
        <v>19</v>
      </c>
      <c r="L82" s="272" t="s">
        <v>19</v>
      </c>
      <c r="M82" s="272" t="s">
        <v>19</v>
      </c>
      <c r="N82" s="272" t="s">
        <v>19</v>
      </c>
      <c r="O82" s="271">
        <v>10</v>
      </c>
      <c r="P82" s="5">
        <v>1362</v>
      </c>
      <c r="Q82" s="22" t="s">
        <v>19</v>
      </c>
    </row>
    <row r="83" spans="1:17" ht="15" customHeight="1">
      <c r="A83" s="85" t="s">
        <v>692</v>
      </c>
      <c r="B83" s="22" t="s">
        <v>19</v>
      </c>
      <c r="C83" s="22" t="s">
        <v>19</v>
      </c>
      <c r="D83" s="5">
        <v>130758</v>
      </c>
      <c r="E83" s="272" t="s">
        <v>19</v>
      </c>
      <c r="F83" s="272" t="s">
        <v>19</v>
      </c>
      <c r="G83" s="272" t="s">
        <v>19</v>
      </c>
      <c r="H83" s="272" t="s">
        <v>19</v>
      </c>
      <c r="I83" s="272" t="s">
        <v>19</v>
      </c>
      <c r="J83" s="272" t="s">
        <v>19</v>
      </c>
      <c r="K83" s="272" t="s">
        <v>19</v>
      </c>
      <c r="L83" s="272" t="s">
        <v>19</v>
      </c>
      <c r="M83" s="272" t="s">
        <v>19</v>
      </c>
      <c r="N83" s="272" t="s">
        <v>19</v>
      </c>
      <c r="O83" s="271">
        <v>9.3000000000000007</v>
      </c>
      <c r="P83" s="5">
        <v>1406</v>
      </c>
      <c r="Q83" s="22" t="s">
        <v>19</v>
      </c>
    </row>
    <row r="84" spans="1:17" ht="15" customHeight="1">
      <c r="A84" s="85" t="s">
        <v>736</v>
      </c>
      <c r="B84" s="22" t="s">
        <v>19</v>
      </c>
      <c r="C84" s="22" t="s">
        <v>19</v>
      </c>
      <c r="D84" s="5">
        <v>128869</v>
      </c>
      <c r="E84" s="272" t="s">
        <v>19</v>
      </c>
      <c r="F84" s="272" t="s">
        <v>19</v>
      </c>
      <c r="G84" s="272" t="s">
        <v>19</v>
      </c>
      <c r="H84" s="272" t="s">
        <v>19</v>
      </c>
      <c r="I84" s="272" t="s">
        <v>19</v>
      </c>
      <c r="J84" s="272" t="s">
        <v>19</v>
      </c>
      <c r="K84" s="272" t="s">
        <v>19</v>
      </c>
      <c r="L84" s="272" t="s">
        <v>19</v>
      </c>
      <c r="M84" s="272" t="s">
        <v>19</v>
      </c>
      <c r="N84" s="272" t="s">
        <v>19</v>
      </c>
      <c r="O84" s="271">
        <v>9.1999999999999993</v>
      </c>
      <c r="P84" s="5">
        <v>1436</v>
      </c>
      <c r="Q84" s="22" t="s">
        <v>19</v>
      </c>
    </row>
    <row r="85" spans="1:17" ht="15" customHeight="1">
      <c r="A85" s="85" t="s">
        <v>778</v>
      </c>
      <c r="B85" s="22" t="s">
        <v>19</v>
      </c>
      <c r="C85" s="22" t="s">
        <v>19</v>
      </c>
      <c r="D85" s="5">
        <v>120921</v>
      </c>
      <c r="E85" s="272" t="s">
        <v>19</v>
      </c>
      <c r="F85" s="272" t="s">
        <v>19</v>
      </c>
      <c r="G85" s="272" t="s">
        <v>19</v>
      </c>
      <c r="H85" s="272" t="s">
        <v>19</v>
      </c>
      <c r="I85" s="272" t="s">
        <v>19</v>
      </c>
      <c r="J85" s="272" t="s">
        <v>19</v>
      </c>
      <c r="K85" s="272" t="s">
        <v>19</v>
      </c>
      <c r="L85" s="272" t="s">
        <v>19</v>
      </c>
      <c r="M85" s="272" t="s">
        <v>19</v>
      </c>
      <c r="N85" s="272" t="s">
        <v>19</v>
      </c>
      <c r="O85" s="271">
        <v>8.6</v>
      </c>
      <c r="P85" s="5">
        <v>1429</v>
      </c>
      <c r="Q85" s="22" t="s">
        <v>19</v>
      </c>
    </row>
    <row r="86" spans="1:17" ht="15" customHeight="1">
      <c r="A86" s="85" t="s">
        <v>802</v>
      </c>
      <c r="B86" s="22" t="s">
        <v>19</v>
      </c>
      <c r="C86" s="22" t="s">
        <v>19</v>
      </c>
      <c r="D86" s="5">
        <v>103445</v>
      </c>
      <c r="E86" s="272" t="s">
        <v>19</v>
      </c>
      <c r="F86" s="272" t="s">
        <v>19</v>
      </c>
      <c r="G86" s="272" t="s">
        <v>19</v>
      </c>
      <c r="H86" s="272" t="s">
        <v>19</v>
      </c>
      <c r="I86" s="272" t="s">
        <v>19</v>
      </c>
      <c r="J86" s="272" t="s">
        <v>19</v>
      </c>
      <c r="K86" s="272" t="s">
        <v>19</v>
      </c>
      <c r="L86" s="272" t="s">
        <v>19</v>
      </c>
      <c r="M86" s="272" t="s">
        <v>19</v>
      </c>
      <c r="N86" s="272" t="s">
        <v>19</v>
      </c>
      <c r="O86" s="271">
        <v>7.4</v>
      </c>
      <c r="P86" s="5">
        <v>1446</v>
      </c>
      <c r="Q86" s="22" t="s">
        <v>19</v>
      </c>
    </row>
    <row r="87" spans="1:17" ht="3.75" customHeight="1">
      <c r="A87" s="270"/>
      <c r="B87" s="268"/>
      <c r="C87" s="268"/>
      <c r="D87" s="269"/>
      <c r="E87" s="268"/>
      <c r="F87" s="268"/>
      <c r="G87" s="268"/>
      <c r="H87" s="268"/>
      <c r="I87" s="268"/>
      <c r="J87" s="268"/>
      <c r="K87" s="268"/>
      <c r="L87" s="268"/>
      <c r="M87" s="268"/>
      <c r="N87" s="268"/>
      <c r="O87" s="268"/>
      <c r="P87" s="268"/>
      <c r="Q87" s="268"/>
    </row>
    <row r="88" spans="1:17" ht="15.75" customHeight="1">
      <c r="A88" s="234" t="s">
        <v>463</v>
      </c>
      <c r="B88" s="265"/>
      <c r="C88" s="265"/>
      <c r="D88" s="267"/>
      <c r="E88" s="265"/>
      <c r="F88" s="265"/>
      <c r="G88" s="265"/>
      <c r="H88" s="265"/>
      <c r="I88" s="265"/>
      <c r="J88" s="265"/>
      <c r="K88" s="265"/>
      <c r="L88" s="265"/>
      <c r="M88" s="265"/>
      <c r="N88" s="265"/>
      <c r="O88" s="267"/>
      <c r="P88" s="265"/>
      <c r="Q88" s="265"/>
    </row>
    <row r="89" spans="1:17" ht="12" customHeight="1">
      <c r="A89" s="234" t="s">
        <v>462</v>
      </c>
      <c r="B89" s="265"/>
      <c r="C89" s="265"/>
      <c r="D89" s="267"/>
      <c r="E89" s="265"/>
      <c r="F89" s="265"/>
      <c r="G89" s="265"/>
      <c r="H89" s="265"/>
      <c r="I89" s="265"/>
      <c r="J89" s="265"/>
      <c r="K89" s="265"/>
      <c r="L89" s="265"/>
      <c r="M89" s="265"/>
      <c r="N89" s="265"/>
      <c r="O89" s="267"/>
      <c r="P89" s="265"/>
      <c r="Q89" s="265"/>
    </row>
    <row r="90" spans="1:17" ht="12" customHeight="1">
      <c r="A90" s="264" t="s">
        <v>461</v>
      </c>
      <c r="B90" s="265"/>
      <c r="C90" s="265"/>
      <c r="D90" s="265"/>
      <c r="E90" s="265"/>
      <c r="F90" s="265"/>
      <c r="G90" s="265"/>
      <c r="H90" s="265"/>
      <c r="I90" s="265"/>
      <c r="J90" s="265"/>
      <c r="K90" s="265"/>
      <c r="L90" s="265"/>
      <c r="M90" s="265"/>
      <c r="N90" s="265"/>
      <c r="O90" s="265"/>
      <c r="P90" s="265"/>
      <c r="Q90" s="265"/>
    </row>
    <row r="91" spans="1:17" ht="12" customHeight="1">
      <c r="A91" s="264" t="s">
        <v>460</v>
      </c>
      <c r="B91" s="265"/>
      <c r="C91" s="265"/>
      <c r="D91" s="265"/>
      <c r="E91" s="265"/>
      <c r="F91" s="265"/>
      <c r="G91" s="265"/>
      <c r="H91" s="265"/>
      <c r="I91" s="265"/>
      <c r="J91" s="265"/>
      <c r="K91" s="265"/>
      <c r="L91" s="265"/>
      <c r="M91" s="265"/>
      <c r="N91" s="265"/>
      <c r="O91" s="265"/>
      <c r="P91" s="265"/>
      <c r="Q91" s="265"/>
    </row>
    <row r="92" spans="1:17" ht="12" customHeight="1">
      <c r="A92" s="264" t="s">
        <v>459</v>
      </c>
      <c r="B92" s="265"/>
      <c r="C92" s="265"/>
      <c r="D92" s="265"/>
      <c r="E92" s="265"/>
      <c r="F92" s="265"/>
      <c r="G92" s="265"/>
      <c r="H92" s="265"/>
      <c r="I92" s="265"/>
      <c r="J92" s="265"/>
      <c r="K92" s="265"/>
      <c r="L92" s="265"/>
      <c r="M92" s="265"/>
      <c r="N92" s="265"/>
      <c r="O92" s="265"/>
      <c r="P92" s="265"/>
      <c r="Q92" s="265"/>
    </row>
    <row r="93" spans="1:17" ht="12" customHeight="1">
      <c r="A93" s="264" t="s">
        <v>458</v>
      </c>
      <c r="B93" s="265"/>
      <c r="C93" s="265"/>
      <c r="D93" s="265"/>
      <c r="E93" s="265"/>
      <c r="F93" s="265"/>
      <c r="G93" s="265"/>
      <c r="H93" s="265"/>
      <c r="I93" s="265"/>
      <c r="J93" s="265"/>
      <c r="K93" s="265"/>
      <c r="L93" s="265"/>
      <c r="M93" s="265"/>
      <c r="N93" s="265"/>
      <c r="O93" s="265"/>
      <c r="P93" s="265"/>
      <c r="Q93" s="265"/>
    </row>
    <row r="94" spans="1:17" ht="12" customHeight="1">
      <c r="A94" s="264" t="s">
        <v>722</v>
      </c>
      <c r="B94" s="266"/>
      <c r="C94" s="68"/>
      <c r="D94" s="264"/>
      <c r="E94" s="265"/>
      <c r="F94" s="264"/>
      <c r="G94" s="264"/>
      <c r="H94" s="264"/>
      <c r="I94" s="264"/>
      <c r="J94" s="264"/>
      <c r="K94" s="264"/>
      <c r="L94" s="264"/>
      <c r="M94" s="264"/>
      <c r="N94" s="264"/>
      <c r="O94" s="264"/>
      <c r="P94" s="5"/>
      <c r="Q94" s="264"/>
    </row>
  </sheetData>
  <mergeCells count="3">
    <mergeCell ref="B9:O9"/>
    <mergeCell ref="P9:P10"/>
    <mergeCell ref="Q9:Q10"/>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37"/>
  <sheetViews>
    <sheetView zoomScaleNormal="100" zoomScaleSheetLayoutView="100" workbookViewId="0">
      <pane xSplit="1" ySplit="7" topLeftCell="B11" activePane="bottomRight" state="frozen"/>
      <selection activeCell="H3" sqref="H3"/>
      <selection pane="topRight" activeCell="H3" sqref="H3"/>
      <selection pane="bottomLeft" activeCell="H3" sqref="H3"/>
      <selection pane="bottomRight" activeCell="B30" sqref="B30"/>
    </sheetView>
  </sheetViews>
  <sheetFormatPr defaultColWidth="8.25" defaultRowHeight="12" customHeight="1"/>
  <cols>
    <col min="1" max="1" width="16.625" style="289" customWidth="1"/>
    <col min="2" max="2" width="13.375" style="289" customWidth="1"/>
    <col min="3" max="3" width="8.25" style="17" customWidth="1"/>
    <col min="4" max="4" width="8.25" style="289" customWidth="1"/>
    <col min="5" max="5" width="11.125" style="289" customWidth="1"/>
    <col min="6" max="7" width="8.25" style="289" customWidth="1"/>
    <col min="8" max="10" width="8.25" style="17" customWidth="1"/>
    <col min="11" max="11" width="8.25" style="289" customWidth="1"/>
    <col min="12" max="12" width="11.75" style="289" customWidth="1"/>
    <col min="13" max="13" width="12.25" style="289" customWidth="1"/>
    <col min="14" max="14" width="13" style="289" customWidth="1"/>
    <col min="15" max="15" width="12.875" style="289" customWidth="1"/>
    <col min="16" max="17" width="8.25" style="289"/>
    <col min="18" max="18" width="11.125" style="289" customWidth="1"/>
    <col min="19" max="19" width="14.125" style="289" customWidth="1"/>
    <col min="20" max="21" width="12" style="289" customWidth="1"/>
    <col min="22" max="22" width="8.25" style="17"/>
    <col min="23" max="16384" width="8.25" style="289"/>
  </cols>
  <sheetData>
    <row r="1" spans="1:24" s="317" customFormat="1" ht="24" customHeight="1">
      <c r="B1" s="319" t="s">
        <v>522</v>
      </c>
      <c r="C1" s="318"/>
      <c r="H1" s="318"/>
      <c r="I1" s="318"/>
      <c r="J1" s="318"/>
      <c r="V1" s="318"/>
    </row>
    <row r="2" spans="1:24" ht="15.75" customHeight="1">
      <c r="B2" s="290" t="s">
        <v>497</v>
      </c>
      <c r="C2" s="5"/>
      <c r="D2" s="292"/>
      <c r="E2" s="292"/>
      <c r="F2" s="292"/>
      <c r="G2" s="292"/>
      <c r="H2" s="5"/>
      <c r="I2" s="5"/>
      <c r="J2" s="5"/>
      <c r="K2" s="292"/>
      <c r="L2" s="292"/>
      <c r="M2" s="292"/>
      <c r="N2" s="292"/>
      <c r="O2" s="292"/>
      <c r="P2" s="292"/>
      <c r="Q2" s="292"/>
      <c r="R2" s="292"/>
      <c r="S2" s="292"/>
      <c r="T2" s="292"/>
      <c r="U2" s="292"/>
      <c r="V2" s="5"/>
      <c r="W2" s="292"/>
    </row>
    <row r="3" spans="1:24" ht="12" customHeight="1">
      <c r="B3" s="290" t="s">
        <v>496</v>
      </c>
      <c r="C3" s="5"/>
      <c r="D3" s="292"/>
      <c r="E3" s="292"/>
      <c r="F3" s="292"/>
      <c r="G3" s="292"/>
      <c r="H3" s="5"/>
      <c r="I3" s="5"/>
      <c r="J3" s="5"/>
      <c r="K3" s="292"/>
      <c r="L3" s="292"/>
      <c r="M3" s="292"/>
      <c r="N3" s="292"/>
      <c r="O3" s="292"/>
      <c r="P3" s="292"/>
      <c r="Q3" s="292"/>
      <c r="R3" s="292"/>
      <c r="S3" s="292"/>
      <c r="T3" s="292"/>
      <c r="U3" s="292"/>
      <c r="V3" s="5"/>
      <c r="W3" s="292"/>
    </row>
    <row r="4" spans="1:24" ht="12" customHeight="1">
      <c r="B4" s="290" t="s">
        <v>495</v>
      </c>
      <c r="C4" s="5"/>
      <c r="D4" s="292"/>
      <c r="E4" s="292"/>
      <c r="F4" s="292"/>
      <c r="G4" s="292"/>
      <c r="H4" s="5"/>
      <c r="I4" s="5"/>
      <c r="J4" s="5"/>
      <c r="K4" s="292"/>
      <c r="L4" s="292"/>
      <c r="M4" s="292"/>
      <c r="N4" s="292"/>
      <c r="O4" s="292"/>
      <c r="P4" s="292"/>
      <c r="Q4" s="292"/>
      <c r="R4" s="292"/>
      <c r="S4" s="292"/>
      <c r="T4" s="292"/>
      <c r="U4" s="292"/>
      <c r="V4" s="5"/>
      <c r="W4" s="292"/>
    </row>
    <row r="5" spans="1:24" s="284" customFormat="1" ht="12" customHeight="1" thickBot="1">
      <c r="B5" s="316"/>
      <c r="C5" s="315"/>
      <c r="D5" s="314"/>
      <c r="E5" s="314"/>
      <c r="F5" s="314"/>
      <c r="G5" s="314"/>
      <c r="H5" s="315"/>
      <c r="I5" s="315"/>
      <c r="J5" s="315"/>
      <c r="K5" s="314"/>
      <c r="L5" s="314"/>
      <c r="M5" s="314"/>
      <c r="N5" s="314"/>
      <c r="O5" s="314"/>
      <c r="P5" s="314"/>
      <c r="Q5" s="314"/>
      <c r="R5" s="314"/>
      <c r="S5" s="314"/>
      <c r="T5" s="314"/>
      <c r="U5" s="314"/>
      <c r="V5" s="313"/>
      <c r="W5" s="312"/>
    </row>
    <row r="6" spans="1:24" s="284" customFormat="1" ht="12" customHeight="1">
      <c r="A6" s="311"/>
      <c r="B6" s="634" t="s">
        <v>521</v>
      </c>
      <c r="C6" s="636" t="s">
        <v>520</v>
      </c>
      <c r="D6" s="637" t="s">
        <v>519</v>
      </c>
      <c r="E6" s="637"/>
      <c r="F6" s="637"/>
      <c r="G6" s="637"/>
      <c r="H6" s="638"/>
      <c r="I6" s="639" t="s">
        <v>518</v>
      </c>
      <c r="J6" s="637" t="s">
        <v>517</v>
      </c>
      <c r="K6" s="638"/>
      <c r="L6" s="632" t="s">
        <v>516</v>
      </c>
      <c r="M6" s="632" t="s">
        <v>515</v>
      </c>
      <c r="N6" s="641" t="s">
        <v>514</v>
      </c>
      <c r="O6" s="643" t="s">
        <v>513</v>
      </c>
      <c r="P6" s="645" t="s">
        <v>512</v>
      </c>
      <c r="Q6" s="645" t="s">
        <v>511</v>
      </c>
      <c r="R6" s="632" t="s">
        <v>510</v>
      </c>
      <c r="S6" s="632" t="s">
        <v>509</v>
      </c>
      <c r="T6" s="641" t="s">
        <v>508</v>
      </c>
      <c r="U6" s="632" t="s">
        <v>507</v>
      </c>
      <c r="V6" s="305"/>
      <c r="W6" s="305"/>
      <c r="X6" s="305"/>
    </row>
    <row r="7" spans="1:24" s="303" customFormat="1" ht="35.25" customHeight="1">
      <c r="A7" s="310"/>
      <c r="B7" s="635"/>
      <c r="C7" s="587"/>
      <c r="D7" s="309" t="s">
        <v>506</v>
      </c>
      <c r="E7" s="309" t="s">
        <v>505</v>
      </c>
      <c r="F7" s="309" t="s">
        <v>504</v>
      </c>
      <c r="G7" s="309" t="s">
        <v>503</v>
      </c>
      <c r="H7" s="308" t="s">
        <v>502</v>
      </c>
      <c r="I7" s="640"/>
      <c r="J7" s="307" t="s">
        <v>501</v>
      </c>
      <c r="K7" s="306" t="s">
        <v>500</v>
      </c>
      <c r="L7" s="633"/>
      <c r="M7" s="633"/>
      <c r="N7" s="642"/>
      <c r="O7" s="644"/>
      <c r="P7" s="646"/>
      <c r="Q7" s="646"/>
      <c r="R7" s="633"/>
      <c r="S7" s="633"/>
      <c r="T7" s="642"/>
      <c r="U7" s="633"/>
      <c r="V7" s="305"/>
      <c r="W7" s="304"/>
      <c r="X7" s="304"/>
    </row>
    <row r="8" spans="1:24" s="296" customFormat="1" ht="15" customHeight="1">
      <c r="A8" s="302"/>
      <c r="B8" s="301" t="s">
        <v>65</v>
      </c>
      <c r="C8" s="300" t="s">
        <v>499</v>
      </c>
      <c r="D8" s="301" t="s">
        <v>65</v>
      </c>
      <c r="E8" s="301" t="s">
        <v>65</v>
      </c>
      <c r="F8" s="301" t="s">
        <v>65</v>
      </c>
      <c r="G8" s="301" t="s">
        <v>65</v>
      </c>
      <c r="H8" s="301" t="s">
        <v>65</v>
      </c>
      <c r="I8" s="300" t="s">
        <v>499</v>
      </c>
      <c r="J8" s="301" t="s">
        <v>65</v>
      </c>
      <c r="K8" s="301" t="s">
        <v>65</v>
      </c>
      <c r="L8" s="300" t="s">
        <v>499</v>
      </c>
      <c r="M8" s="300" t="s">
        <v>499</v>
      </c>
      <c r="N8" s="300" t="s">
        <v>499</v>
      </c>
      <c r="O8" s="300" t="s">
        <v>499</v>
      </c>
      <c r="P8" s="300" t="s">
        <v>499</v>
      </c>
      <c r="Q8" s="300" t="s">
        <v>499</v>
      </c>
      <c r="R8" s="300" t="s">
        <v>499</v>
      </c>
      <c r="S8" s="300" t="s">
        <v>499</v>
      </c>
      <c r="T8" s="300" t="s">
        <v>499</v>
      </c>
      <c r="U8" s="300" t="s">
        <v>499</v>
      </c>
      <c r="V8" s="299"/>
      <c r="W8" s="298"/>
    </row>
    <row r="9" spans="1:24" s="296" customFormat="1" ht="15" customHeight="1">
      <c r="A9" s="80" t="s">
        <v>237</v>
      </c>
      <c r="B9" s="297">
        <v>348</v>
      </c>
      <c r="C9" s="297">
        <v>27</v>
      </c>
      <c r="D9" s="297" t="s">
        <v>19</v>
      </c>
      <c r="E9" s="297" t="s">
        <v>19</v>
      </c>
      <c r="F9" s="297" t="s">
        <v>19</v>
      </c>
      <c r="G9" s="297" t="s">
        <v>19</v>
      </c>
      <c r="H9" s="32" t="s">
        <v>19</v>
      </c>
      <c r="I9" s="32" t="s">
        <v>19</v>
      </c>
      <c r="J9" s="32" t="s">
        <v>19</v>
      </c>
      <c r="K9" s="297" t="s">
        <v>19</v>
      </c>
      <c r="L9" s="32">
        <v>44</v>
      </c>
      <c r="M9" s="297" t="s">
        <v>19</v>
      </c>
      <c r="N9" s="297" t="s">
        <v>19</v>
      </c>
      <c r="O9" s="297" t="s">
        <v>19</v>
      </c>
      <c r="P9" s="297" t="s">
        <v>19</v>
      </c>
      <c r="Q9" s="297" t="s">
        <v>19</v>
      </c>
      <c r="R9" s="297">
        <v>86</v>
      </c>
      <c r="S9" s="297" t="s">
        <v>19</v>
      </c>
      <c r="T9" s="297" t="s">
        <v>19</v>
      </c>
      <c r="U9" s="297">
        <v>191</v>
      </c>
    </row>
    <row r="10" spans="1:24" s="296" customFormat="1" ht="15" customHeight="1">
      <c r="A10" s="80" t="s">
        <v>238</v>
      </c>
      <c r="B10" s="297">
        <v>446</v>
      </c>
      <c r="C10" s="297">
        <v>29</v>
      </c>
      <c r="D10" s="297" t="s">
        <v>19</v>
      </c>
      <c r="E10" s="297" t="s">
        <v>19</v>
      </c>
      <c r="F10" s="297" t="s">
        <v>19</v>
      </c>
      <c r="G10" s="297" t="s">
        <v>19</v>
      </c>
      <c r="H10" s="32" t="s">
        <v>19</v>
      </c>
      <c r="I10" s="32" t="s">
        <v>19</v>
      </c>
      <c r="J10" s="32" t="s">
        <v>19</v>
      </c>
      <c r="K10" s="297" t="s">
        <v>19</v>
      </c>
      <c r="L10" s="32">
        <v>46</v>
      </c>
      <c r="M10" s="297" t="s">
        <v>19</v>
      </c>
      <c r="N10" s="297" t="s">
        <v>19</v>
      </c>
      <c r="O10" s="297" t="s">
        <v>19</v>
      </c>
      <c r="P10" s="297" t="s">
        <v>19</v>
      </c>
      <c r="Q10" s="297" t="s">
        <v>19</v>
      </c>
      <c r="R10" s="297">
        <v>177</v>
      </c>
      <c r="S10" s="297" t="s">
        <v>19</v>
      </c>
      <c r="T10" s="297" t="s">
        <v>19</v>
      </c>
      <c r="U10" s="297">
        <v>194</v>
      </c>
    </row>
    <row r="11" spans="1:24" s="296" customFormat="1" ht="15" customHeight="1">
      <c r="A11" s="80" t="s">
        <v>239</v>
      </c>
      <c r="B11" s="32">
        <v>558</v>
      </c>
      <c r="C11" s="297">
        <v>30</v>
      </c>
      <c r="D11" s="297" t="s">
        <v>19</v>
      </c>
      <c r="E11" s="297" t="s">
        <v>19</v>
      </c>
      <c r="F11" s="297" t="s">
        <v>19</v>
      </c>
      <c r="G11" s="297" t="s">
        <v>19</v>
      </c>
      <c r="H11" s="32" t="s">
        <v>19</v>
      </c>
      <c r="I11" s="32" t="s">
        <v>19</v>
      </c>
      <c r="J11" s="32" t="s">
        <v>19</v>
      </c>
      <c r="K11" s="297" t="s">
        <v>19</v>
      </c>
      <c r="L11" s="32">
        <v>62</v>
      </c>
      <c r="M11" s="297" t="s">
        <v>19</v>
      </c>
      <c r="N11" s="297">
        <v>75</v>
      </c>
      <c r="O11" s="297" t="s">
        <v>19</v>
      </c>
      <c r="P11" s="297" t="s">
        <v>19</v>
      </c>
      <c r="Q11" s="297" t="s">
        <v>19</v>
      </c>
      <c r="R11" s="297">
        <v>270</v>
      </c>
      <c r="S11" s="297">
        <v>121</v>
      </c>
      <c r="T11" s="297" t="s">
        <v>19</v>
      </c>
      <c r="U11" s="297" t="s">
        <v>19</v>
      </c>
      <c r="W11" s="297"/>
    </row>
    <row r="12" spans="1:24" s="296" customFormat="1" ht="15" customHeight="1">
      <c r="A12" s="80" t="s">
        <v>240</v>
      </c>
      <c r="B12" s="32">
        <v>683</v>
      </c>
      <c r="C12" s="297">
        <v>32</v>
      </c>
      <c r="D12" s="297" t="s">
        <v>19</v>
      </c>
      <c r="E12" s="297" t="s">
        <v>19</v>
      </c>
      <c r="F12" s="297" t="s">
        <v>19</v>
      </c>
      <c r="G12" s="297" t="s">
        <v>19</v>
      </c>
      <c r="H12" s="32" t="s">
        <v>19</v>
      </c>
      <c r="I12" s="32" t="s">
        <v>19</v>
      </c>
      <c r="J12" s="32" t="s">
        <v>19</v>
      </c>
      <c r="K12" s="297" t="s">
        <v>19</v>
      </c>
      <c r="L12" s="32">
        <v>125</v>
      </c>
      <c r="M12" s="297" t="s">
        <v>19</v>
      </c>
      <c r="N12" s="297">
        <v>78</v>
      </c>
      <c r="O12" s="297" t="s">
        <v>19</v>
      </c>
      <c r="P12" s="297" t="s">
        <v>19</v>
      </c>
      <c r="Q12" s="297" t="s">
        <v>19</v>
      </c>
      <c r="R12" s="297">
        <v>332</v>
      </c>
      <c r="S12" s="297">
        <v>116</v>
      </c>
      <c r="T12" s="297" t="s">
        <v>19</v>
      </c>
      <c r="U12" s="297" t="s">
        <v>19</v>
      </c>
      <c r="W12" s="297"/>
    </row>
    <row r="13" spans="1:24" s="296" customFormat="1" ht="15" customHeight="1">
      <c r="A13" s="80" t="s">
        <v>241</v>
      </c>
      <c r="B13" s="32">
        <v>885</v>
      </c>
      <c r="C13" s="297">
        <v>35</v>
      </c>
      <c r="D13" s="297" t="s">
        <v>19</v>
      </c>
      <c r="E13" s="297" t="s">
        <v>19</v>
      </c>
      <c r="F13" s="297" t="s">
        <v>19</v>
      </c>
      <c r="G13" s="297" t="s">
        <v>19</v>
      </c>
      <c r="H13" s="32" t="s">
        <v>19</v>
      </c>
      <c r="I13" s="32" t="s">
        <v>19</v>
      </c>
      <c r="J13" s="32" t="s">
        <v>19</v>
      </c>
      <c r="K13" s="297" t="s">
        <v>19</v>
      </c>
      <c r="L13" s="32">
        <v>281</v>
      </c>
      <c r="M13" s="297" t="s">
        <v>19</v>
      </c>
      <c r="N13" s="297">
        <v>76</v>
      </c>
      <c r="O13" s="297" t="s">
        <v>19</v>
      </c>
      <c r="P13" s="297" t="s">
        <v>19</v>
      </c>
      <c r="Q13" s="297" t="s">
        <v>19</v>
      </c>
      <c r="R13" s="297">
        <v>377</v>
      </c>
      <c r="S13" s="297">
        <v>116</v>
      </c>
      <c r="T13" s="297" t="s">
        <v>19</v>
      </c>
      <c r="U13" s="297" t="s">
        <v>19</v>
      </c>
      <c r="W13" s="297"/>
    </row>
    <row r="14" spans="1:24" s="296" customFormat="1" ht="15" customHeight="1">
      <c r="A14" s="80" t="s">
        <v>242</v>
      </c>
      <c r="B14" s="32">
        <v>1052</v>
      </c>
      <c r="C14" s="297">
        <v>39</v>
      </c>
      <c r="D14" s="297" t="s">
        <v>19</v>
      </c>
      <c r="E14" s="297" t="s">
        <v>19</v>
      </c>
      <c r="F14" s="297" t="s">
        <v>19</v>
      </c>
      <c r="G14" s="297" t="s">
        <v>19</v>
      </c>
      <c r="H14" s="32" t="s">
        <v>19</v>
      </c>
      <c r="I14" s="32" t="s">
        <v>19</v>
      </c>
      <c r="J14" s="32" t="s">
        <v>19</v>
      </c>
      <c r="K14" s="297" t="s">
        <v>19</v>
      </c>
      <c r="L14" s="32">
        <v>245</v>
      </c>
      <c r="M14" s="297" t="s">
        <v>19</v>
      </c>
      <c r="N14" s="297">
        <v>81</v>
      </c>
      <c r="O14" s="297" t="s">
        <v>19</v>
      </c>
      <c r="P14" s="297">
        <v>173</v>
      </c>
      <c r="Q14" s="297" t="s">
        <v>19</v>
      </c>
      <c r="R14" s="297">
        <v>383</v>
      </c>
      <c r="S14" s="297">
        <v>131</v>
      </c>
      <c r="T14" s="297" t="s">
        <v>19</v>
      </c>
      <c r="U14" s="297" t="s">
        <v>19</v>
      </c>
      <c r="W14" s="297"/>
    </row>
    <row r="15" spans="1:24" s="296" customFormat="1" ht="15" customHeight="1">
      <c r="A15" s="80" t="s">
        <v>243</v>
      </c>
      <c r="B15" s="32">
        <v>1209</v>
      </c>
      <c r="C15" s="297">
        <v>45</v>
      </c>
      <c r="D15" s="297" t="s">
        <v>19</v>
      </c>
      <c r="E15" s="297" t="s">
        <v>19</v>
      </c>
      <c r="F15" s="297" t="s">
        <v>19</v>
      </c>
      <c r="G15" s="297" t="s">
        <v>19</v>
      </c>
      <c r="H15" s="32" t="s">
        <v>19</v>
      </c>
      <c r="I15" s="32" t="s">
        <v>19</v>
      </c>
      <c r="J15" s="32" t="s">
        <v>19</v>
      </c>
      <c r="K15" s="297" t="s">
        <v>19</v>
      </c>
      <c r="L15" s="32">
        <v>522</v>
      </c>
      <c r="M15" s="297" t="s">
        <v>19</v>
      </c>
      <c r="N15" s="297">
        <v>81</v>
      </c>
      <c r="O15" s="297">
        <v>19</v>
      </c>
      <c r="P15" s="297">
        <v>229</v>
      </c>
      <c r="Q15" s="297" t="s">
        <v>19</v>
      </c>
      <c r="R15" s="297">
        <v>411</v>
      </c>
      <c r="S15" s="297">
        <v>114</v>
      </c>
      <c r="T15" s="297">
        <v>17</v>
      </c>
      <c r="U15" s="297" t="s">
        <v>19</v>
      </c>
      <c r="W15" s="297"/>
    </row>
    <row r="16" spans="1:24" s="296" customFormat="1" ht="15" customHeight="1">
      <c r="A16" s="80" t="s">
        <v>244</v>
      </c>
      <c r="B16" s="32">
        <v>1299</v>
      </c>
      <c r="C16" s="297">
        <v>52</v>
      </c>
      <c r="D16" s="297" t="s">
        <v>19</v>
      </c>
      <c r="E16" s="297" t="s">
        <v>19</v>
      </c>
      <c r="F16" s="297" t="s">
        <v>19</v>
      </c>
      <c r="G16" s="297" t="s">
        <v>19</v>
      </c>
      <c r="H16" s="32" t="s">
        <v>19</v>
      </c>
      <c r="I16" s="32" t="s">
        <v>19</v>
      </c>
      <c r="J16" s="32" t="s">
        <v>19</v>
      </c>
      <c r="K16" s="297" t="s">
        <v>19</v>
      </c>
      <c r="L16" s="32">
        <v>622</v>
      </c>
      <c r="M16" s="297" t="s">
        <v>19</v>
      </c>
      <c r="N16" s="297">
        <v>82</v>
      </c>
      <c r="O16" s="297">
        <v>29</v>
      </c>
      <c r="P16" s="297">
        <v>264</v>
      </c>
      <c r="Q16" s="297" t="s">
        <v>19</v>
      </c>
      <c r="R16" s="297">
        <v>402</v>
      </c>
      <c r="S16" s="297">
        <v>112</v>
      </c>
      <c r="T16" s="297" t="s">
        <v>19</v>
      </c>
      <c r="U16" s="297" t="s">
        <v>19</v>
      </c>
      <c r="W16" s="297"/>
    </row>
    <row r="17" spans="1:23" s="296" customFormat="1" ht="15" customHeight="1">
      <c r="A17" s="80" t="s">
        <v>245</v>
      </c>
      <c r="B17" s="32">
        <v>1429</v>
      </c>
      <c r="C17" s="297">
        <v>62</v>
      </c>
      <c r="D17" s="297" t="s">
        <v>19</v>
      </c>
      <c r="E17" s="297" t="s">
        <v>19</v>
      </c>
      <c r="F17" s="297" t="s">
        <v>19</v>
      </c>
      <c r="G17" s="297" t="s">
        <v>19</v>
      </c>
      <c r="H17" s="32" t="s">
        <v>19</v>
      </c>
      <c r="I17" s="32" t="s">
        <v>19</v>
      </c>
      <c r="J17" s="32" t="s">
        <v>19</v>
      </c>
      <c r="K17" s="297" t="s">
        <v>19</v>
      </c>
      <c r="L17" s="32">
        <v>1122</v>
      </c>
      <c r="M17" s="297">
        <v>113</v>
      </c>
      <c r="N17" s="297">
        <v>83</v>
      </c>
      <c r="O17" s="297">
        <v>49</v>
      </c>
      <c r="P17" s="297">
        <v>271</v>
      </c>
      <c r="Q17" s="297" t="s">
        <v>19</v>
      </c>
      <c r="R17" s="297" t="s">
        <v>19</v>
      </c>
      <c r="S17" s="297" t="s">
        <v>19</v>
      </c>
      <c r="T17" s="297" t="s">
        <v>19</v>
      </c>
      <c r="U17" s="297" t="s">
        <v>19</v>
      </c>
      <c r="W17" s="297"/>
    </row>
    <row r="18" spans="1:23" s="296" customFormat="1" ht="15" customHeight="1">
      <c r="A18" s="80" t="s">
        <v>246</v>
      </c>
      <c r="B18" s="32">
        <v>1586</v>
      </c>
      <c r="C18" s="297">
        <v>73</v>
      </c>
      <c r="D18" s="297" t="s">
        <v>19</v>
      </c>
      <c r="E18" s="297" t="s">
        <v>19</v>
      </c>
      <c r="F18" s="297" t="s">
        <v>19</v>
      </c>
      <c r="G18" s="297" t="s">
        <v>19</v>
      </c>
      <c r="H18" s="32" t="s">
        <v>19</v>
      </c>
      <c r="I18" s="32" t="s">
        <v>19</v>
      </c>
      <c r="J18" s="32" t="s">
        <v>19</v>
      </c>
      <c r="K18" s="297" t="s">
        <v>19</v>
      </c>
      <c r="L18" s="32">
        <v>1230</v>
      </c>
      <c r="M18" s="297">
        <v>120</v>
      </c>
      <c r="N18" s="297">
        <v>82</v>
      </c>
      <c r="O18" s="297">
        <v>81</v>
      </c>
      <c r="P18" s="297">
        <v>223</v>
      </c>
      <c r="Q18" s="297" t="s">
        <v>19</v>
      </c>
      <c r="R18" s="297" t="s">
        <v>19</v>
      </c>
      <c r="S18" s="297" t="s">
        <v>19</v>
      </c>
      <c r="T18" s="297" t="s">
        <v>19</v>
      </c>
      <c r="U18" s="297" t="s">
        <v>19</v>
      </c>
      <c r="W18" s="297"/>
    </row>
    <row r="19" spans="1:23" s="296" customFormat="1" ht="15" customHeight="1">
      <c r="A19" s="80" t="s">
        <v>247</v>
      </c>
      <c r="B19" s="32">
        <v>1756</v>
      </c>
      <c r="C19" s="297">
        <v>92</v>
      </c>
      <c r="D19" s="297" t="s">
        <v>19</v>
      </c>
      <c r="E19" s="297" t="s">
        <v>19</v>
      </c>
      <c r="F19" s="297" t="s">
        <v>19</v>
      </c>
      <c r="G19" s="297" t="s">
        <v>19</v>
      </c>
      <c r="H19" s="32" t="s">
        <v>19</v>
      </c>
      <c r="I19" s="32" t="s">
        <v>19</v>
      </c>
      <c r="J19" s="32" t="s">
        <v>19</v>
      </c>
      <c r="K19" s="297" t="s">
        <v>19</v>
      </c>
      <c r="L19" s="32">
        <v>1355</v>
      </c>
      <c r="M19" s="297">
        <v>127</v>
      </c>
      <c r="N19" s="297">
        <v>83</v>
      </c>
      <c r="O19" s="297">
        <v>99</v>
      </c>
      <c r="P19" s="297">
        <v>220</v>
      </c>
      <c r="Q19" s="297" t="s">
        <v>19</v>
      </c>
      <c r="R19" s="297" t="s">
        <v>19</v>
      </c>
      <c r="S19" s="297" t="s">
        <v>19</v>
      </c>
      <c r="T19" s="297" t="s">
        <v>19</v>
      </c>
      <c r="U19" s="297" t="s">
        <v>19</v>
      </c>
      <c r="W19" s="297"/>
    </row>
    <row r="20" spans="1:23" s="296" customFormat="1" ht="15" customHeight="1">
      <c r="A20" s="80" t="s">
        <v>248</v>
      </c>
      <c r="B20" s="32">
        <v>2061</v>
      </c>
      <c r="C20" s="297">
        <v>116</v>
      </c>
      <c r="D20" s="297" t="s">
        <v>19</v>
      </c>
      <c r="E20" s="297" t="s">
        <v>19</v>
      </c>
      <c r="F20" s="297" t="s">
        <v>19</v>
      </c>
      <c r="G20" s="297" t="s">
        <v>19</v>
      </c>
      <c r="H20" s="32" t="s">
        <v>19</v>
      </c>
      <c r="I20" s="32" t="s">
        <v>19</v>
      </c>
      <c r="J20" s="32" t="s">
        <v>19</v>
      </c>
      <c r="K20" s="297" t="s">
        <v>19</v>
      </c>
      <c r="L20" s="32">
        <v>1553</v>
      </c>
      <c r="M20" s="297">
        <v>142</v>
      </c>
      <c r="N20" s="297">
        <v>84</v>
      </c>
      <c r="O20" s="297">
        <v>166</v>
      </c>
      <c r="P20" s="297">
        <v>205</v>
      </c>
      <c r="Q20" s="297" t="s">
        <v>19</v>
      </c>
      <c r="R20" s="297" t="s">
        <v>19</v>
      </c>
      <c r="S20" s="297" t="s">
        <v>19</v>
      </c>
      <c r="T20" s="297" t="s">
        <v>19</v>
      </c>
      <c r="U20" s="297" t="s">
        <v>19</v>
      </c>
      <c r="W20" s="297"/>
    </row>
    <row r="21" spans="1:23" s="296" customFormat="1" ht="15" customHeight="1">
      <c r="A21" s="80" t="s">
        <v>249</v>
      </c>
      <c r="B21" s="32">
        <v>2417</v>
      </c>
      <c r="C21" s="297">
        <v>146</v>
      </c>
      <c r="D21" s="297" t="s">
        <v>19</v>
      </c>
      <c r="E21" s="297" t="s">
        <v>19</v>
      </c>
      <c r="F21" s="297" t="s">
        <v>19</v>
      </c>
      <c r="G21" s="297" t="s">
        <v>19</v>
      </c>
      <c r="H21" s="32" t="s">
        <v>19</v>
      </c>
      <c r="I21" s="32" t="s">
        <v>19</v>
      </c>
      <c r="J21" s="32" t="s">
        <v>19</v>
      </c>
      <c r="K21" s="297" t="s">
        <v>19</v>
      </c>
      <c r="L21" s="32">
        <v>1748</v>
      </c>
      <c r="M21" s="297">
        <v>154</v>
      </c>
      <c r="N21" s="297">
        <v>82</v>
      </c>
      <c r="O21" s="297">
        <v>287</v>
      </c>
      <c r="P21" s="297">
        <v>177</v>
      </c>
      <c r="Q21" s="297" t="s">
        <v>19</v>
      </c>
      <c r="R21" s="297" t="s">
        <v>19</v>
      </c>
      <c r="S21" s="297" t="s">
        <v>19</v>
      </c>
      <c r="T21" s="297" t="s">
        <v>19</v>
      </c>
      <c r="U21" s="297" t="s">
        <v>19</v>
      </c>
      <c r="W21" s="297"/>
    </row>
    <row r="22" spans="1:23" s="296" customFormat="1" ht="15" customHeight="1">
      <c r="A22" s="80" t="s">
        <v>250</v>
      </c>
      <c r="B22" s="32">
        <v>2710</v>
      </c>
      <c r="C22" s="297">
        <v>180</v>
      </c>
      <c r="D22" s="297" t="s">
        <v>19</v>
      </c>
      <c r="E22" s="297" t="s">
        <v>19</v>
      </c>
      <c r="F22" s="297" t="s">
        <v>19</v>
      </c>
      <c r="G22" s="297" t="s">
        <v>19</v>
      </c>
      <c r="H22" s="32" t="s">
        <v>19</v>
      </c>
      <c r="I22" s="32" t="s">
        <v>19</v>
      </c>
      <c r="J22" s="32" t="s">
        <v>19</v>
      </c>
      <c r="K22" s="297" t="s">
        <v>19</v>
      </c>
      <c r="L22" s="32">
        <v>1937</v>
      </c>
      <c r="M22" s="297">
        <v>156</v>
      </c>
      <c r="N22" s="297">
        <v>76</v>
      </c>
      <c r="O22" s="297">
        <v>361</v>
      </c>
      <c r="P22" s="297">
        <v>162</v>
      </c>
      <c r="Q22" s="297" t="s">
        <v>19</v>
      </c>
      <c r="R22" s="297" t="s">
        <v>19</v>
      </c>
      <c r="S22" s="297" t="s">
        <v>19</v>
      </c>
      <c r="T22" s="297" t="s">
        <v>19</v>
      </c>
      <c r="U22" s="297" t="s">
        <v>19</v>
      </c>
      <c r="W22" s="297"/>
    </row>
    <row r="23" spans="1:23" s="296" customFormat="1" ht="15" customHeight="1">
      <c r="A23" s="80" t="s">
        <v>251</v>
      </c>
      <c r="B23" s="32">
        <v>3032</v>
      </c>
      <c r="C23" s="32">
        <v>221</v>
      </c>
      <c r="D23" s="297" t="s">
        <v>19</v>
      </c>
      <c r="E23" s="297" t="s">
        <v>19</v>
      </c>
      <c r="F23" s="297" t="s">
        <v>19</v>
      </c>
      <c r="G23" s="297" t="s">
        <v>19</v>
      </c>
      <c r="H23" s="32" t="s">
        <v>19</v>
      </c>
      <c r="I23" s="32">
        <v>2355</v>
      </c>
      <c r="J23" s="32" t="s">
        <v>19</v>
      </c>
      <c r="K23" s="297" t="s">
        <v>19</v>
      </c>
      <c r="L23" s="32">
        <v>2120</v>
      </c>
      <c r="M23" s="297">
        <v>162</v>
      </c>
      <c r="N23" s="297">
        <v>73</v>
      </c>
      <c r="O23" s="32">
        <v>456</v>
      </c>
      <c r="P23" s="297">
        <v>152</v>
      </c>
      <c r="Q23" s="297" t="s">
        <v>19</v>
      </c>
      <c r="R23" s="297" t="s">
        <v>19</v>
      </c>
      <c r="S23" s="297" t="s">
        <v>19</v>
      </c>
      <c r="T23" s="297" t="s">
        <v>19</v>
      </c>
      <c r="U23" s="297" t="s">
        <v>19</v>
      </c>
      <c r="V23" s="32"/>
      <c r="W23" s="297"/>
    </row>
    <row r="24" spans="1:23" s="296" customFormat="1" ht="15" customHeight="1">
      <c r="A24" s="80" t="s">
        <v>252</v>
      </c>
      <c r="B24" s="32">
        <v>3420</v>
      </c>
      <c r="C24" s="32">
        <v>289</v>
      </c>
      <c r="D24" s="297" t="s">
        <v>19</v>
      </c>
      <c r="E24" s="297" t="s">
        <v>19</v>
      </c>
      <c r="F24" s="297" t="s">
        <v>19</v>
      </c>
      <c r="G24" s="297" t="s">
        <v>19</v>
      </c>
      <c r="H24" s="32" t="s">
        <v>19</v>
      </c>
      <c r="I24" s="32">
        <v>2513</v>
      </c>
      <c r="J24" s="32" t="s">
        <v>19</v>
      </c>
      <c r="K24" s="297" t="s">
        <v>19</v>
      </c>
      <c r="L24" s="32">
        <v>2276</v>
      </c>
      <c r="M24" s="297">
        <v>164</v>
      </c>
      <c r="N24" s="297">
        <v>73</v>
      </c>
      <c r="O24" s="32">
        <v>618</v>
      </c>
      <c r="P24" s="297">
        <v>144</v>
      </c>
      <c r="Q24" s="297" t="s">
        <v>19</v>
      </c>
      <c r="R24" s="297" t="s">
        <v>19</v>
      </c>
      <c r="S24" s="297" t="s">
        <v>19</v>
      </c>
      <c r="T24" s="297" t="s">
        <v>19</v>
      </c>
      <c r="U24" s="297" t="s">
        <v>19</v>
      </c>
      <c r="V24" s="32"/>
      <c r="W24" s="297"/>
    </row>
    <row r="25" spans="1:23" s="296" customFormat="1" ht="15" customHeight="1">
      <c r="A25" s="80" t="s">
        <v>253</v>
      </c>
      <c r="B25" s="32">
        <v>3926</v>
      </c>
      <c r="C25" s="32">
        <v>354</v>
      </c>
      <c r="D25" s="297" t="s">
        <v>19</v>
      </c>
      <c r="E25" s="297" t="s">
        <v>19</v>
      </c>
      <c r="F25" s="297" t="s">
        <v>19</v>
      </c>
      <c r="G25" s="297" t="s">
        <v>19</v>
      </c>
      <c r="H25" s="32" t="s">
        <v>19</v>
      </c>
      <c r="I25" s="32">
        <v>2717</v>
      </c>
      <c r="J25" s="32" t="s">
        <v>19</v>
      </c>
      <c r="K25" s="297" t="s">
        <v>19</v>
      </c>
      <c r="L25" s="32">
        <v>2487</v>
      </c>
      <c r="M25" s="297">
        <v>159</v>
      </c>
      <c r="N25" s="297">
        <v>71</v>
      </c>
      <c r="O25" s="32">
        <v>855</v>
      </c>
      <c r="P25" s="297">
        <v>120</v>
      </c>
      <c r="Q25" s="297" t="s">
        <v>19</v>
      </c>
      <c r="R25" s="297" t="s">
        <v>19</v>
      </c>
      <c r="S25" s="297" t="s">
        <v>19</v>
      </c>
      <c r="T25" s="297" t="s">
        <v>19</v>
      </c>
      <c r="U25" s="297" t="s">
        <v>19</v>
      </c>
      <c r="V25" s="32"/>
      <c r="W25" s="297"/>
    </row>
    <row r="26" spans="1:23" s="296" customFormat="1" ht="15" customHeight="1">
      <c r="A26" s="80" t="s">
        <v>254</v>
      </c>
      <c r="B26" s="32">
        <v>4359</v>
      </c>
      <c r="C26" s="32">
        <v>416</v>
      </c>
      <c r="D26" s="297" t="s">
        <v>19</v>
      </c>
      <c r="E26" s="297" t="s">
        <v>19</v>
      </c>
      <c r="F26" s="297" t="s">
        <v>19</v>
      </c>
      <c r="G26" s="297" t="s">
        <v>19</v>
      </c>
      <c r="H26" s="32" t="s">
        <v>19</v>
      </c>
      <c r="I26" s="32">
        <v>3001</v>
      </c>
      <c r="J26" s="32" t="s">
        <v>19</v>
      </c>
      <c r="K26" s="297" t="s">
        <v>19</v>
      </c>
      <c r="L26" s="32">
        <v>2770</v>
      </c>
      <c r="M26" s="297">
        <v>161</v>
      </c>
      <c r="N26" s="297">
        <v>70</v>
      </c>
      <c r="O26" s="32">
        <v>942</v>
      </c>
      <c r="P26" s="297">
        <v>104</v>
      </c>
      <c r="Q26" s="297" t="s">
        <v>498</v>
      </c>
      <c r="R26" s="297" t="s">
        <v>19</v>
      </c>
      <c r="S26" s="297" t="s">
        <v>19</v>
      </c>
      <c r="T26" s="297" t="s">
        <v>19</v>
      </c>
      <c r="U26" s="297" t="s">
        <v>19</v>
      </c>
      <c r="V26" s="32"/>
      <c r="W26" s="297"/>
    </row>
    <row r="27" spans="1:23" s="296" customFormat="1" ht="15" customHeight="1">
      <c r="A27" s="80" t="s">
        <v>255</v>
      </c>
      <c r="B27" s="32">
        <v>4696</v>
      </c>
      <c r="C27" s="32">
        <v>488</v>
      </c>
      <c r="D27" s="297" t="s">
        <v>19</v>
      </c>
      <c r="E27" s="297">
        <v>4</v>
      </c>
      <c r="F27" s="297" t="s">
        <v>19</v>
      </c>
      <c r="G27" s="297" t="s">
        <v>19</v>
      </c>
      <c r="H27" s="32" t="s">
        <v>19</v>
      </c>
      <c r="I27" s="32">
        <v>3379</v>
      </c>
      <c r="J27" s="32" t="s">
        <v>19</v>
      </c>
      <c r="K27" s="297" t="s">
        <v>19</v>
      </c>
      <c r="L27" s="32" t="s">
        <v>19</v>
      </c>
      <c r="M27" s="297" t="s">
        <v>19</v>
      </c>
      <c r="N27" s="297" t="s">
        <v>19</v>
      </c>
      <c r="O27" s="32">
        <v>825</v>
      </c>
      <c r="P27" s="297">
        <v>91</v>
      </c>
      <c r="Q27" s="297" t="s">
        <v>498</v>
      </c>
      <c r="R27" s="297" t="s">
        <v>19</v>
      </c>
      <c r="S27" s="297" t="s">
        <v>19</v>
      </c>
      <c r="T27" s="297" t="s">
        <v>19</v>
      </c>
      <c r="U27" s="297" t="s">
        <v>19</v>
      </c>
      <c r="V27" s="32"/>
      <c r="W27" s="297"/>
    </row>
    <row r="28" spans="1:23" s="296" customFormat="1" ht="15" customHeight="1">
      <c r="A28" s="80" t="s">
        <v>256</v>
      </c>
      <c r="B28" s="32">
        <v>5142</v>
      </c>
      <c r="C28" s="32">
        <v>643</v>
      </c>
      <c r="D28" s="297" t="s">
        <v>19</v>
      </c>
      <c r="E28" s="297">
        <v>24</v>
      </c>
      <c r="F28" s="297" t="s">
        <v>19</v>
      </c>
      <c r="G28" s="297" t="s">
        <v>19</v>
      </c>
      <c r="H28" s="32" t="s">
        <v>19</v>
      </c>
      <c r="I28" s="32">
        <v>3587</v>
      </c>
      <c r="J28" s="32" t="s">
        <v>19</v>
      </c>
      <c r="K28" s="297" t="s">
        <v>19</v>
      </c>
      <c r="L28" s="297" t="s">
        <v>19</v>
      </c>
      <c r="M28" s="297" t="s">
        <v>19</v>
      </c>
      <c r="N28" s="297" t="s">
        <v>19</v>
      </c>
      <c r="O28" s="32">
        <v>888</v>
      </c>
      <c r="P28" s="297">
        <v>72</v>
      </c>
      <c r="Q28" s="297" t="s">
        <v>498</v>
      </c>
      <c r="R28" s="297" t="s">
        <v>19</v>
      </c>
      <c r="S28" s="297" t="s">
        <v>19</v>
      </c>
      <c r="T28" s="297" t="s">
        <v>19</v>
      </c>
      <c r="U28" s="297" t="s">
        <v>19</v>
      </c>
      <c r="V28" s="32"/>
      <c r="W28" s="297"/>
    </row>
    <row r="29" spans="1:23" s="296" customFormat="1" ht="15" customHeight="1">
      <c r="A29" s="80" t="s">
        <v>257</v>
      </c>
      <c r="B29" s="32">
        <v>5741</v>
      </c>
      <c r="C29" s="32">
        <v>886</v>
      </c>
      <c r="D29" s="297" t="s">
        <v>19</v>
      </c>
      <c r="E29" s="297">
        <v>88</v>
      </c>
      <c r="F29" s="297" t="s">
        <v>19</v>
      </c>
      <c r="G29" s="297" t="s">
        <v>19</v>
      </c>
      <c r="H29" s="32" t="s">
        <v>19</v>
      </c>
      <c r="I29" s="32">
        <v>3679</v>
      </c>
      <c r="J29" s="32" t="s">
        <v>19</v>
      </c>
      <c r="K29" s="297" t="s">
        <v>19</v>
      </c>
      <c r="L29" s="297" t="s">
        <v>19</v>
      </c>
      <c r="M29" s="297" t="s">
        <v>19</v>
      </c>
      <c r="N29" s="297" t="s">
        <v>19</v>
      </c>
      <c r="O29" s="32">
        <v>1088</v>
      </c>
      <c r="P29" s="297">
        <v>36</v>
      </c>
      <c r="Q29" s="297" t="s">
        <v>498</v>
      </c>
      <c r="R29" s="297" t="s">
        <v>19</v>
      </c>
      <c r="S29" s="297" t="s">
        <v>19</v>
      </c>
      <c r="T29" s="297" t="s">
        <v>19</v>
      </c>
      <c r="U29" s="297" t="s">
        <v>19</v>
      </c>
      <c r="V29" s="32"/>
      <c r="W29" s="297"/>
    </row>
    <row r="30" spans="1:23" s="296" customFormat="1" ht="15" customHeight="1">
      <c r="A30" s="80" t="s">
        <v>258</v>
      </c>
      <c r="B30" s="32">
        <v>6342</v>
      </c>
      <c r="C30" s="32">
        <v>986</v>
      </c>
      <c r="D30" s="297" t="s">
        <v>19</v>
      </c>
      <c r="E30" s="297">
        <v>143</v>
      </c>
      <c r="F30" s="297" t="s">
        <v>19</v>
      </c>
      <c r="G30" s="297" t="s">
        <v>19</v>
      </c>
      <c r="H30" s="32" t="s">
        <v>19</v>
      </c>
      <c r="I30" s="32">
        <v>3879</v>
      </c>
      <c r="J30" s="32" t="s">
        <v>19</v>
      </c>
      <c r="K30" s="297" t="s">
        <v>19</v>
      </c>
      <c r="L30" s="297" t="s">
        <v>19</v>
      </c>
      <c r="M30" s="297" t="s">
        <v>19</v>
      </c>
      <c r="N30" s="297" t="s">
        <v>19</v>
      </c>
      <c r="O30" s="32">
        <v>1334</v>
      </c>
      <c r="P30" s="297">
        <v>30</v>
      </c>
      <c r="Q30" s="297">
        <v>3</v>
      </c>
      <c r="R30" s="297" t="s">
        <v>19</v>
      </c>
      <c r="S30" s="297" t="s">
        <v>19</v>
      </c>
      <c r="T30" s="297" t="s">
        <v>19</v>
      </c>
      <c r="U30" s="297" t="s">
        <v>19</v>
      </c>
      <c r="V30" s="32"/>
      <c r="W30" s="297"/>
    </row>
    <row r="31" spans="1:23" ht="3.95" customHeight="1">
      <c r="A31" s="295"/>
      <c r="B31" s="293"/>
      <c r="C31" s="294"/>
      <c r="D31" s="293"/>
      <c r="E31" s="293"/>
      <c r="F31" s="293"/>
      <c r="G31" s="293"/>
      <c r="H31" s="294"/>
      <c r="I31" s="294"/>
      <c r="J31" s="294"/>
      <c r="K31" s="293"/>
      <c r="L31" s="293"/>
      <c r="M31" s="293"/>
      <c r="N31" s="293"/>
      <c r="O31" s="293"/>
      <c r="P31" s="293"/>
      <c r="Q31" s="293"/>
      <c r="R31" s="293"/>
      <c r="S31" s="293"/>
      <c r="T31" s="293"/>
      <c r="U31" s="293"/>
      <c r="V31" s="5"/>
      <c r="W31" s="292"/>
    </row>
    <row r="32" spans="1:23" ht="15.75" customHeight="1">
      <c r="A32" s="290" t="s">
        <v>497</v>
      </c>
      <c r="B32" s="292"/>
      <c r="C32" s="5"/>
      <c r="D32" s="292"/>
      <c r="E32" s="292"/>
      <c r="F32" s="292"/>
      <c r="G32" s="292"/>
      <c r="H32" s="5"/>
      <c r="I32" s="5"/>
      <c r="J32" s="5"/>
      <c r="K32" s="292"/>
      <c r="L32" s="292"/>
      <c r="M32" s="292"/>
      <c r="N32" s="292"/>
      <c r="O32" s="292"/>
      <c r="P32" s="292"/>
      <c r="Q32" s="292"/>
      <c r="R32" s="292"/>
      <c r="S32" s="292"/>
      <c r="T32" s="292"/>
      <c r="U32" s="292"/>
      <c r="V32" s="5"/>
      <c r="W32" s="292"/>
    </row>
    <row r="33" spans="1:23" ht="12" customHeight="1">
      <c r="A33" s="290" t="s">
        <v>496</v>
      </c>
      <c r="B33" s="292"/>
      <c r="C33" s="5"/>
      <c r="D33" s="292"/>
      <c r="E33" s="292"/>
      <c r="F33" s="292"/>
      <c r="G33" s="292"/>
      <c r="H33" s="5"/>
      <c r="I33" s="5"/>
      <c r="J33" s="5"/>
      <c r="K33" s="292"/>
      <c r="L33" s="292"/>
      <c r="M33" s="292"/>
      <c r="N33" s="292"/>
      <c r="O33" s="292"/>
      <c r="P33" s="292"/>
      <c r="Q33" s="292"/>
      <c r="R33" s="292"/>
      <c r="S33" s="292"/>
      <c r="T33" s="292"/>
      <c r="U33" s="292"/>
      <c r="V33" s="5"/>
      <c r="W33" s="292"/>
    </row>
    <row r="34" spans="1:23" ht="12" customHeight="1">
      <c r="A34" s="290" t="s">
        <v>495</v>
      </c>
      <c r="B34" s="292"/>
      <c r="C34" s="5"/>
      <c r="D34" s="292"/>
      <c r="E34" s="292"/>
      <c r="F34" s="292"/>
      <c r="G34" s="292"/>
      <c r="H34" s="5"/>
      <c r="I34" s="5"/>
      <c r="J34" s="5"/>
      <c r="K34" s="292"/>
      <c r="L34" s="292"/>
      <c r="M34" s="292"/>
      <c r="N34" s="292"/>
      <c r="O34" s="292"/>
      <c r="P34" s="292"/>
      <c r="Q34" s="292"/>
      <c r="R34" s="292"/>
      <c r="S34" s="292"/>
      <c r="T34" s="292"/>
      <c r="U34" s="292"/>
      <c r="V34" s="5"/>
      <c r="W34" s="292"/>
    </row>
    <row r="35" spans="1:23" ht="12" customHeight="1">
      <c r="A35" s="289" t="s">
        <v>723</v>
      </c>
      <c r="V35" s="291"/>
      <c r="W35" s="290"/>
    </row>
    <row r="36" spans="1:23" ht="12" customHeight="1">
      <c r="W36" s="290"/>
    </row>
    <row r="37" spans="1:23" ht="12" customHeight="1">
      <c r="W37" s="290"/>
    </row>
  </sheetData>
  <mergeCells count="15">
    <mergeCell ref="S6:S7"/>
    <mergeCell ref="T6:T7"/>
    <mergeCell ref="U6:U7"/>
    <mergeCell ref="M6:M7"/>
    <mergeCell ref="N6:N7"/>
    <mergeCell ref="O6:O7"/>
    <mergeCell ref="P6:P7"/>
    <mergeCell ref="Q6:Q7"/>
    <mergeCell ref="R6:R7"/>
    <mergeCell ref="L6:L7"/>
    <mergeCell ref="B6:B7"/>
    <mergeCell ref="C6:C7"/>
    <mergeCell ref="D6:H6"/>
    <mergeCell ref="I6:I7"/>
    <mergeCell ref="J6:K6"/>
  </mergeCells>
  <phoneticPr fontId="3"/>
  <printOptions gridLinesSet="0"/>
  <pageMargins left="0.98425196850393704" right="0.59055118110236227"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0"/>
  <sheetViews>
    <sheetView zoomScaleNormal="100" zoomScaleSheetLayoutView="100" workbookViewId="0">
      <pane xSplit="1" ySplit="6" topLeftCell="B7" activePane="bottomRight" state="frozen"/>
      <selection activeCell="H3" sqref="H3"/>
      <selection pane="topRight" activeCell="H3" sqref="H3"/>
      <selection pane="bottomLeft" activeCell="H3" sqref="H3"/>
      <selection pane="bottomRight" activeCell="B24" sqref="B24"/>
    </sheetView>
  </sheetViews>
  <sheetFormatPr defaultColWidth="8.25" defaultRowHeight="12" customHeight="1"/>
  <cols>
    <col min="1" max="1" width="16.625" style="320" customWidth="1"/>
    <col min="2" max="2" width="13.375" style="320" customWidth="1"/>
    <col min="3" max="3" width="8.25" style="321" customWidth="1"/>
    <col min="4" max="4" width="8.25" style="320" customWidth="1"/>
    <col min="5" max="5" width="11.125" style="320" customWidth="1"/>
    <col min="6" max="7" width="8.25" style="320" customWidth="1"/>
    <col min="8" max="10" width="8.25" style="321" customWidth="1"/>
    <col min="11" max="11" width="8.25" style="320" customWidth="1"/>
    <col min="12" max="12" width="8.25" style="321"/>
    <col min="13" max="16384" width="8.25" style="320"/>
  </cols>
  <sheetData>
    <row r="1" spans="1:14" s="339" customFormat="1" ht="24" customHeight="1">
      <c r="B1" s="341" t="s">
        <v>527</v>
      </c>
      <c r="C1" s="340"/>
      <c r="H1" s="340"/>
      <c r="I1" s="340"/>
      <c r="J1" s="340"/>
      <c r="L1" s="340"/>
    </row>
    <row r="2" spans="1:14" ht="17.25" customHeight="1">
      <c r="B2" s="290" t="s">
        <v>524</v>
      </c>
      <c r="C2" s="5"/>
      <c r="D2" s="292"/>
      <c r="E2" s="292"/>
      <c r="F2" s="292"/>
      <c r="G2" s="292"/>
      <c r="H2" s="5"/>
      <c r="I2" s="5"/>
      <c r="J2" s="5"/>
      <c r="K2" s="292"/>
      <c r="L2" s="5"/>
      <c r="M2" s="292"/>
    </row>
    <row r="3" spans="1:14" ht="12" customHeight="1">
      <c r="B3" s="290" t="s">
        <v>523</v>
      </c>
      <c r="C3" s="5"/>
      <c r="D3" s="292"/>
      <c r="E3" s="292"/>
      <c r="F3" s="292"/>
      <c r="G3" s="292"/>
      <c r="H3" s="5"/>
      <c r="I3" s="5"/>
      <c r="J3" s="5"/>
      <c r="K3" s="292"/>
      <c r="L3" s="5"/>
      <c r="M3" s="292"/>
    </row>
    <row r="4" spans="1:14" s="334" customFormat="1" ht="12" customHeight="1" thickBot="1">
      <c r="A4" s="284"/>
      <c r="B4" s="338"/>
      <c r="C4" s="337"/>
      <c r="D4" s="336"/>
      <c r="E4" s="336"/>
      <c r="F4" s="336"/>
      <c r="G4" s="336"/>
      <c r="H4" s="337"/>
      <c r="I4" s="337"/>
      <c r="J4" s="337"/>
      <c r="K4" s="336"/>
      <c r="L4" s="335"/>
      <c r="M4" s="312"/>
    </row>
    <row r="5" spans="1:14" s="334" customFormat="1" ht="12" customHeight="1">
      <c r="A5" s="311"/>
      <c r="B5" s="634" t="s">
        <v>521</v>
      </c>
      <c r="C5" s="649" t="s">
        <v>520</v>
      </c>
      <c r="D5" s="637" t="s">
        <v>519</v>
      </c>
      <c r="E5" s="637"/>
      <c r="F5" s="637"/>
      <c r="G5" s="637"/>
      <c r="H5" s="638"/>
      <c r="I5" s="647" t="s">
        <v>518</v>
      </c>
      <c r="J5" s="637" t="s">
        <v>517</v>
      </c>
      <c r="K5" s="637"/>
      <c r="L5" s="332"/>
      <c r="M5" s="305"/>
      <c r="N5" s="332"/>
    </row>
    <row r="6" spans="1:14" s="330" customFormat="1" ht="35.25" customHeight="1">
      <c r="A6" s="310"/>
      <c r="B6" s="635"/>
      <c r="C6" s="650"/>
      <c r="D6" s="309" t="s">
        <v>506</v>
      </c>
      <c r="E6" s="309" t="s">
        <v>505</v>
      </c>
      <c r="F6" s="309" t="s">
        <v>504</v>
      </c>
      <c r="G6" s="309" t="s">
        <v>503</v>
      </c>
      <c r="H6" s="308" t="s">
        <v>502</v>
      </c>
      <c r="I6" s="648"/>
      <c r="J6" s="307" t="s">
        <v>501</v>
      </c>
      <c r="K6" s="333" t="s">
        <v>500</v>
      </c>
      <c r="L6" s="332"/>
      <c r="M6" s="304"/>
      <c r="N6" s="331"/>
    </row>
    <row r="7" spans="1:14" s="324" customFormat="1" ht="15" customHeight="1">
      <c r="A7" s="302"/>
      <c r="B7" s="301" t="s">
        <v>65</v>
      </c>
      <c r="C7" s="300" t="s">
        <v>499</v>
      </c>
      <c r="D7" s="301" t="s">
        <v>65</v>
      </c>
      <c r="E7" s="301" t="s">
        <v>65</v>
      </c>
      <c r="F7" s="301" t="s">
        <v>65</v>
      </c>
      <c r="G7" s="301" t="s">
        <v>65</v>
      </c>
      <c r="H7" s="301" t="s">
        <v>65</v>
      </c>
      <c r="I7" s="300" t="s">
        <v>499</v>
      </c>
      <c r="J7" s="301" t="s">
        <v>65</v>
      </c>
      <c r="K7" s="301" t="s">
        <v>65</v>
      </c>
      <c r="L7" s="299"/>
      <c r="M7" s="298"/>
    </row>
    <row r="8" spans="1:14" s="324" customFormat="1" ht="15" customHeight="1">
      <c r="A8" s="80" t="s">
        <v>259</v>
      </c>
      <c r="B8" s="32">
        <v>7147</v>
      </c>
      <c r="C8" s="32">
        <v>1346</v>
      </c>
      <c r="D8" s="297" t="s">
        <v>19</v>
      </c>
      <c r="E8" s="297">
        <v>233</v>
      </c>
      <c r="F8" s="297">
        <v>539</v>
      </c>
      <c r="G8" s="297" t="s">
        <v>291</v>
      </c>
      <c r="H8" s="32">
        <v>807</v>
      </c>
      <c r="I8" s="32">
        <v>3979</v>
      </c>
      <c r="J8" s="32">
        <v>3979</v>
      </c>
      <c r="K8" s="297" t="s">
        <v>291</v>
      </c>
      <c r="L8" s="329"/>
      <c r="M8" s="328"/>
    </row>
    <row r="9" spans="1:14" s="324" customFormat="1" ht="15" customHeight="1">
      <c r="A9" s="80" t="s">
        <v>260</v>
      </c>
      <c r="B9" s="32">
        <v>8047</v>
      </c>
      <c r="C9" s="32">
        <v>1706</v>
      </c>
      <c r="D9" s="297" t="s">
        <v>19</v>
      </c>
      <c r="E9" s="297">
        <v>343</v>
      </c>
      <c r="F9" s="297">
        <v>539</v>
      </c>
      <c r="G9" s="297" t="s">
        <v>291</v>
      </c>
      <c r="H9" s="32">
        <v>1167</v>
      </c>
      <c r="I9" s="32">
        <v>4009</v>
      </c>
      <c r="J9" s="32">
        <v>4009</v>
      </c>
      <c r="K9" s="297" t="s">
        <v>291</v>
      </c>
      <c r="L9" s="329"/>
      <c r="M9" s="328"/>
    </row>
    <row r="10" spans="1:14" s="324" customFormat="1" ht="15" customHeight="1">
      <c r="A10" s="80" t="s">
        <v>261</v>
      </c>
      <c r="B10" s="32">
        <v>9101</v>
      </c>
      <c r="C10" s="32">
        <v>2083</v>
      </c>
      <c r="D10" s="297" t="s">
        <v>19</v>
      </c>
      <c r="E10" s="297">
        <v>450</v>
      </c>
      <c r="F10" s="297">
        <v>539</v>
      </c>
      <c r="G10" s="297" t="s">
        <v>291</v>
      </c>
      <c r="H10" s="32">
        <v>1544</v>
      </c>
      <c r="I10" s="32">
        <v>4013</v>
      </c>
      <c r="J10" s="32">
        <v>4013</v>
      </c>
      <c r="K10" s="297" t="s">
        <v>291</v>
      </c>
      <c r="L10" s="329"/>
      <c r="M10" s="328"/>
    </row>
    <row r="11" spans="1:14" s="324" customFormat="1" ht="15" customHeight="1">
      <c r="A11" s="80" t="s">
        <v>262</v>
      </c>
      <c r="B11" s="32">
        <v>10166</v>
      </c>
      <c r="C11" s="32">
        <v>2508</v>
      </c>
      <c r="D11" s="297" t="s">
        <v>291</v>
      </c>
      <c r="E11" s="297">
        <v>560</v>
      </c>
      <c r="F11" s="297">
        <v>539</v>
      </c>
      <c r="G11" s="32">
        <v>425</v>
      </c>
      <c r="H11" s="32">
        <v>1544</v>
      </c>
      <c r="I11" s="32">
        <v>3903</v>
      </c>
      <c r="J11" s="32">
        <v>3903</v>
      </c>
      <c r="K11" s="297" t="s">
        <v>291</v>
      </c>
      <c r="L11" s="329"/>
      <c r="M11" s="328"/>
    </row>
    <row r="12" spans="1:14" s="324" customFormat="1" ht="15" customHeight="1">
      <c r="A12" s="80" t="s">
        <v>263</v>
      </c>
      <c r="B12" s="22">
        <v>7309</v>
      </c>
      <c r="C12" s="32" t="s">
        <v>19</v>
      </c>
      <c r="D12" s="297" t="s">
        <v>291</v>
      </c>
      <c r="E12" s="297">
        <v>711</v>
      </c>
      <c r="F12" s="297">
        <v>468</v>
      </c>
      <c r="G12" s="32">
        <v>815</v>
      </c>
      <c r="H12" s="32">
        <v>1543</v>
      </c>
      <c r="I12" s="32" t="s">
        <v>19</v>
      </c>
      <c r="J12" s="32">
        <v>3742</v>
      </c>
      <c r="K12" s="297">
        <v>30</v>
      </c>
      <c r="L12" s="325"/>
    </row>
    <row r="13" spans="1:14" s="324" customFormat="1" ht="15" customHeight="1">
      <c r="A13" s="80" t="s">
        <v>264</v>
      </c>
      <c r="B13" s="22">
        <v>7673</v>
      </c>
      <c r="C13" s="32" t="s">
        <v>19</v>
      </c>
      <c r="D13" s="297" t="s">
        <v>291</v>
      </c>
      <c r="E13" s="297">
        <v>915</v>
      </c>
      <c r="F13" s="297">
        <v>325</v>
      </c>
      <c r="G13" s="32">
        <v>1178</v>
      </c>
      <c r="H13" s="32">
        <v>1543</v>
      </c>
      <c r="I13" s="32" t="s">
        <v>19</v>
      </c>
      <c r="J13" s="32">
        <v>3622</v>
      </c>
      <c r="K13" s="297">
        <v>90</v>
      </c>
      <c r="L13" s="325"/>
    </row>
    <row r="14" spans="1:14" s="324" customFormat="1" ht="15" customHeight="1">
      <c r="A14" s="80" t="s">
        <v>265</v>
      </c>
      <c r="B14" s="22">
        <v>7834</v>
      </c>
      <c r="C14" s="32" t="s">
        <v>19</v>
      </c>
      <c r="D14" s="297" t="s">
        <v>291</v>
      </c>
      <c r="E14" s="297">
        <v>1046</v>
      </c>
      <c r="F14" s="297">
        <v>246</v>
      </c>
      <c r="G14" s="32">
        <v>1398</v>
      </c>
      <c r="H14" s="32">
        <v>1543</v>
      </c>
      <c r="I14" s="32" t="s">
        <v>19</v>
      </c>
      <c r="J14" s="32">
        <v>3381</v>
      </c>
      <c r="K14" s="297">
        <v>220</v>
      </c>
      <c r="L14" s="325"/>
    </row>
    <row r="15" spans="1:14" s="324" customFormat="1" ht="15" customHeight="1">
      <c r="A15" s="80" t="s">
        <v>266</v>
      </c>
      <c r="B15" s="22">
        <v>7865</v>
      </c>
      <c r="C15" s="32" t="s">
        <v>19</v>
      </c>
      <c r="D15" s="32">
        <v>4</v>
      </c>
      <c r="E15" s="32">
        <v>1161</v>
      </c>
      <c r="F15" s="32">
        <v>157</v>
      </c>
      <c r="G15" s="32">
        <v>1798</v>
      </c>
      <c r="H15" s="32">
        <v>1543</v>
      </c>
      <c r="I15" s="32" t="s">
        <v>19</v>
      </c>
      <c r="J15" s="32">
        <v>2832</v>
      </c>
      <c r="K15" s="32">
        <v>370</v>
      </c>
      <c r="L15" s="325"/>
    </row>
    <row r="16" spans="1:14" s="324" customFormat="1" ht="15" customHeight="1">
      <c r="A16" s="80"/>
      <c r="B16" s="301" t="s">
        <v>526</v>
      </c>
      <c r="C16" s="32"/>
      <c r="D16" s="301" t="s">
        <v>526</v>
      </c>
      <c r="E16" s="301" t="s">
        <v>526</v>
      </c>
      <c r="F16" s="301" t="s">
        <v>526</v>
      </c>
      <c r="G16" s="301" t="s">
        <v>526</v>
      </c>
      <c r="H16" s="301" t="s">
        <v>526</v>
      </c>
      <c r="I16" s="32"/>
      <c r="J16" s="301" t="s">
        <v>526</v>
      </c>
      <c r="K16" s="301" t="s">
        <v>526</v>
      </c>
      <c r="L16" s="325"/>
    </row>
    <row r="17" spans="1:13" s="324" customFormat="1" ht="15" customHeight="1">
      <c r="A17" s="80" t="s">
        <v>267</v>
      </c>
      <c r="B17" s="22">
        <v>787</v>
      </c>
      <c r="C17" s="32" t="s">
        <v>19</v>
      </c>
      <c r="D17" s="32">
        <v>12</v>
      </c>
      <c r="E17" s="32">
        <v>114</v>
      </c>
      <c r="F17" s="32">
        <v>11</v>
      </c>
      <c r="G17" s="32">
        <v>231</v>
      </c>
      <c r="H17" s="32">
        <v>154</v>
      </c>
      <c r="I17" s="32" t="s">
        <v>19</v>
      </c>
      <c r="J17" s="32">
        <v>215</v>
      </c>
      <c r="K17" s="32">
        <v>50</v>
      </c>
      <c r="L17" s="325"/>
    </row>
    <row r="18" spans="1:13" s="324" customFormat="1" ht="15" customHeight="1">
      <c r="A18" s="80" t="s">
        <v>268</v>
      </c>
      <c r="B18" s="22">
        <v>761</v>
      </c>
      <c r="C18" s="32" t="s">
        <v>19</v>
      </c>
      <c r="D18" s="32">
        <v>37</v>
      </c>
      <c r="E18" s="32">
        <v>97</v>
      </c>
      <c r="F18" s="32">
        <v>5</v>
      </c>
      <c r="G18" s="32">
        <v>230</v>
      </c>
      <c r="H18" s="32">
        <v>144</v>
      </c>
      <c r="I18" s="32" t="s">
        <v>19</v>
      </c>
      <c r="J18" s="32">
        <v>181</v>
      </c>
      <c r="K18" s="32">
        <v>67</v>
      </c>
      <c r="L18" s="325"/>
    </row>
    <row r="19" spans="1:13" s="324" customFormat="1" ht="15" customHeight="1">
      <c r="A19" s="80"/>
      <c r="B19" s="301" t="s">
        <v>525</v>
      </c>
      <c r="C19" s="32"/>
      <c r="D19" s="327" t="s">
        <v>525</v>
      </c>
      <c r="E19" s="327" t="s">
        <v>525</v>
      </c>
      <c r="F19" s="327" t="s">
        <v>525</v>
      </c>
      <c r="G19" s="327" t="s">
        <v>525</v>
      </c>
      <c r="H19" s="162" t="s">
        <v>525</v>
      </c>
      <c r="I19" s="32"/>
      <c r="J19" s="162" t="s">
        <v>525</v>
      </c>
      <c r="K19" s="327" t="s">
        <v>525</v>
      </c>
      <c r="L19" s="325"/>
    </row>
    <row r="20" spans="1:13" s="324" customFormat="1" ht="15" customHeight="1">
      <c r="A20" s="80" t="s">
        <v>269</v>
      </c>
      <c r="B20" s="22">
        <v>721</v>
      </c>
      <c r="C20" s="32" t="s">
        <v>19</v>
      </c>
      <c r="D20" s="32">
        <v>108</v>
      </c>
      <c r="E20" s="32">
        <v>51</v>
      </c>
      <c r="F20" s="32">
        <v>1</v>
      </c>
      <c r="G20" s="32">
        <v>225</v>
      </c>
      <c r="H20" s="32">
        <v>121</v>
      </c>
      <c r="I20" s="32" t="s">
        <v>19</v>
      </c>
      <c r="J20" s="32">
        <v>149</v>
      </c>
      <c r="K20" s="32">
        <v>66</v>
      </c>
      <c r="L20" s="325"/>
    </row>
    <row r="21" spans="1:13" s="324" customFormat="1" ht="15" customHeight="1">
      <c r="A21" s="80" t="s">
        <v>270</v>
      </c>
      <c r="B21" s="22">
        <v>719</v>
      </c>
      <c r="C21" s="32" t="s">
        <v>19</v>
      </c>
      <c r="D21" s="22">
        <v>198</v>
      </c>
      <c r="E21" s="22">
        <v>24</v>
      </c>
      <c r="F21" s="22">
        <v>1</v>
      </c>
      <c r="G21" s="22">
        <v>206</v>
      </c>
      <c r="H21" s="22">
        <v>97</v>
      </c>
      <c r="I21" s="32" t="s">
        <v>19</v>
      </c>
      <c r="J21" s="22">
        <v>131</v>
      </c>
      <c r="K21" s="22">
        <v>62</v>
      </c>
      <c r="L21" s="325"/>
    </row>
    <row r="22" spans="1:13" s="324" customFormat="1" ht="15" customHeight="1">
      <c r="A22" s="80" t="s">
        <v>271</v>
      </c>
      <c r="B22" s="22">
        <v>718</v>
      </c>
      <c r="C22" s="32" t="s">
        <v>19</v>
      </c>
      <c r="D22" s="22">
        <v>290</v>
      </c>
      <c r="E22" s="22">
        <v>3</v>
      </c>
      <c r="F22" s="22">
        <v>1</v>
      </c>
      <c r="G22" s="22">
        <v>179</v>
      </c>
      <c r="H22" s="22">
        <v>77</v>
      </c>
      <c r="I22" s="32" t="s">
        <v>19</v>
      </c>
      <c r="J22" s="22">
        <v>114</v>
      </c>
      <c r="K22" s="22">
        <v>54</v>
      </c>
      <c r="L22" s="325"/>
    </row>
    <row r="23" spans="1:13" s="324" customFormat="1" ht="15" customHeight="1">
      <c r="A23" s="80" t="s">
        <v>272</v>
      </c>
      <c r="B23" s="22">
        <v>732</v>
      </c>
      <c r="C23" s="32" t="s">
        <v>19</v>
      </c>
      <c r="D23" s="22">
        <v>415</v>
      </c>
      <c r="E23" s="22">
        <v>1</v>
      </c>
      <c r="F23" s="22">
        <v>0</v>
      </c>
      <c r="G23" s="22">
        <v>124</v>
      </c>
      <c r="H23" s="22">
        <v>56</v>
      </c>
      <c r="I23" s="32" t="s">
        <v>19</v>
      </c>
      <c r="J23" s="22">
        <v>97</v>
      </c>
      <c r="K23" s="22">
        <v>39</v>
      </c>
      <c r="L23" s="325"/>
    </row>
    <row r="24" spans="1:13" s="324" customFormat="1" ht="15" customHeight="1">
      <c r="A24" s="80" t="s">
        <v>666</v>
      </c>
      <c r="B24" s="22">
        <v>739</v>
      </c>
      <c r="C24" s="32" t="s">
        <v>19</v>
      </c>
      <c r="D24" s="22">
        <v>551</v>
      </c>
      <c r="E24" s="22">
        <v>1</v>
      </c>
      <c r="F24" s="326" t="s">
        <v>291</v>
      </c>
      <c r="G24" s="22">
        <v>50</v>
      </c>
      <c r="H24" s="22">
        <v>41</v>
      </c>
      <c r="I24" s="32" t="s">
        <v>19</v>
      </c>
      <c r="J24" s="22">
        <v>79</v>
      </c>
      <c r="K24" s="22">
        <v>17</v>
      </c>
      <c r="L24" s="325"/>
    </row>
    <row r="25" spans="1:13" ht="3.95" customHeight="1">
      <c r="A25" s="295"/>
      <c r="B25" s="293"/>
      <c r="C25" s="294"/>
      <c r="D25" s="293"/>
      <c r="E25" s="293"/>
      <c r="F25" s="293"/>
      <c r="G25" s="293"/>
      <c r="H25" s="294"/>
      <c r="I25" s="294"/>
      <c r="J25" s="294"/>
      <c r="K25" s="293"/>
      <c r="L25" s="5"/>
      <c r="M25" s="292"/>
    </row>
    <row r="26" spans="1:13" ht="17.25" customHeight="1">
      <c r="A26" s="290" t="s">
        <v>524</v>
      </c>
      <c r="B26" s="292"/>
      <c r="C26" s="5"/>
      <c r="D26" s="292"/>
      <c r="E26" s="292"/>
      <c r="F26" s="292"/>
      <c r="G26" s="292"/>
      <c r="H26" s="5"/>
      <c r="I26" s="5"/>
      <c r="J26" s="5"/>
      <c r="K26" s="292"/>
      <c r="L26" s="5"/>
      <c r="M26" s="292"/>
    </row>
    <row r="27" spans="1:13" ht="12" customHeight="1">
      <c r="A27" s="290" t="s">
        <v>523</v>
      </c>
      <c r="B27" s="292"/>
      <c r="C27" s="5"/>
      <c r="D27" s="292"/>
      <c r="E27" s="292"/>
      <c r="F27" s="292"/>
      <c r="G27" s="292"/>
      <c r="H27" s="5"/>
      <c r="I27" s="5"/>
      <c r="J27" s="5"/>
      <c r="K27" s="292"/>
      <c r="L27" s="5"/>
      <c r="M27" s="292"/>
    </row>
    <row r="28" spans="1:13" ht="12" customHeight="1">
      <c r="A28" s="320" t="s">
        <v>723</v>
      </c>
      <c r="L28" s="323"/>
      <c r="M28" s="322"/>
    </row>
    <row r="29" spans="1:13" ht="12" customHeight="1">
      <c r="M29" s="322"/>
    </row>
    <row r="30" spans="1:13" ht="12" customHeight="1">
      <c r="M30" s="322"/>
    </row>
  </sheetData>
  <mergeCells count="5">
    <mergeCell ref="D5:H5"/>
    <mergeCell ref="I5:I6"/>
    <mergeCell ref="J5:K5"/>
    <mergeCell ref="B5:B6"/>
    <mergeCell ref="C5:C6"/>
  </mergeCells>
  <phoneticPr fontId="3"/>
  <printOptions gridLinesSet="0"/>
  <pageMargins left="0.98425196850393704" right="0.59055118110236227"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3"/>
  <sheetViews>
    <sheetView zoomScaleNormal="100" zoomScaleSheetLayoutView="100" workbookViewId="0">
      <pane xSplit="1" ySplit="3" topLeftCell="B25" activePane="bottomRight" state="frozen"/>
      <selection activeCell="H3" sqref="H3"/>
      <selection pane="topRight" activeCell="H3" sqref="H3"/>
      <selection pane="bottomLeft" activeCell="H3" sqref="H3"/>
      <selection pane="bottomRight" activeCell="B39" sqref="B39"/>
    </sheetView>
  </sheetViews>
  <sheetFormatPr defaultColWidth="8.25" defaultRowHeight="12" customHeight="1"/>
  <cols>
    <col min="1" max="1" width="16.625" style="289" customWidth="1"/>
    <col min="2" max="2" width="13.375" style="289" customWidth="1"/>
    <col min="3" max="3" width="14.125" style="289" customWidth="1"/>
    <col min="4" max="4" width="13.125" style="289" customWidth="1"/>
    <col min="5" max="5" width="17.25" style="289" bestFit="1" customWidth="1"/>
    <col min="6" max="6" width="8.25" style="289" customWidth="1"/>
    <col min="7" max="7" width="8.25" style="17"/>
    <col min="8" max="16384" width="8.25" style="289"/>
  </cols>
  <sheetData>
    <row r="1" spans="1:9" s="317" customFormat="1" ht="24" customHeight="1">
      <c r="B1" s="319" t="s">
        <v>533</v>
      </c>
      <c r="C1" s="351"/>
      <c r="E1" s="260"/>
      <c r="G1" s="318"/>
    </row>
    <row r="2" spans="1:9" s="284" customFormat="1" ht="12" customHeight="1" thickBot="1">
      <c r="B2" s="316"/>
      <c r="C2" s="316"/>
      <c r="D2" s="316"/>
      <c r="E2" s="314"/>
      <c r="F2" s="314"/>
      <c r="G2" s="313"/>
      <c r="H2" s="312"/>
    </row>
    <row r="3" spans="1:9" s="284" customFormat="1" ht="27" customHeight="1">
      <c r="A3" s="350"/>
      <c r="B3" s="349" t="s">
        <v>521</v>
      </c>
      <c r="C3" s="347" t="s">
        <v>532</v>
      </c>
      <c r="D3" s="348" t="s">
        <v>531</v>
      </c>
      <c r="E3" s="347" t="s">
        <v>530</v>
      </c>
      <c r="F3" s="346" t="s">
        <v>529</v>
      </c>
      <c r="G3" s="305"/>
      <c r="H3" s="305"/>
      <c r="I3" s="305"/>
    </row>
    <row r="4" spans="1:9" s="296" customFormat="1" ht="15" customHeight="1">
      <c r="A4" s="80"/>
      <c r="B4" s="301" t="s">
        <v>525</v>
      </c>
      <c r="C4" s="301" t="s">
        <v>525</v>
      </c>
      <c r="D4" s="301" t="s">
        <v>525</v>
      </c>
      <c r="E4" s="301" t="s">
        <v>525</v>
      </c>
      <c r="F4" s="301" t="s">
        <v>525</v>
      </c>
      <c r="G4" s="299"/>
    </row>
    <row r="5" spans="1:9" s="296" customFormat="1" ht="15" customHeight="1">
      <c r="A5" s="80" t="s">
        <v>226</v>
      </c>
      <c r="B5" s="5">
        <v>751</v>
      </c>
      <c r="C5" s="292">
        <v>2</v>
      </c>
      <c r="D5" s="292">
        <v>614</v>
      </c>
      <c r="E5" s="292">
        <v>43</v>
      </c>
      <c r="F5" s="345" t="s">
        <v>19</v>
      </c>
      <c r="G5" s="299"/>
    </row>
    <row r="6" spans="1:9" s="296" customFormat="1" ht="15" customHeight="1">
      <c r="A6" s="80" t="s">
        <v>227</v>
      </c>
      <c r="B6" s="5">
        <v>743</v>
      </c>
      <c r="C6" s="292">
        <v>9</v>
      </c>
      <c r="D6" s="292">
        <v>650</v>
      </c>
      <c r="E6" s="292">
        <v>47</v>
      </c>
      <c r="F6" s="292">
        <v>84</v>
      </c>
      <c r="G6" s="299"/>
    </row>
    <row r="7" spans="1:9" s="296" customFormat="1" ht="15" customHeight="1">
      <c r="A7" s="126"/>
      <c r="B7" s="344" t="s">
        <v>284</v>
      </c>
      <c r="C7" s="344" t="s">
        <v>284</v>
      </c>
      <c r="D7" s="344" t="s">
        <v>284</v>
      </c>
      <c r="E7" s="344" t="s">
        <v>284</v>
      </c>
      <c r="F7" s="344" t="s">
        <v>284</v>
      </c>
      <c r="G7" s="299"/>
    </row>
    <row r="8" spans="1:9" s="296" customFormat="1" ht="15" customHeight="1">
      <c r="A8" s="80" t="s">
        <v>228</v>
      </c>
      <c r="B8" s="5">
        <v>7392</v>
      </c>
      <c r="C8" s="343">
        <v>167</v>
      </c>
      <c r="D8" s="343">
        <v>6691</v>
      </c>
      <c r="E8" s="343">
        <v>497</v>
      </c>
      <c r="F8" s="292">
        <v>534</v>
      </c>
      <c r="G8" s="299"/>
    </row>
    <row r="9" spans="1:9" s="296" customFormat="1" ht="15" customHeight="1">
      <c r="A9" s="80" t="s">
        <v>229</v>
      </c>
      <c r="B9" s="343">
        <v>7160</v>
      </c>
      <c r="C9" s="343">
        <v>294</v>
      </c>
      <c r="D9" s="343">
        <v>6866</v>
      </c>
      <c r="E9" s="343">
        <v>402</v>
      </c>
      <c r="F9" s="345" t="s">
        <v>528</v>
      </c>
      <c r="G9" s="299"/>
    </row>
    <row r="10" spans="1:9" s="296" customFormat="1" ht="15" customHeight="1">
      <c r="A10" s="80" t="s">
        <v>230</v>
      </c>
      <c r="B10" s="343">
        <v>7153</v>
      </c>
      <c r="C10" s="343">
        <v>383</v>
      </c>
      <c r="D10" s="343">
        <v>6770</v>
      </c>
      <c r="E10" s="343">
        <v>155</v>
      </c>
      <c r="F10" s="345" t="s">
        <v>528</v>
      </c>
      <c r="G10" s="299"/>
    </row>
    <row r="11" spans="1:9" s="296" customFormat="1" ht="15" customHeight="1">
      <c r="A11" s="80" t="s">
        <v>231</v>
      </c>
      <c r="B11" s="343">
        <v>7125</v>
      </c>
      <c r="C11" s="343">
        <v>613</v>
      </c>
      <c r="D11" s="343">
        <v>6512</v>
      </c>
      <c r="E11" s="343">
        <v>102</v>
      </c>
      <c r="F11" s="345" t="s">
        <v>528</v>
      </c>
      <c r="G11" s="299"/>
    </row>
    <row r="12" spans="1:9" s="296" customFormat="1" ht="15" customHeight="1">
      <c r="A12" s="80" t="s">
        <v>232</v>
      </c>
      <c r="B12" s="343">
        <v>6904</v>
      </c>
      <c r="C12" s="292">
        <v>766</v>
      </c>
      <c r="D12" s="343">
        <v>6138</v>
      </c>
      <c r="E12" s="292">
        <v>135</v>
      </c>
      <c r="F12" s="345" t="s">
        <v>528</v>
      </c>
      <c r="G12" s="299"/>
    </row>
    <row r="13" spans="1:9" s="296" customFormat="1" ht="15" customHeight="1">
      <c r="A13" s="80" t="s">
        <v>233</v>
      </c>
      <c r="B13" s="343">
        <v>6718</v>
      </c>
      <c r="C13" s="292">
        <v>761</v>
      </c>
      <c r="D13" s="343">
        <v>5957</v>
      </c>
      <c r="E13" s="292">
        <v>140</v>
      </c>
      <c r="F13" s="345" t="s">
        <v>19</v>
      </c>
      <c r="G13" s="299"/>
    </row>
    <row r="14" spans="1:9" s="296" customFormat="1" ht="15" customHeight="1">
      <c r="A14" s="80" t="s">
        <v>234</v>
      </c>
      <c r="B14" s="343">
        <v>6593</v>
      </c>
      <c r="C14" s="5">
        <v>906</v>
      </c>
      <c r="D14" s="343">
        <v>5687</v>
      </c>
      <c r="E14" s="292">
        <v>158</v>
      </c>
      <c r="F14" s="345" t="s">
        <v>19</v>
      </c>
      <c r="G14" s="299"/>
    </row>
    <row r="15" spans="1:9" s="296" customFormat="1" ht="15" customHeight="1">
      <c r="A15" s="80" t="s">
        <v>235</v>
      </c>
      <c r="B15" s="343">
        <v>6366</v>
      </c>
      <c r="C15" s="5">
        <v>1071</v>
      </c>
      <c r="D15" s="343">
        <v>5295</v>
      </c>
      <c r="E15" s="292">
        <v>257</v>
      </c>
      <c r="F15" s="345" t="s">
        <v>19</v>
      </c>
      <c r="G15" s="299"/>
    </row>
    <row r="16" spans="1:9" s="296" customFormat="1" ht="15" customHeight="1">
      <c r="A16" s="80" t="s">
        <v>236</v>
      </c>
      <c r="B16" s="343">
        <v>6051</v>
      </c>
      <c r="C16" s="5">
        <v>1224</v>
      </c>
      <c r="D16" s="343">
        <v>4827</v>
      </c>
      <c r="E16" s="292">
        <v>630</v>
      </c>
      <c r="F16" s="297" t="s">
        <v>19</v>
      </c>
      <c r="G16" s="299"/>
    </row>
    <row r="17" spans="1:8" s="342" customFormat="1" ht="15" customHeight="1">
      <c r="A17" s="80" t="s">
        <v>73</v>
      </c>
      <c r="B17" s="343">
        <v>5288</v>
      </c>
      <c r="C17" s="5">
        <v>1249</v>
      </c>
      <c r="D17" s="343">
        <v>4039</v>
      </c>
      <c r="E17" s="292">
        <v>684</v>
      </c>
      <c r="F17" s="297" t="s">
        <v>19</v>
      </c>
      <c r="G17" s="68"/>
    </row>
    <row r="18" spans="1:8" s="342" customFormat="1" ht="15" customHeight="1">
      <c r="A18" s="80" t="s">
        <v>74</v>
      </c>
      <c r="B18" s="343">
        <v>4498</v>
      </c>
      <c r="C18" s="5">
        <v>1220</v>
      </c>
      <c r="D18" s="343">
        <v>3278</v>
      </c>
      <c r="E18" s="292">
        <v>638</v>
      </c>
      <c r="F18" s="297" t="s">
        <v>19</v>
      </c>
      <c r="G18" s="68"/>
    </row>
    <row r="19" spans="1:8" s="342" customFormat="1" ht="15" customHeight="1">
      <c r="A19" s="80" t="s">
        <v>75</v>
      </c>
      <c r="B19" s="343">
        <v>4073</v>
      </c>
      <c r="C19" s="5">
        <v>1164</v>
      </c>
      <c r="D19" s="343">
        <v>2909</v>
      </c>
      <c r="E19" s="292">
        <v>579</v>
      </c>
      <c r="F19" s="297" t="s">
        <v>19</v>
      </c>
      <c r="G19" s="68"/>
    </row>
    <row r="20" spans="1:8" s="342" customFormat="1" ht="15" customHeight="1">
      <c r="A20" s="80" t="s">
        <v>76</v>
      </c>
      <c r="B20" s="343">
        <v>3668</v>
      </c>
      <c r="C20" s="5">
        <v>794</v>
      </c>
      <c r="D20" s="343">
        <v>2874</v>
      </c>
      <c r="E20" s="292">
        <v>221</v>
      </c>
      <c r="F20" s="297" t="s">
        <v>19</v>
      </c>
      <c r="G20" s="68"/>
    </row>
    <row r="21" spans="1:8" s="342" customFormat="1" ht="15" customHeight="1">
      <c r="A21" s="80" t="s">
        <v>77</v>
      </c>
      <c r="B21" s="343">
        <v>3269</v>
      </c>
      <c r="C21" s="5">
        <v>770</v>
      </c>
      <c r="D21" s="343">
        <v>2499</v>
      </c>
      <c r="E21" s="292">
        <v>242</v>
      </c>
      <c r="F21" s="297" t="s">
        <v>19</v>
      </c>
      <c r="G21" s="68"/>
    </row>
    <row r="22" spans="1:8" s="342" customFormat="1" ht="15" customHeight="1">
      <c r="A22" s="80" t="s">
        <v>78</v>
      </c>
      <c r="B22" s="343">
        <v>2841</v>
      </c>
      <c r="C22" s="5">
        <v>687</v>
      </c>
      <c r="D22" s="343">
        <v>2154</v>
      </c>
      <c r="E22" s="292">
        <v>248</v>
      </c>
      <c r="F22" s="297" t="s">
        <v>19</v>
      </c>
      <c r="G22" s="68"/>
    </row>
    <row r="23" spans="1:8" s="342" customFormat="1" ht="15" customHeight="1">
      <c r="A23" s="80" t="s">
        <v>79</v>
      </c>
      <c r="B23" s="343">
        <v>2690</v>
      </c>
      <c r="C23" s="5">
        <v>652</v>
      </c>
      <c r="D23" s="343">
        <v>2038</v>
      </c>
      <c r="E23" s="292">
        <v>307</v>
      </c>
      <c r="F23" s="297" t="s">
        <v>19</v>
      </c>
      <c r="G23" s="68"/>
    </row>
    <row r="24" spans="1:8" s="296" customFormat="1" ht="15" customHeight="1">
      <c r="A24" s="126"/>
      <c r="B24" s="344" t="s">
        <v>65</v>
      </c>
      <c r="C24" s="162" t="s">
        <v>65</v>
      </c>
      <c r="D24" s="344" t="s">
        <v>65</v>
      </c>
      <c r="E24" s="298" t="s">
        <v>65</v>
      </c>
      <c r="G24" s="299"/>
    </row>
    <row r="25" spans="1:8" s="342" customFormat="1" ht="15" customHeight="1">
      <c r="A25" s="80" t="s">
        <v>80</v>
      </c>
      <c r="B25" s="343">
        <v>2405</v>
      </c>
      <c r="C25" s="5">
        <v>603</v>
      </c>
      <c r="D25" s="343">
        <v>1802</v>
      </c>
      <c r="E25" s="292">
        <v>315</v>
      </c>
      <c r="F25" s="297" t="s">
        <v>363</v>
      </c>
      <c r="G25" s="68"/>
    </row>
    <row r="26" spans="1:8" s="342" customFormat="1" ht="15" customHeight="1">
      <c r="A26" s="85" t="s">
        <v>81</v>
      </c>
      <c r="B26" s="343">
        <v>2290</v>
      </c>
      <c r="C26" s="5">
        <v>588</v>
      </c>
      <c r="D26" s="343">
        <v>1702</v>
      </c>
      <c r="E26" s="292">
        <v>324</v>
      </c>
      <c r="F26" s="297" t="s">
        <v>19</v>
      </c>
      <c r="G26" s="68"/>
    </row>
    <row r="27" spans="1:8" s="342" customFormat="1" ht="15" customHeight="1">
      <c r="A27" s="85" t="s">
        <v>20</v>
      </c>
      <c r="B27" s="343">
        <v>2154</v>
      </c>
      <c r="C27" s="5">
        <v>558</v>
      </c>
      <c r="D27" s="343">
        <v>1596</v>
      </c>
      <c r="E27" s="292">
        <v>347</v>
      </c>
      <c r="F27" s="297" t="s">
        <v>19</v>
      </c>
      <c r="G27" s="68"/>
    </row>
    <row r="28" spans="1:8" s="342" customFormat="1" ht="15" customHeight="1">
      <c r="A28" s="85" t="s">
        <v>22</v>
      </c>
      <c r="B28" s="343">
        <v>2075</v>
      </c>
      <c r="C28" s="5">
        <v>544</v>
      </c>
      <c r="D28" s="343">
        <v>1531</v>
      </c>
      <c r="E28" s="292">
        <v>353</v>
      </c>
      <c r="F28" s="297" t="s">
        <v>19</v>
      </c>
      <c r="G28" s="68"/>
    </row>
    <row r="29" spans="1:8" s="342" customFormat="1" ht="15" customHeight="1">
      <c r="A29" s="85" t="s">
        <v>27</v>
      </c>
      <c r="B29" s="343">
        <v>1946</v>
      </c>
      <c r="C29" s="5">
        <v>515</v>
      </c>
      <c r="D29" s="343">
        <v>1431</v>
      </c>
      <c r="E29" s="292">
        <v>389</v>
      </c>
      <c r="F29" s="297" t="s">
        <v>19</v>
      </c>
      <c r="G29" s="68"/>
      <c r="H29" s="292"/>
    </row>
    <row r="30" spans="1:8" s="342" customFormat="1" ht="15" customHeight="1">
      <c r="A30" s="85" t="s">
        <v>326</v>
      </c>
      <c r="B30" s="5">
        <v>1851</v>
      </c>
      <c r="C30" s="342">
        <v>487</v>
      </c>
      <c r="D30" s="68">
        <v>1364</v>
      </c>
      <c r="E30" s="342">
        <v>407</v>
      </c>
      <c r="F30" s="297" t="s">
        <v>19</v>
      </c>
      <c r="G30" s="68"/>
      <c r="H30" s="292"/>
    </row>
    <row r="31" spans="1:8" s="342" customFormat="1" ht="15" customHeight="1">
      <c r="A31" s="85" t="s">
        <v>325</v>
      </c>
      <c r="B31" s="343">
        <v>1817</v>
      </c>
      <c r="C31" s="5">
        <v>517</v>
      </c>
      <c r="D31" s="5">
        <v>1300</v>
      </c>
      <c r="E31" s="292">
        <v>448</v>
      </c>
      <c r="F31" s="297" t="s">
        <v>19</v>
      </c>
      <c r="G31" s="68"/>
      <c r="H31" s="292"/>
    </row>
    <row r="32" spans="1:8" s="342" customFormat="1" ht="15" customHeight="1">
      <c r="A32" s="85" t="s">
        <v>615</v>
      </c>
      <c r="B32" s="343">
        <v>1750</v>
      </c>
      <c r="C32" s="5">
        <v>511</v>
      </c>
      <c r="D32" s="5">
        <v>1239</v>
      </c>
      <c r="E32" s="292">
        <v>451</v>
      </c>
      <c r="F32" s="297" t="s">
        <v>19</v>
      </c>
      <c r="G32" s="68"/>
      <c r="H32" s="292"/>
    </row>
    <row r="33" spans="1:8" s="342" customFormat="1" ht="15" customHeight="1">
      <c r="A33" s="85" t="s">
        <v>631</v>
      </c>
      <c r="B33" s="343">
        <v>1723</v>
      </c>
      <c r="C33" s="5">
        <v>486</v>
      </c>
      <c r="D33" s="5">
        <v>1237</v>
      </c>
      <c r="E33" s="292">
        <v>455</v>
      </c>
      <c r="F33" s="297" t="s">
        <v>19</v>
      </c>
      <c r="G33" s="68"/>
      <c r="H33" s="292"/>
    </row>
    <row r="34" spans="1:8" s="342" customFormat="1" ht="15" customHeight="1">
      <c r="A34" s="85" t="s">
        <v>636</v>
      </c>
      <c r="B34" s="343">
        <v>1706</v>
      </c>
      <c r="C34" s="5">
        <v>460</v>
      </c>
      <c r="D34" s="5">
        <v>1246</v>
      </c>
      <c r="E34" s="292">
        <v>454</v>
      </c>
      <c r="F34" s="297" t="s">
        <v>19</v>
      </c>
      <c r="G34" s="68"/>
      <c r="H34" s="292"/>
    </row>
    <row r="35" spans="1:8" s="342" customFormat="1" ht="15" customHeight="1">
      <c r="A35" s="85" t="s">
        <v>663</v>
      </c>
      <c r="B35" s="343">
        <v>1679</v>
      </c>
      <c r="C35" s="5">
        <v>446</v>
      </c>
      <c r="D35" s="5">
        <v>1233</v>
      </c>
      <c r="E35" s="292">
        <v>442</v>
      </c>
      <c r="F35" s="297" t="s">
        <v>19</v>
      </c>
      <c r="G35" s="68"/>
      <c r="H35" s="292"/>
    </row>
    <row r="36" spans="1:8" s="342" customFormat="1" ht="15" customHeight="1">
      <c r="A36" s="85" t="s">
        <v>692</v>
      </c>
      <c r="B36" s="343">
        <v>1645</v>
      </c>
      <c r="C36" s="5">
        <v>437</v>
      </c>
      <c r="D36" s="5">
        <v>1208</v>
      </c>
      <c r="E36" s="292">
        <v>433</v>
      </c>
      <c r="F36" s="297" t="s">
        <v>19</v>
      </c>
      <c r="G36" s="68"/>
      <c r="H36" s="292"/>
    </row>
    <row r="37" spans="1:8" s="342" customFormat="1" ht="15" customHeight="1">
      <c r="A37" s="85" t="s">
        <v>736</v>
      </c>
      <c r="B37" s="343">
        <v>1535</v>
      </c>
      <c r="C37" s="5">
        <v>411</v>
      </c>
      <c r="D37" s="5">
        <v>1124</v>
      </c>
      <c r="E37" s="292">
        <v>407</v>
      </c>
      <c r="F37" s="297" t="s">
        <v>19</v>
      </c>
      <c r="G37" s="68"/>
      <c r="H37" s="292"/>
    </row>
    <row r="38" spans="1:8" s="342" customFormat="1" ht="15" customHeight="1">
      <c r="A38" s="85" t="s">
        <v>778</v>
      </c>
      <c r="B38" s="343">
        <v>1351</v>
      </c>
      <c r="C38" s="5">
        <v>375</v>
      </c>
      <c r="D38" s="5">
        <v>976</v>
      </c>
      <c r="E38" s="292">
        <v>474</v>
      </c>
      <c r="F38" s="297" t="s">
        <v>19</v>
      </c>
      <c r="G38" s="68"/>
      <c r="H38" s="292"/>
    </row>
    <row r="39" spans="1:8" s="342" customFormat="1" ht="15" customHeight="1">
      <c r="A39" s="85" t="s">
        <v>802</v>
      </c>
      <c r="B39" s="343">
        <v>1204</v>
      </c>
      <c r="C39" s="5">
        <v>315</v>
      </c>
      <c r="D39" s="5">
        <v>889</v>
      </c>
      <c r="E39" s="292">
        <v>315</v>
      </c>
      <c r="F39" s="297" t="s">
        <v>19</v>
      </c>
      <c r="G39" s="68"/>
      <c r="H39" s="292"/>
    </row>
    <row r="40" spans="1:8" ht="3.95" customHeight="1">
      <c r="A40" s="295"/>
      <c r="B40" s="293"/>
      <c r="C40" s="293"/>
      <c r="D40" s="293"/>
      <c r="E40" s="293"/>
      <c r="F40" s="293"/>
      <c r="G40" s="5"/>
      <c r="H40" s="292"/>
    </row>
    <row r="41" spans="1:8" ht="15.95" customHeight="1">
      <c r="A41" s="289" t="s">
        <v>723</v>
      </c>
      <c r="G41" s="291"/>
      <c r="H41" s="290"/>
    </row>
    <row r="42" spans="1:8" ht="12" customHeight="1">
      <c r="H42" s="290"/>
    </row>
    <row r="43" spans="1:8" ht="12" customHeight="1">
      <c r="H43" s="290"/>
    </row>
  </sheetData>
  <phoneticPr fontId="3"/>
  <printOptions gridLinesSet="0"/>
  <pageMargins left="0.98425196850393704" right="0.59055118110236227"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6" transitionEvaluation="1">
    <pageSetUpPr fitToPage="1"/>
  </sheetPr>
  <dimension ref="A1:R23"/>
  <sheetViews>
    <sheetView zoomScaleNormal="100" zoomScaleSheetLayoutView="110" workbookViewId="0">
      <pane ySplit="5" topLeftCell="A6" activePane="bottomLeft" state="frozen"/>
      <selection pane="bottomLeft" activeCell="B20" sqref="B20"/>
    </sheetView>
  </sheetViews>
  <sheetFormatPr defaultColWidth="10.625" defaultRowHeight="12" customHeight="1"/>
  <cols>
    <col min="1" max="1" width="17.875" style="516" customWidth="1"/>
    <col min="2" max="5" width="15" style="516" customWidth="1"/>
    <col min="6" max="6" width="16.75" style="516" customWidth="1"/>
    <col min="7" max="9" width="15" style="516" customWidth="1"/>
    <col min="10" max="10" width="17.25" style="516" customWidth="1"/>
    <col min="11" max="12" width="15" style="516" customWidth="1"/>
    <col min="13" max="16384" width="10.625" style="516"/>
  </cols>
  <sheetData>
    <row r="1" spans="1:12" s="511" customFormat="1" ht="24" customHeight="1">
      <c r="B1" s="509" t="s">
        <v>746</v>
      </c>
      <c r="C1" s="510"/>
      <c r="D1" s="510"/>
      <c r="E1" s="510"/>
      <c r="F1" s="510"/>
      <c r="G1" s="510"/>
      <c r="H1" s="510"/>
      <c r="I1" s="510"/>
    </row>
    <row r="2" spans="1:12" s="513" customFormat="1" ht="15" customHeight="1">
      <c r="A2" s="512"/>
      <c r="B2" s="513" t="s">
        <v>807</v>
      </c>
    </row>
    <row r="3" spans="1:12" ht="12" customHeight="1" thickBot="1">
      <c r="A3" s="514"/>
      <c r="B3" s="515"/>
      <c r="C3" s="515"/>
      <c r="D3" s="515"/>
      <c r="E3" s="515"/>
      <c r="F3" s="515"/>
      <c r="G3" s="515"/>
      <c r="H3" s="515"/>
      <c r="I3" s="515"/>
      <c r="J3" s="532"/>
      <c r="K3" s="532"/>
      <c r="L3" s="532"/>
    </row>
    <row r="4" spans="1:12" s="519" customFormat="1" ht="22.5" customHeight="1">
      <c r="A4" s="517"/>
      <c r="B4" s="651" t="s">
        <v>738</v>
      </c>
      <c r="C4" s="653" t="s">
        <v>739</v>
      </c>
      <c r="D4" s="657" t="s">
        <v>755</v>
      </c>
      <c r="E4" s="518"/>
      <c r="F4" s="657" t="s">
        <v>757</v>
      </c>
      <c r="G4" s="518"/>
      <c r="H4" s="657" t="s">
        <v>756</v>
      </c>
      <c r="I4" s="518"/>
      <c r="J4" s="655" t="s">
        <v>758</v>
      </c>
      <c r="K4" s="518"/>
      <c r="L4" s="653" t="s">
        <v>740</v>
      </c>
    </row>
    <row r="5" spans="1:12" s="519" customFormat="1" ht="22.5" customHeight="1">
      <c r="A5" s="520"/>
      <c r="B5" s="652"/>
      <c r="C5" s="654"/>
      <c r="D5" s="658"/>
      <c r="E5" s="521" t="s">
        <v>741</v>
      </c>
      <c r="F5" s="658"/>
      <c r="G5" s="521" t="s">
        <v>741</v>
      </c>
      <c r="H5" s="658"/>
      <c r="I5" s="521" t="s">
        <v>741</v>
      </c>
      <c r="J5" s="656"/>
      <c r="K5" s="521" t="s">
        <v>741</v>
      </c>
      <c r="L5" s="654"/>
    </row>
    <row r="6" spans="1:12" s="519" customFormat="1" ht="15" customHeight="1">
      <c r="A6" s="536"/>
      <c r="B6" s="531" t="s">
        <v>744</v>
      </c>
      <c r="C6" s="531" t="s">
        <v>745</v>
      </c>
      <c r="D6" s="531" t="s">
        <v>745</v>
      </c>
      <c r="E6" s="531" t="s">
        <v>745</v>
      </c>
      <c r="F6" s="531" t="s">
        <v>745</v>
      </c>
      <c r="G6" s="531" t="s">
        <v>745</v>
      </c>
      <c r="H6" s="531" t="s">
        <v>745</v>
      </c>
      <c r="I6" s="531" t="s">
        <v>745</v>
      </c>
      <c r="J6" s="531" t="s">
        <v>745</v>
      </c>
      <c r="K6" s="531" t="s">
        <v>745</v>
      </c>
      <c r="L6" s="531" t="s">
        <v>745</v>
      </c>
    </row>
    <row r="7" spans="1:12" s="519" customFormat="1" ht="15" customHeight="1">
      <c r="A7" s="537" t="s">
        <v>785</v>
      </c>
      <c r="B7" s="522">
        <v>88.4</v>
      </c>
      <c r="C7" s="523">
        <v>89.5</v>
      </c>
      <c r="D7" s="522">
        <v>96.9</v>
      </c>
      <c r="E7" s="522">
        <v>11.1</v>
      </c>
      <c r="F7" s="533" t="s">
        <v>743</v>
      </c>
      <c r="G7" s="533" t="s">
        <v>743</v>
      </c>
      <c r="H7" s="533" t="s">
        <v>743</v>
      </c>
      <c r="I7" s="533" t="s">
        <v>743</v>
      </c>
      <c r="J7" s="533" t="s">
        <v>743</v>
      </c>
      <c r="K7" s="533" t="s">
        <v>471</v>
      </c>
      <c r="L7" s="524">
        <v>10.4</v>
      </c>
    </row>
    <row r="8" spans="1:12" s="519" customFormat="1" ht="15" customHeight="1">
      <c r="A8" s="537" t="s">
        <v>786</v>
      </c>
      <c r="B8" s="522">
        <v>86</v>
      </c>
      <c r="C8" s="523">
        <v>81.400000000000006</v>
      </c>
      <c r="D8" s="533" t="s">
        <v>363</v>
      </c>
      <c r="E8" s="533" t="s">
        <v>743</v>
      </c>
      <c r="F8" s="524">
        <v>94.8</v>
      </c>
      <c r="G8" s="524">
        <v>35.799999999999997</v>
      </c>
      <c r="H8" s="533" t="s">
        <v>743</v>
      </c>
      <c r="I8" s="533" t="s">
        <v>743</v>
      </c>
      <c r="J8" s="533" t="s">
        <v>743</v>
      </c>
      <c r="K8" s="533" t="s">
        <v>471</v>
      </c>
      <c r="L8" s="524">
        <v>6.1</v>
      </c>
    </row>
    <row r="9" spans="1:12" s="519" customFormat="1" ht="15" customHeight="1">
      <c r="A9" s="537" t="s">
        <v>787</v>
      </c>
      <c r="B9" s="522">
        <v>81.599999999999994</v>
      </c>
      <c r="C9" s="523">
        <v>80.3</v>
      </c>
      <c r="D9" s="533" t="s">
        <v>363</v>
      </c>
      <c r="E9" s="533" t="s">
        <v>743</v>
      </c>
      <c r="F9" s="524">
        <v>96.8</v>
      </c>
      <c r="G9" s="524">
        <v>58.3</v>
      </c>
      <c r="H9" s="533" t="s">
        <v>743</v>
      </c>
      <c r="I9" s="533" t="s">
        <v>743</v>
      </c>
      <c r="J9" s="533" t="s">
        <v>743</v>
      </c>
      <c r="K9" s="533" t="s">
        <v>471</v>
      </c>
      <c r="L9" s="524">
        <v>17.7</v>
      </c>
    </row>
    <row r="10" spans="1:12" s="519" customFormat="1" ht="15" customHeight="1">
      <c r="A10" s="537" t="s">
        <v>788</v>
      </c>
      <c r="B10" s="522">
        <v>83.9</v>
      </c>
      <c r="C10" s="523">
        <v>87.3</v>
      </c>
      <c r="D10" s="533" t="s">
        <v>743</v>
      </c>
      <c r="E10" s="533" t="s">
        <v>743</v>
      </c>
      <c r="F10" s="533" t="s">
        <v>743</v>
      </c>
      <c r="G10" s="533" t="s">
        <v>743</v>
      </c>
      <c r="H10" s="524">
        <v>95.8</v>
      </c>
      <c r="I10" s="524">
        <v>70</v>
      </c>
      <c r="J10" s="533" t="s">
        <v>743</v>
      </c>
      <c r="K10" s="533" t="s">
        <v>471</v>
      </c>
      <c r="L10" s="524">
        <v>24.6</v>
      </c>
    </row>
    <row r="11" spans="1:12" s="519" customFormat="1" ht="15" customHeight="1">
      <c r="A11" s="537" t="s">
        <v>789</v>
      </c>
      <c r="B11" s="522">
        <v>80.599999999999994</v>
      </c>
      <c r="C11" s="523">
        <v>86.8</v>
      </c>
      <c r="D11" s="533" t="s">
        <v>743</v>
      </c>
      <c r="E11" s="533" t="s">
        <v>743</v>
      </c>
      <c r="F11" s="533" t="s">
        <v>743</v>
      </c>
      <c r="G11" s="533" t="s">
        <v>743</v>
      </c>
      <c r="H11" s="524">
        <v>96.7</v>
      </c>
      <c r="I11" s="524">
        <v>71.3</v>
      </c>
      <c r="J11" s="533" t="s">
        <v>743</v>
      </c>
      <c r="K11" s="533" t="s">
        <v>471</v>
      </c>
      <c r="L11" s="524">
        <v>30.2</v>
      </c>
    </row>
    <row r="12" spans="1:12" s="519" customFormat="1" ht="15" customHeight="1">
      <c r="A12" s="537" t="s">
        <v>790</v>
      </c>
      <c r="B12" s="522">
        <v>75.7</v>
      </c>
      <c r="C12" s="523">
        <v>78.8</v>
      </c>
      <c r="D12" s="533" t="s">
        <v>743</v>
      </c>
      <c r="E12" s="533" t="s">
        <v>743</v>
      </c>
      <c r="F12" s="533" t="s">
        <v>743</v>
      </c>
      <c r="G12" s="533" t="s">
        <v>743</v>
      </c>
      <c r="H12" s="524">
        <v>95.9</v>
      </c>
      <c r="I12" s="524">
        <v>73.7</v>
      </c>
      <c r="J12" s="533" t="s">
        <v>743</v>
      </c>
      <c r="K12" s="533" t="s">
        <v>471</v>
      </c>
      <c r="L12" s="524">
        <v>30.8</v>
      </c>
    </row>
    <row r="13" spans="1:12" s="519" customFormat="1" ht="15" customHeight="1">
      <c r="A13" s="537" t="s">
        <v>791</v>
      </c>
      <c r="B13" s="522">
        <v>77.3</v>
      </c>
      <c r="C13" s="523">
        <v>81.400000000000006</v>
      </c>
      <c r="D13" s="533" t="s">
        <v>743</v>
      </c>
      <c r="E13" s="533" t="s">
        <v>743</v>
      </c>
      <c r="F13" s="533" t="s">
        <v>743</v>
      </c>
      <c r="G13" s="533" t="s">
        <v>743</v>
      </c>
      <c r="H13" s="524">
        <v>96.9</v>
      </c>
      <c r="I13" s="524">
        <v>75.8</v>
      </c>
      <c r="J13" s="533" t="s">
        <v>743</v>
      </c>
      <c r="K13" s="533" t="s">
        <v>471</v>
      </c>
      <c r="L13" s="524">
        <v>39.6</v>
      </c>
    </row>
    <row r="14" spans="1:12" ht="15" customHeight="1">
      <c r="A14" s="537" t="s">
        <v>792</v>
      </c>
      <c r="B14" s="522">
        <v>75</v>
      </c>
      <c r="C14" s="523">
        <v>81.3</v>
      </c>
      <c r="D14" s="533" t="s">
        <v>743</v>
      </c>
      <c r="E14" s="533" t="s">
        <v>743</v>
      </c>
      <c r="F14" s="533" t="s">
        <v>743</v>
      </c>
      <c r="G14" s="533" t="s">
        <v>743</v>
      </c>
      <c r="H14" s="533" t="s">
        <v>743</v>
      </c>
      <c r="I14" s="533" t="s">
        <v>743</v>
      </c>
      <c r="J14" s="524">
        <v>97.1</v>
      </c>
      <c r="K14" s="522">
        <v>78.5</v>
      </c>
      <c r="L14" s="522">
        <v>38.4</v>
      </c>
    </row>
    <row r="15" spans="1:12" ht="15" customHeight="1">
      <c r="A15" s="537" t="s">
        <v>793</v>
      </c>
      <c r="B15" s="522">
        <v>67.900000000000006</v>
      </c>
      <c r="C15" s="523">
        <v>86.4</v>
      </c>
      <c r="D15" s="533" t="s">
        <v>743</v>
      </c>
      <c r="E15" s="533" t="s">
        <v>743</v>
      </c>
      <c r="F15" s="533" t="s">
        <v>743</v>
      </c>
      <c r="G15" s="533" t="s">
        <v>743</v>
      </c>
      <c r="H15" s="533" t="s">
        <v>743</v>
      </c>
      <c r="I15" s="533" t="s">
        <v>743</v>
      </c>
      <c r="J15" s="524">
        <v>97.2</v>
      </c>
      <c r="K15" s="522">
        <v>83.3</v>
      </c>
      <c r="L15" s="522">
        <v>41.7</v>
      </c>
    </row>
    <row r="16" spans="1:12" ht="15" customHeight="1">
      <c r="A16" s="537" t="s">
        <v>794</v>
      </c>
      <c r="B16" s="522">
        <v>69.7</v>
      </c>
      <c r="C16" s="523">
        <v>73.599999999999994</v>
      </c>
      <c r="D16" s="533" t="s">
        <v>743</v>
      </c>
      <c r="E16" s="533" t="s">
        <v>743</v>
      </c>
      <c r="F16" s="533" t="s">
        <v>743</v>
      </c>
      <c r="G16" s="533" t="s">
        <v>743</v>
      </c>
      <c r="H16" s="533" t="s">
        <v>743</v>
      </c>
      <c r="I16" s="533" t="s">
        <v>743</v>
      </c>
      <c r="J16" s="524">
        <v>96.4</v>
      </c>
      <c r="K16" s="522">
        <v>85.6</v>
      </c>
      <c r="L16" s="522">
        <v>36.799999999999997</v>
      </c>
    </row>
    <row r="17" spans="1:18" ht="15" customHeight="1">
      <c r="A17" s="537" t="s">
        <v>795</v>
      </c>
      <c r="B17" s="539">
        <v>74.900000000000006</v>
      </c>
      <c r="C17" s="523">
        <v>76.7</v>
      </c>
      <c r="D17" s="533" t="s">
        <v>743</v>
      </c>
      <c r="E17" s="533" t="s">
        <v>743</v>
      </c>
      <c r="F17" s="533" t="s">
        <v>743</v>
      </c>
      <c r="G17" s="533" t="s">
        <v>743</v>
      </c>
      <c r="H17" s="533" t="s">
        <v>743</v>
      </c>
      <c r="I17" s="533" t="s">
        <v>743</v>
      </c>
      <c r="J17" s="524">
        <v>97.7</v>
      </c>
      <c r="K17" s="522">
        <v>85.9</v>
      </c>
      <c r="L17" s="522">
        <v>34.4</v>
      </c>
      <c r="O17" s="515"/>
    </row>
    <row r="18" spans="1:18" ht="15" customHeight="1">
      <c r="A18" s="537" t="s">
        <v>796</v>
      </c>
      <c r="B18" s="534">
        <v>68.900000000000006</v>
      </c>
      <c r="C18" s="534">
        <v>71.900000000000006</v>
      </c>
      <c r="D18" s="533" t="s">
        <v>743</v>
      </c>
      <c r="E18" s="533" t="s">
        <v>743</v>
      </c>
      <c r="F18" s="533" t="s">
        <v>743</v>
      </c>
      <c r="G18" s="533" t="s">
        <v>743</v>
      </c>
      <c r="H18" s="533" t="s">
        <v>743</v>
      </c>
      <c r="I18" s="533" t="s">
        <v>743</v>
      </c>
      <c r="J18" s="535">
        <v>97.5</v>
      </c>
      <c r="K18" s="535">
        <v>89.5</v>
      </c>
      <c r="L18" s="534">
        <v>37.1</v>
      </c>
    </row>
    <row r="19" spans="1:18" ht="15" customHeight="1">
      <c r="A19" s="537" t="s">
        <v>797</v>
      </c>
      <c r="B19" s="534">
        <v>69.7</v>
      </c>
      <c r="C19" s="534">
        <v>79</v>
      </c>
      <c r="D19" s="533" t="s">
        <v>19</v>
      </c>
      <c r="E19" s="533" t="s">
        <v>19</v>
      </c>
      <c r="F19" s="533" t="s">
        <v>19</v>
      </c>
      <c r="G19" s="533" t="s">
        <v>19</v>
      </c>
      <c r="H19" s="533" t="s">
        <v>19</v>
      </c>
      <c r="I19" s="533" t="s">
        <v>19</v>
      </c>
      <c r="J19" s="535">
        <v>98.1</v>
      </c>
      <c r="K19" s="535">
        <v>94.5</v>
      </c>
      <c r="L19" s="534">
        <v>39.5</v>
      </c>
    </row>
    <row r="20" spans="1:18" ht="15" customHeight="1">
      <c r="A20" s="537" t="s">
        <v>806</v>
      </c>
      <c r="B20" s="534">
        <v>62.4</v>
      </c>
      <c r="C20" s="534">
        <v>72.900000000000006</v>
      </c>
      <c r="D20" s="533" t="s">
        <v>363</v>
      </c>
      <c r="E20" s="533" t="s">
        <v>363</v>
      </c>
      <c r="F20" s="533" t="s">
        <v>363</v>
      </c>
      <c r="G20" s="533" t="s">
        <v>363</v>
      </c>
      <c r="H20" s="533" t="s">
        <v>363</v>
      </c>
      <c r="I20" s="533" t="s">
        <v>363</v>
      </c>
      <c r="J20" s="535">
        <v>97.5</v>
      </c>
      <c r="K20" s="535">
        <v>94.1</v>
      </c>
      <c r="L20" s="534">
        <v>36</v>
      </c>
    </row>
    <row r="21" spans="1:18" ht="3.95" customHeight="1">
      <c r="A21" s="538"/>
      <c r="B21" s="525"/>
      <c r="C21" s="525"/>
      <c r="D21" s="525"/>
      <c r="E21" s="525"/>
      <c r="F21" s="525"/>
      <c r="G21" s="525"/>
      <c r="H21" s="525"/>
      <c r="I21" s="525"/>
      <c r="J21" s="525"/>
      <c r="K21" s="525"/>
      <c r="L21" s="525"/>
    </row>
    <row r="22" spans="1:18" s="526" customFormat="1" ht="15.95" customHeight="1">
      <c r="A22" s="526" t="s">
        <v>808</v>
      </c>
    </row>
    <row r="23" spans="1:18" s="528" customFormat="1" ht="15.95" customHeight="1">
      <c r="A23" s="527" t="s">
        <v>742</v>
      </c>
      <c r="C23" s="529"/>
      <c r="D23" s="529"/>
      <c r="E23" s="529"/>
      <c r="F23" s="529"/>
      <c r="G23" s="529"/>
      <c r="H23" s="529"/>
      <c r="I23" s="529"/>
      <c r="J23" s="529"/>
      <c r="K23" s="529"/>
      <c r="L23" s="529"/>
      <c r="R23" s="530"/>
    </row>
  </sheetData>
  <mergeCells count="7">
    <mergeCell ref="B4:B5"/>
    <mergeCell ref="C4:C5"/>
    <mergeCell ref="J4:J5"/>
    <mergeCell ref="L4:L5"/>
    <mergeCell ref="H4:H5"/>
    <mergeCell ref="D4:D5"/>
    <mergeCell ref="F4:F5"/>
  </mergeCells>
  <phoneticPr fontId="3"/>
  <printOptions gridLinesSet="0"/>
  <pageMargins left="0.59055118110236227" right="0.59055118110236227" top="0.78740157480314965" bottom="0.78740157480314965" header="0.31496062992125984" footer="0.31496062992125984"/>
  <pageSetup paperSize="9" scale="73" fitToHeight="0" orientation="landscape" r:id="rId1"/>
  <headerFooter alignWithMargins="0">
    <oddHeader>&amp;R&amp;A</oddHeader>
    <oddFooter>&amp;C&amp;P/&amp;N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41"/>
  <sheetViews>
    <sheetView zoomScaleNormal="100" zoomScaleSheetLayoutView="100" workbookViewId="0">
      <pane xSplit="1" ySplit="7" topLeftCell="B28" activePane="bottomRight" state="frozen"/>
      <selection activeCell="H3" sqref="H3"/>
      <selection pane="topRight" activeCell="H3" sqref="H3"/>
      <selection pane="bottomLeft" activeCell="H3" sqref="H3"/>
      <selection pane="bottomRight" activeCell="B37" sqref="B37"/>
    </sheetView>
  </sheetViews>
  <sheetFormatPr defaultColWidth="7" defaultRowHeight="10.5"/>
  <cols>
    <col min="1" max="1" width="17.5" style="352" customWidth="1"/>
    <col min="2" max="5" width="10.125" style="352" customWidth="1"/>
    <col min="6" max="7" width="12.25" style="352" bestFit="1" customWidth="1"/>
    <col min="8" max="8" width="8" style="352" customWidth="1"/>
    <col min="9" max="16384" width="7" style="352"/>
  </cols>
  <sheetData>
    <row r="1" spans="1:21" s="380" customFormat="1" ht="24" customHeight="1">
      <c r="B1" s="382" t="s">
        <v>754</v>
      </c>
      <c r="C1" s="381"/>
    </row>
    <row r="2" spans="1:21" s="353" customFormat="1" ht="15.95" customHeight="1">
      <c r="B2" s="353" t="s">
        <v>536</v>
      </c>
    </row>
    <row r="3" spans="1:21" s="353" customFormat="1" ht="12" customHeight="1">
      <c r="B3" s="353" t="s">
        <v>535</v>
      </c>
    </row>
    <row r="4" spans="1:21" s="365" customFormat="1" ht="12" customHeight="1" thickBot="1">
      <c r="A4" s="378"/>
      <c r="B4" s="378"/>
      <c r="C4" s="378"/>
      <c r="D4" s="378"/>
      <c r="E4" s="378"/>
      <c r="F4" s="379"/>
      <c r="G4" s="379"/>
      <c r="H4" s="379"/>
      <c r="I4" s="378"/>
      <c r="J4" s="378"/>
      <c r="K4" s="378"/>
      <c r="L4" s="378"/>
      <c r="M4" s="378"/>
      <c r="N4" s="378"/>
      <c r="O4" s="378"/>
      <c r="P4" s="378"/>
      <c r="Q4" s="378"/>
      <c r="R4" s="378"/>
    </row>
    <row r="5" spans="1:21" s="365" customFormat="1" ht="12" customHeight="1">
      <c r="A5" s="377"/>
      <c r="B5" s="659" t="s">
        <v>558</v>
      </c>
      <c r="C5" s="665" t="s">
        <v>557</v>
      </c>
      <c r="D5" s="666"/>
      <c r="E5" s="666"/>
      <c r="F5" s="677"/>
      <c r="G5" s="662" t="s">
        <v>556</v>
      </c>
      <c r="H5" s="665" t="s">
        <v>555</v>
      </c>
      <c r="I5" s="666"/>
      <c r="J5" s="666"/>
      <c r="K5" s="666"/>
      <c r="L5" s="666"/>
      <c r="M5" s="666"/>
      <c r="N5" s="666"/>
      <c r="O5" s="666"/>
      <c r="P5" s="666"/>
      <c r="Q5" s="666"/>
      <c r="R5" s="666"/>
      <c r="S5" s="376"/>
      <c r="T5" s="376"/>
    </row>
    <row r="6" spans="1:21" s="365" customFormat="1" ht="18" customHeight="1">
      <c r="A6" s="375"/>
      <c r="B6" s="660"/>
      <c r="C6" s="667" t="s">
        <v>554</v>
      </c>
      <c r="D6" s="669" t="s">
        <v>553</v>
      </c>
      <c r="E6" s="661"/>
      <c r="F6" s="670" t="s">
        <v>552</v>
      </c>
      <c r="G6" s="663"/>
      <c r="H6" s="672" t="s">
        <v>490</v>
      </c>
      <c r="I6" s="674" t="s">
        <v>551</v>
      </c>
      <c r="J6" s="675"/>
      <c r="K6" s="675"/>
      <c r="L6" s="675"/>
      <c r="M6" s="675"/>
      <c r="N6" s="675"/>
      <c r="O6" s="676"/>
      <c r="P6" s="669" t="s">
        <v>550</v>
      </c>
      <c r="Q6" s="673"/>
      <c r="R6" s="673"/>
      <c r="S6" s="374"/>
      <c r="T6" s="374"/>
      <c r="U6" s="374"/>
    </row>
    <row r="7" spans="1:21" s="365" customFormat="1" ht="18" customHeight="1">
      <c r="A7" s="373"/>
      <c r="B7" s="661"/>
      <c r="C7" s="668"/>
      <c r="D7" s="372" t="s">
        <v>549</v>
      </c>
      <c r="E7" s="372" t="s">
        <v>548</v>
      </c>
      <c r="F7" s="671"/>
      <c r="G7" s="664"/>
      <c r="H7" s="668"/>
      <c r="I7" s="371" t="s">
        <v>0</v>
      </c>
      <c r="J7" s="369" t="s">
        <v>547</v>
      </c>
      <c r="K7" s="369" t="s">
        <v>541</v>
      </c>
      <c r="L7" s="369" t="s">
        <v>546</v>
      </c>
      <c r="M7" s="369" t="s">
        <v>545</v>
      </c>
      <c r="N7" s="369" t="s">
        <v>544</v>
      </c>
      <c r="O7" s="370" t="s">
        <v>543</v>
      </c>
      <c r="P7" s="369" t="s">
        <v>0</v>
      </c>
      <c r="Q7" s="369" t="s">
        <v>542</v>
      </c>
      <c r="R7" s="368" t="s">
        <v>541</v>
      </c>
      <c r="S7" s="367"/>
      <c r="T7" s="366"/>
      <c r="U7" s="366"/>
    </row>
    <row r="8" spans="1:21" s="357" customFormat="1" ht="15" customHeight="1">
      <c r="A8" s="364"/>
      <c r="B8" s="363" t="s">
        <v>540</v>
      </c>
      <c r="C8" s="363" t="s">
        <v>540</v>
      </c>
      <c r="D8" s="363" t="s">
        <v>540</v>
      </c>
      <c r="E8" s="363" t="s">
        <v>540</v>
      </c>
      <c r="F8" s="363" t="s">
        <v>540</v>
      </c>
      <c r="G8" s="363" t="s">
        <v>540</v>
      </c>
      <c r="H8" s="363" t="s">
        <v>540</v>
      </c>
      <c r="I8" s="363" t="s">
        <v>540</v>
      </c>
      <c r="J8" s="363" t="s">
        <v>540</v>
      </c>
      <c r="K8" s="363" t="s">
        <v>540</v>
      </c>
      <c r="L8" s="363" t="s">
        <v>540</v>
      </c>
      <c r="M8" s="363" t="s">
        <v>540</v>
      </c>
      <c r="N8" s="363" t="s">
        <v>540</v>
      </c>
      <c r="O8" s="363" t="s">
        <v>540</v>
      </c>
      <c r="P8" s="363" t="s">
        <v>540</v>
      </c>
      <c r="Q8" s="363" t="s">
        <v>540</v>
      </c>
      <c r="R8" s="363" t="s">
        <v>540</v>
      </c>
    </row>
    <row r="9" spans="1:21" s="357" customFormat="1" ht="15" customHeight="1">
      <c r="A9" s="80" t="s">
        <v>230</v>
      </c>
      <c r="B9" s="360">
        <v>260</v>
      </c>
      <c r="C9" s="358" t="s">
        <v>19</v>
      </c>
      <c r="D9" s="362" t="s">
        <v>19</v>
      </c>
      <c r="E9" s="362" t="s">
        <v>19</v>
      </c>
      <c r="F9" s="362">
        <v>32</v>
      </c>
      <c r="G9" s="362" t="s">
        <v>19</v>
      </c>
      <c r="H9" s="358">
        <v>228</v>
      </c>
      <c r="I9" s="358">
        <v>15</v>
      </c>
      <c r="J9" s="358">
        <v>15</v>
      </c>
      <c r="K9" s="358" t="s">
        <v>12</v>
      </c>
      <c r="L9" s="358" t="s">
        <v>12</v>
      </c>
      <c r="M9" s="358" t="s">
        <v>12</v>
      </c>
      <c r="N9" s="358" t="s">
        <v>12</v>
      </c>
      <c r="O9" s="358" t="s">
        <v>19</v>
      </c>
      <c r="P9" s="358">
        <v>213</v>
      </c>
      <c r="Q9" s="358">
        <v>42</v>
      </c>
      <c r="R9" s="358">
        <v>171</v>
      </c>
    </row>
    <row r="10" spans="1:21" s="357" customFormat="1" ht="15" customHeight="1">
      <c r="A10" s="80" t="s">
        <v>231</v>
      </c>
      <c r="B10" s="360">
        <v>260</v>
      </c>
      <c r="C10" s="358" t="s">
        <v>19</v>
      </c>
      <c r="D10" s="362" t="s">
        <v>19</v>
      </c>
      <c r="E10" s="362" t="s">
        <v>19</v>
      </c>
      <c r="F10" s="362">
        <v>32</v>
      </c>
      <c r="G10" s="362" t="s">
        <v>19</v>
      </c>
      <c r="H10" s="358">
        <v>228</v>
      </c>
      <c r="I10" s="358">
        <v>15</v>
      </c>
      <c r="J10" s="358">
        <v>15</v>
      </c>
      <c r="K10" s="358" t="s">
        <v>12</v>
      </c>
      <c r="L10" s="358" t="s">
        <v>12</v>
      </c>
      <c r="M10" s="358" t="s">
        <v>12</v>
      </c>
      <c r="N10" s="358" t="s">
        <v>12</v>
      </c>
      <c r="O10" s="358" t="s">
        <v>19</v>
      </c>
      <c r="P10" s="358">
        <v>213</v>
      </c>
      <c r="Q10" s="358">
        <v>42</v>
      </c>
      <c r="R10" s="358">
        <v>171</v>
      </c>
    </row>
    <row r="11" spans="1:21" s="357" customFormat="1" ht="15" customHeight="1">
      <c r="A11" s="80" t="s">
        <v>232</v>
      </c>
      <c r="B11" s="360">
        <v>260</v>
      </c>
      <c r="C11" s="358" t="s">
        <v>19</v>
      </c>
      <c r="D11" s="362" t="s">
        <v>19</v>
      </c>
      <c r="E11" s="362" t="s">
        <v>19</v>
      </c>
      <c r="F11" s="362">
        <v>32</v>
      </c>
      <c r="G11" s="362" t="s">
        <v>19</v>
      </c>
      <c r="H11" s="358">
        <v>228</v>
      </c>
      <c r="I11" s="358">
        <v>16</v>
      </c>
      <c r="J11" s="358">
        <v>16</v>
      </c>
      <c r="K11" s="358" t="s">
        <v>12</v>
      </c>
      <c r="L11" s="358" t="s">
        <v>12</v>
      </c>
      <c r="M11" s="358" t="s">
        <v>12</v>
      </c>
      <c r="N11" s="358" t="s">
        <v>12</v>
      </c>
      <c r="O11" s="358" t="s">
        <v>19</v>
      </c>
      <c r="P11" s="358">
        <v>212</v>
      </c>
      <c r="Q11" s="358">
        <v>40</v>
      </c>
      <c r="R11" s="358">
        <v>172</v>
      </c>
    </row>
    <row r="12" spans="1:21" s="357" customFormat="1" ht="15" customHeight="1">
      <c r="A12" s="80" t="s">
        <v>233</v>
      </c>
      <c r="B12" s="360">
        <v>260</v>
      </c>
      <c r="C12" s="358" t="s">
        <v>19</v>
      </c>
      <c r="D12" s="362" t="s">
        <v>19</v>
      </c>
      <c r="E12" s="362" t="s">
        <v>19</v>
      </c>
      <c r="F12" s="362">
        <v>32</v>
      </c>
      <c r="G12" s="362" t="s">
        <v>19</v>
      </c>
      <c r="H12" s="358">
        <v>228</v>
      </c>
      <c r="I12" s="358">
        <v>16</v>
      </c>
      <c r="J12" s="358">
        <v>16</v>
      </c>
      <c r="K12" s="358" t="s">
        <v>12</v>
      </c>
      <c r="L12" s="358" t="s">
        <v>12</v>
      </c>
      <c r="M12" s="358" t="s">
        <v>12</v>
      </c>
      <c r="N12" s="358" t="s">
        <v>12</v>
      </c>
      <c r="O12" s="358" t="s">
        <v>19</v>
      </c>
      <c r="P12" s="358">
        <v>212</v>
      </c>
      <c r="Q12" s="358">
        <v>40</v>
      </c>
      <c r="R12" s="358">
        <v>172</v>
      </c>
    </row>
    <row r="13" spans="1:21" s="357" customFormat="1" ht="15" customHeight="1">
      <c r="A13" s="80" t="s">
        <v>234</v>
      </c>
      <c r="B13" s="360">
        <v>260</v>
      </c>
      <c r="C13" s="358" t="s">
        <v>19</v>
      </c>
      <c r="D13" s="362" t="s">
        <v>19</v>
      </c>
      <c r="E13" s="362" t="s">
        <v>19</v>
      </c>
      <c r="F13" s="362">
        <v>31</v>
      </c>
      <c r="G13" s="362" t="s">
        <v>19</v>
      </c>
      <c r="H13" s="358">
        <v>229</v>
      </c>
      <c r="I13" s="358">
        <v>16</v>
      </c>
      <c r="J13" s="358">
        <v>16</v>
      </c>
      <c r="K13" s="358" t="s">
        <v>12</v>
      </c>
      <c r="L13" s="358" t="s">
        <v>12</v>
      </c>
      <c r="M13" s="358" t="s">
        <v>12</v>
      </c>
      <c r="N13" s="358" t="s">
        <v>12</v>
      </c>
      <c r="O13" s="358" t="s">
        <v>19</v>
      </c>
      <c r="P13" s="358">
        <v>213</v>
      </c>
      <c r="Q13" s="358">
        <v>40</v>
      </c>
      <c r="R13" s="358">
        <v>173</v>
      </c>
    </row>
    <row r="14" spans="1:21" s="357" customFormat="1" ht="15" customHeight="1">
      <c r="A14" s="80" t="s">
        <v>235</v>
      </c>
      <c r="B14" s="360">
        <v>261</v>
      </c>
      <c r="C14" s="358" t="s">
        <v>19</v>
      </c>
      <c r="D14" s="362" t="s">
        <v>19</v>
      </c>
      <c r="E14" s="362" t="s">
        <v>19</v>
      </c>
      <c r="F14" s="362">
        <v>31</v>
      </c>
      <c r="G14" s="362" t="s">
        <v>19</v>
      </c>
      <c r="H14" s="358">
        <v>230</v>
      </c>
      <c r="I14" s="358">
        <v>16</v>
      </c>
      <c r="J14" s="358">
        <v>16</v>
      </c>
      <c r="K14" s="358" t="s">
        <v>12</v>
      </c>
      <c r="L14" s="358" t="s">
        <v>12</v>
      </c>
      <c r="M14" s="358" t="s">
        <v>12</v>
      </c>
      <c r="N14" s="358" t="s">
        <v>12</v>
      </c>
      <c r="O14" s="358" t="s">
        <v>19</v>
      </c>
      <c r="P14" s="358">
        <v>214</v>
      </c>
      <c r="Q14" s="358">
        <v>40</v>
      </c>
      <c r="R14" s="358">
        <v>174</v>
      </c>
    </row>
    <row r="15" spans="1:21" s="357" customFormat="1" ht="15" customHeight="1">
      <c r="A15" s="80" t="s">
        <v>236</v>
      </c>
      <c r="B15" s="360">
        <v>261</v>
      </c>
      <c r="C15" s="358" t="s">
        <v>19</v>
      </c>
      <c r="D15" s="362" t="s">
        <v>19</v>
      </c>
      <c r="E15" s="362" t="s">
        <v>19</v>
      </c>
      <c r="F15" s="362">
        <v>32</v>
      </c>
      <c r="G15" s="362" t="s">
        <v>19</v>
      </c>
      <c r="H15" s="358">
        <v>229</v>
      </c>
      <c r="I15" s="358">
        <v>16</v>
      </c>
      <c r="J15" s="358">
        <v>16</v>
      </c>
      <c r="K15" s="358" t="s">
        <v>12</v>
      </c>
      <c r="L15" s="358" t="s">
        <v>19</v>
      </c>
      <c r="M15" s="358" t="s">
        <v>19</v>
      </c>
      <c r="N15" s="358" t="s">
        <v>19</v>
      </c>
      <c r="O15" s="358" t="s">
        <v>19</v>
      </c>
      <c r="P15" s="358">
        <v>213</v>
      </c>
      <c r="Q15" s="358">
        <v>40</v>
      </c>
      <c r="R15" s="358">
        <v>173</v>
      </c>
    </row>
    <row r="16" spans="1:21" s="357" customFormat="1" ht="15" customHeight="1">
      <c r="A16" s="80" t="s">
        <v>73</v>
      </c>
      <c r="B16" s="360">
        <v>261</v>
      </c>
      <c r="C16" s="358" t="s">
        <v>19</v>
      </c>
      <c r="D16" s="358" t="s">
        <v>19</v>
      </c>
      <c r="E16" s="359" t="s">
        <v>19</v>
      </c>
      <c r="F16" s="358">
        <v>32</v>
      </c>
      <c r="G16" s="358" t="s">
        <v>19</v>
      </c>
      <c r="H16" s="358">
        <v>229</v>
      </c>
      <c r="I16" s="358">
        <v>16</v>
      </c>
      <c r="J16" s="358">
        <v>16</v>
      </c>
      <c r="K16" s="358" t="s">
        <v>12</v>
      </c>
      <c r="L16" s="358" t="s">
        <v>19</v>
      </c>
      <c r="M16" s="358" t="s">
        <v>19</v>
      </c>
      <c r="N16" s="358" t="s">
        <v>19</v>
      </c>
      <c r="O16" s="358" t="s">
        <v>19</v>
      </c>
      <c r="P16" s="358">
        <v>213</v>
      </c>
      <c r="Q16" s="358">
        <v>40</v>
      </c>
      <c r="R16" s="358">
        <v>173</v>
      </c>
    </row>
    <row r="17" spans="1:18" s="357" customFormat="1" ht="15" customHeight="1">
      <c r="A17" s="80" t="s">
        <v>74</v>
      </c>
      <c r="B17" s="360">
        <v>261</v>
      </c>
      <c r="C17" s="358" t="s">
        <v>19</v>
      </c>
      <c r="D17" s="358">
        <v>229</v>
      </c>
      <c r="E17" s="358" t="s">
        <v>539</v>
      </c>
      <c r="F17" s="358">
        <v>32</v>
      </c>
      <c r="G17" s="358" t="s">
        <v>19</v>
      </c>
      <c r="H17" s="358">
        <v>229</v>
      </c>
      <c r="I17" s="358">
        <v>16</v>
      </c>
      <c r="J17" s="358">
        <v>16</v>
      </c>
      <c r="K17" s="358" t="s">
        <v>12</v>
      </c>
      <c r="L17" s="358" t="s">
        <v>19</v>
      </c>
      <c r="M17" s="358" t="s">
        <v>19</v>
      </c>
      <c r="N17" s="358" t="s">
        <v>19</v>
      </c>
      <c r="O17" s="358" t="s">
        <v>19</v>
      </c>
      <c r="P17" s="358">
        <v>213</v>
      </c>
      <c r="Q17" s="358">
        <v>40</v>
      </c>
      <c r="R17" s="358">
        <v>173</v>
      </c>
    </row>
    <row r="18" spans="1:18" s="357" customFormat="1" ht="15" customHeight="1">
      <c r="A18" s="80" t="s">
        <v>75</v>
      </c>
      <c r="B18" s="360">
        <v>261</v>
      </c>
      <c r="C18" s="358" t="s">
        <v>19</v>
      </c>
      <c r="D18" s="358">
        <v>229</v>
      </c>
      <c r="E18" s="358" t="s">
        <v>539</v>
      </c>
      <c r="F18" s="358">
        <v>32</v>
      </c>
      <c r="G18" s="358" t="s">
        <v>19</v>
      </c>
      <c r="H18" s="358">
        <v>229</v>
      </c>
      <c r="I18" s="358">
        <v>16</v>
      </c>
      <c r="J18" s="358">
        <v>16</v>
      </c>
      <c r="K18" s="358" t="s">
        <v>12</v>
      </c>
      <c r="L18" s="358" t="s">
        <v>19</v>
      </c>
      <c r="M18" s="358" t="s">
        <v>19</v>
      </c>
      <c r="N18" s="358" t="s">
        <v>19</v>
      </c>
      <c r="O18" s="358" t="s">
        <v>19</v>
      </c>
      <c r="P18" s="358">
        <v>213</v>
      </c>
      <c r="Q18" s="358">
        <v>40</v>
      </c>
      <c r="R18" s="358">
        <v>173</v>
      </c>
    </row>
    <row r="19" spans="1:18" s="357" customFormat="1" ht="15" customHeight="1">
      <c r="A19" s="80" t="s">
        <v>76</v>
      </c>
      <c r="B19" s="360">
        <v>259</v>
      </c>
      <c r="C19" s="358" t="s">
        <v>19</v>
      </c>
      <c r="D19" s="358">
        <v>227</v>
      </c>
      <c r="E19" s="358" t="s">
        <v>539</v>
      </c>
      <c r="F19" s="358">
        <v>32</v>
      </c>
      <c r="G19" s="358" t="s">
        <v>19</v>
      </c>
      <c r="H19" s="358">
        <v>227</v>
      </c>
      <c r="I19" s="358">
        <v>14</v>
      </c>
      <c r="J19" s="358">
        <v>14</v>
      </c>
      <c r="K19" s="358" t="s">
        <v>12</v>
      </c>
      <c r="L19" s="358" t="s">
        <v>19</v>
      </c>
      <c r="M19" s="358" t="s">
        <v>19</v>
      </c>
      <c r="N19" s="358" t="s">
        <v>19</v>
      </c>
      <c r="O19" s="358" t="s">
        <v>19</v>
      </c>
      <c r="P19" s="358">
        <v>213</v>
      </c>
      <c r="Q19" s="358">
        <v>39</v>
      </c>
      <c r="R19" s="358">
        <v>174</v>
      </c>
    </row>
    <row r="20" spans="1:18" s="357" customFormat="1" ht="15" customHeight="1">
      <c r="A20" s="80" t="s">
        <v>77</v>
      </c>
      <c r="B20" s="360">
        <v>259</v>
      </c>
      <c r="C20" s="358" t="s">
        <v>19</v>
      </c>
      <c r="D20" s="358">
        <v>227</v>
      </c>
      <c r="E20" s="358" t="s">
        <v>539</v>
      </c>
      <c r="F20" s="358">
        <v>32</v>
      </c>
      <c r="G20" s="358" t="s">
        <v>19</v>
      </c>
      <c r="H20" s="358">
        <v>227</v>
      </c>
      <c r="I20" s="358">
        <v>14</v>
      </c>
      <c r="J20" s="358">
        <v>14</v>
      </c>
      <c r="K20" s="358" t="s">
        <v>12</v>
      </c>
      <c r="L20" s="358" t="s">
        <v>19</v>
      </c>
      <c r="M20" s="358" t="s">
        <v>19</v>
      </c>
      <c r="N20" s="358" t="s">
        <v>19</v>
      </c>
      <c r="O20" s="358" t="s">
        <v>19</v>
      </c>
      <c r="P20" s="358">
        <v>213</v>
      </c>
      <c r="Q20" s="358">
        <v>28</v>
      </c>
      <c r="R20" s="358">
        <v>185</v>
      </c>
    </row>
    <row r="21" spans="1:18" s="357" customFormat="1" ht="15" customHeight="1">
      <c r="A21" s="80" t="s">
        <v>78</v>
      </c>
      <c r="B21" s="360">
        <v>257</v>
      </c>
      <c r="C21" s="358" t="s">
        <v>19</v>
      </c>
      <c r="D21" s="358">
        <v>229</v>
      </c>
      <c r="E21" s="358" t="s">
        <v>539</v>
      </c>
      <c r="F21" s="358">
        <v>28</v>
      </c>
      <c r="G21" s="358" t="s">
        <v>19</v>
      </c>
      <c r="H21" s="358" t="s">
        <v>19</v>
      </c>
      <c r="I21" s="358" t="s">
        <v>19</v>
      </c>
      <c r="J21" s="358" t="s">
        <v>19</v>
      </c>
      <c r="K21" s="358" t="s">
        <v>19</v>
      </c>
      <c r="L21" s="358" t="s">
        <v>19</v>
      </c>
      <c r="M21" s="358" t="s">
        <v>19</v>
      </c>
      <c r="N21" s="358" t="s">
        <v>19</v>
      </c>
      <c r="O21" s="358" t="s">
        <v>19</v>
      </c>
      <c r="P21" s="358" t="s">
        <v>19</v>
      </c>
      <c r="Q21" s="358" t="s">
        <v>19</v>
      </c>
      <c r="R21" s="358" t="s">
        <v>19</v>
      </c>
    </row>
    <row r="22" spans="1:18" s="357" customFormat="1" ht="15" customHeight="1">
      <c r="A22" s="80" t="s">
        <v>79</v>
      </c>
      <c r="B22" s="360">
        <v>258</v>
      </c>
      <c r="C22" s="358" t="s">
        <v>19</v>
      </c>
      <c r="D22" s="358">
        <v>229</v>
      </c>
      <c r="E22" s="358" t="s">
        <v>539</v>
      </c>
      <c r="F22" s="358">
        <v>29</v>
      </c>
      <c r="G22" s="358" t="s">
        <v>19</v>
      </c>
      <c r="H22" s="358" t="s">
        <v>19</v>
      </c>
      <c r="I22" s="358" t="s">
        <v>19</v>
      </c>
      <c r="J22" s="358" t="s">
        <v>19</v>
      </c>
      <c r="K22" s="358" t="s">
        <v>19</v>
      </c>
      <c r="L22" s="358" t="s">
        <v>19</v>
      </c>
      <c r="M22" s="358" t="s">
        <v>19</v>
      </c>
      <c r="N22" s="358" t="s">
        <v>19</v>
      </c>
      <c r="O22" s="358" t="s">
        <v>19</v>
      </c>
      <c r="P22" s="358" t="s">
        <v>19</v>
      </c>
      <c r="Q22" s="358" t="s">
        <v>19</v>
      </c>
      <c r="R22" s="358" t="s">
        <v>19</v>
      </c>
    </row>
    <row r="23" spans="1:18" s="357" customFormat="1" ht="15" customHeight="1">
      <c r="A23" s="80" t="s">
        <v>80</v>
      </c>
      <c r="B23" s="360">
        <v>259</v>
      </c>
      <c r="C23" s="362" t="s">
        <v>19</v>
      </c>
      <c r="D23" s="358">
        <v>229</v>
      </c>
      <c r="E23" s="358" t="s">
        <v>539</v>
      </c>
      <c r="F23" s="358">
        <v>30</v>
      </c>
      <c r="G23" s="358" t="s">
        <v>19</v>
      </c>
      <c r="H23" s="358" t="s">
        <v>19</v>
      </c>
      <c r="I23" s="358" t="s">
        <v>19</v>
      </c>
      <c r="J23" s="358" t="s">
        <v>19</v>
      </c>
      <c r="K23" s="358" t="s">
        <v>19</v>
      </c>
      <c r="L23" s="358" t="s">
        <v>19</v>
      </c>
      <c r="M23" s="358" t="s">
        <v>19</v>
      </c>
      <c r="N23" s="358" t="s">
        <v>19</v>
      </c>
      <c r="O23" s="358" t="s">
        <v>19</v>
      </c>
      <c r="P23" s="358" t="s">
        <v>19</v>
      </c>
      <c r="Q23" s="358" t="s">
        <v>19</v>
      </c>
      <c r="R23" s="358" t="s">
        <v>19</v>
      </c>
    </row>
    <row r="24" spans="1:18" s="357" customFormat="1" ht="15" customHeight="1">
      <c r="A24" s="85" t="s">
        <v>81</v>
      </c>
      <c r="B24" s="360">
        <v>261</v>
      </c>
      <c r="C24" s="358">
        <v>259</v>
      </c>
      <c r="D24" s="358">
        <v>229</v>
      </c>
      <c r="E24" s="358" t="s">
        <v>539</v>
      </c>
      <c r="F24" s="358">
        <v>30</v>
      </c>
      <c r="G24" s="358">
        <v>2</v>
      </c>
      <c r="H24" s="358" t="s">
        <v>19</v>
      </c>
      <c r="I24" s="358" t="s">
        <v>19</v>
      </c>
      <c r="J24" s="358" t="s">
        <v>19</v>
      </c>
      <c r="K24" s="358" t="s">
        <v>19</v>
      </c>
      <c r="L24" s="358" t="s">
        <v>19</v>
      </c>
      <c r="M24" s="358" t="s">
        <v>19</v>
      </c>
      <c r="N24" s="358" t="s">
        <v>19</v>
      </c>
      <c r="O24" s="358" t="s">
        <v>19</v>
      </c>
      <c r="P24" s="358" t="s">
        <v>19</v>
      </c>
      <c r="Q24" s="358" t="s">
        <v>19</v>
      </c>
      <c r="R24" s="358" t="s">
        <v>19</v>
      </c>
    </row>
    <row r="25" spans="1:18" s="357" customFormat="1" ht="15" customHeight="1">
      <c r="A25" s="361" t="s">
        <v>20</v>
      </c>
      <c r="B25" s="360">
        <v>261</v>
      </c>
      <c r="C25" s="358">
        <v>259</v>
      </c>
      <c r="D25" s="358">
        <v>229</v>
      </c>
      <c r="E25" s="358" t="s">
        <v>539</v>
      </c>
      <c r="F25" s="358">
        <v>30</v>
      </c>
      <c r="G25" s="358">
        <v>2</v>
      </c>
      <c r="H25" s="358" t="s">
        <v>19</v>
      </c>
      <c r="I25" s="358" t="s">
        <v>19</v>
      </c>
      <c r="J25" s="358" t="s">
        <v>19</v>
      </c>
      <c r="K25" s="358" t="s">
        <v>19</v>
      </c>
      <c r="L25" s="358" t="s">
        <v>19</v>
      </c>
      <c r="M25" s="358" t="s">
        <v>19</v>
      </c>
      <c r="N25" s="358" t="s">
        <v>19</v>
      </c>
      <c r="O25" s="358" t="s">
        <v>19</v>
      </c>
      <c r="P25" s="358" t="s">
        <v>19</v>
      </c>
      <c r="Q25" s="358" t="s">
        <v>19</v>
      </c>
      <c r="R25" s="358" t="s">
        <v>19</v>
      </c>
    </row>
    <row r="26" spans="1:18" s="357" customFormat="1" ht="15" customHeight="1">
      <c r="A26" s="361" t="s">
        <v>22</v>
      </c>
      <c r="B26" s="360">
        <v>261</v>
      </c>
      <c r="C26" s="358">
        <v>258</v>
      </c>
      <c r="D26" s="358">
        <v>229</v>
      </c>
      <c r="E26" s="358" t="s">
        <v>539</v>
      </c>
      <c r="F26" s="358">
        <v>29</v>
      </c>
      <c r="G26" s="358">
        <v>3</v>
      </c>
      <c r="H26" s="358" t="s">
        <v>19</v>
      </c>
      <c r="I26" s="358" t="s">
        <v>19</v>
      </c>
      <c r="J26" s="358" t="s">
        <v>19</v>
      </c>
      <c r="K26" s="358" t="s">
        <v>19</v>
      </c>
      <c r="L26" s="358" t="s">
        <v>19</v>
      </c>
      <c r="M26" s="358" t="s">
        <v>19</v>
      </c>
      <c r="N26" s="358" t="s">
        <v>19</v>
      </c>
      <c r="O26" s="358" t="s">
        <v>19</v>
      </c>
      <c r="P26" s="358" t="s">
        <v>19</v>
      </c>
      <c r="Q26" s="358" t="s">
        <v>19</v>
      </c>
      <c r="R26" s="358" t="s">
        <v>19</v>
      </c>
    </row>
    <row r="27" spans="1:18" s="357" customFormat="1" ht="15" customHeight="1">
      <c r="A27" s="361" t="s">
        <v>27</v>
      </c>
      <c r="B27" s="360">
        <v>262</v>
      </c>
      <c r="C27" s="358">
        <v>261</v>
      </c>
      <c r="D27" s="358">
        <v>230</v>
      </c>
      <c r="E27" s="358" t="s">
        <v>539</v>
      </c>
      <c r="F27" s="358">
        <v>31</v>
      </c>
      <c r="G27" s="358">
        <v>1</v>
      </c>
      <c r="H27" s="358" t="s">
        <v>19</v>
      </c>
      <c r="I27" s="358" t="s">
        <v>19</v>
      </c>
      <c r="J27" s="358" t="s">
        <v>19</v>
      </c>
      <c r="K27" s="358" t="s">
        <v>19</v>
      </c>
      <c r="L27" s="358" t="s">
        <v>19</v>
      </c>
      <c r="M27" s="358" t="s">
        <v>19</v>
      </c>
      <c r="N27" s="358" t="s">
        <v>19</v>
      </c>
      <c r="O27" s="358" t="s">
        <v>19</v>
      </c>
      <c r="P27" s="358" t="s">
        <v>19</v>
      </c>
      <c r="Q27" s="358" t="s">
        <v>19</v>
      </c>
      <c r="R27" s="358" t="s">
        <v>19</v>
      </c>
    </row>
    <row r="28" spans="1:18" s="357" customFormat="1" ht="15" customHeight="1">
      <c r="A28" s="361" t="s">
        <v>538</v>
      </c>
      <c r="B28" s="360">
        <v>262</v>
      </c>
      <c r="C28" s="358">
        <v>261</v>
      </c>
      <c r="D28" s="358">
        <v>230</v>
      </c>
      <c r="E28" s="358" t="s">
        <v>539</v>
      </c>
      <c r="F28" s="358">
        <v>31</v>
      </c>
      <c r="G28" s="358">
        <v>1</v>
      </c>
      <c r="H28" s="358" t="s">
        <v>19</v>
      </c>
      <c r="I28" s="358" t="s">
        <v>19</v>
      </c>
      <c r="J28" s="358" t="s">
        <v>19</v>
      </c>
      <c r="K28" s="358" t="s">
        <v>19</v>
      </c>
      <c r="L28" s="358" t="s">
        <v>19</v>
      </c>
      <c r="M28" s="358" t="s">
        <v>19</v>
      </c>
      <c r="N28" s="358" t="s">
        <v>19</v>
      </c>
      <c r="O28" s="358" t="s">
        <v>19</v>
      </c>
      <c r="P28" s="358" t="s">
        <v>19</v>
      </c>
      <c r="Q28" s="358" t="s">
        <v>19</v>
      </c>
      <c r="R28" s="358" t="s">
        <v>19</v>
      </c>
    </row>
    <row r="29" spans="1:18" s="357" customFormat="1" ht="15" customHeight="1">
      <c r="A29" s="361" t="s">
        <v>537</v>
      </c>
      <c r="B29" s="360">
        <v>262</v>
      </c>
      <c r="C29" s="358">
        <v>261</v>
      </c>
      <c r="D29" s="358">
        <v>230</v>
      </c>
      <c r="E29" s="358" t="s">
        <v>539</v>
      </c>
      <c r="F29" s="358">
        <v>31</v>
      </c>
      <c r="G29" s="358">
        <v>1</v>
      </c>
      <c r="H29" s="358" t="s">
        <v>19</v>
      </c>
      <c r="I29" s="358" t="s">
        <v>19</v>
      </c>
      <c r="J29" s="358" t="s">
        <v>19</v>
      </c>
      <c r="K29" s="358" t="s">
        <v>19</v>
      </c>
      <c r="L29" s="358" t="s">
        <v>19</v>
      </c>
      <c r="M29" s="358" t="s">
        <v>19</v>
      </c>
      <c r="N29" s="358" t="s">
        <v>19</v>
      </c>
      <c r="O29" s="358" t="s">
        <v>19</v>
      </c>
      <c r="P29" s="358" t="s">
        <v>19</v>
      </c>
      <c r="Q29" s="358" t="s">
        <v>19</v>
      </c>
      <c r="R29" s="358" t="s">
        <v>19</v>
      </c>
    </row>
    <row r="30" spans="1:18" s="357" customFormat="1" ht="15" customHeight="1">
      <c r="A30" s="361" t="s">
        <v>615</v>
      </c>
      <c r="B30" s="360">
        <v>261</v>
      </c>
      <c r="C30" s="358">
        <v>259</v>
      </c>
      <c r="D30" s="358">
        <v>230</v>
      </c>
      <c r="E30" s="358" t="s">
        <v>539</v>
      </c>
      <c r="F30" s="358">
        <v>29</v>
      </c>
      <c r="G30" s="358">
        <v>2</v>
      </c>
      <c r="H30" s="358" t="s">
        <v>19</v>
      </c>
      <c r="I30" s="358" t="s">
        <v>19</v>
      </c>
      <c r="J30" s="358" t="s">
        <v>19</v>
      </c>
      <c r="K30" s="358" t="s">
        <v>19</v>
      </c>
      <c r="L30" s="358" t="s">
        <v>19</v>
      </c>
      <c r="M30" s="358" t="s">
        <v>19</v>
      </c>
      <c r="N30" s="358" t="s">
        <v>19</v>
      </c>
      <c r="O30" s="358" t="s">
        <v>19</v>
      </c>
      <c r="P30" s="358" t="s">
        <v>19</v>
      </c>
      <c r="Q30" s="358" t="s">
        <v>19</v>
      </c>
      <c r="R30" s="358" t="s">
        <v>19</v>
      </c>
    </row>
    <row r="31" spans="1:18" s="357" customFormat="1" ht="15" customHeight="1">
      <c r="A31" s="361" t="s">
        <v>631</v>
      </c>
      <c r="B31" s="358">
        <v>261</v>
      </c>
      <c r="C31" s="358">
        <v>258</v>
      </c>
      <c r="D31" s="358">
        <v>230</v>
      </c>
      <c r="E31" s="358" t="s">
        <v>539</v>
      </c>
      <c r="F31" s="358">
        <v>28</v>
      </c>
      <c r="G31" s="358">
        <v>3</v>
      </c>
      <c r="H31" s="358" t="s">
        <v>19</v>
      </c>
      <c r="I31" s="358" t="s">
        <v>19</v>
      </c>
      <c r="J31" s="358" t="s">
        <v>19</v>
      </c>
      <c r="K31" s="358" t="s">
        <v>19</v>
      </c>
      <c r="L31" s="358" t="s">
        <v>19</v>
      </c>
      <c r="M31" s="358" t="s">
        <v>19</v>
      </c>
      <c r="N31" s="358" t="s">
        <v>19</v>
      </c>
      <c r="O31" s="358" t="s">
        <v>19</v>
      </c>
      <c r="P31" s="358" t="s">
        <v>19</v>
      </c>
      <c r="Q31" s="358" t="s">
        <v>19</v>
      </c>
      <c r="R31" s="358" t="s">
        <v>19</v>
      </c>
    </row>
    <row r="32" spans="1:18" s="357" customFormat="1" ht="15" customHeight="1">
      <c r="A32" s="361" t="s">
        <v>636</v>
      </c>
      <c r="B32" s="358">
        <v>261</v>
      </c>
      <c r="C32" s="358">
        <v>259</v>
      </c>
      <c r="D32" s="358">
        <v>230</v>
      </c>
      <c r="E32" s="358" t="s">
        <v>539</v>
      </c>
      <c r="F32" s="358">
        <v>29</v>
      </c>
      <c r="G32" s="358">
        <v>2</v>
      </c>
      <c r="H32" s="358" t="s">
        <v>19</v>
      </c>
      <c r="I32" s="358" t="s">
        <v>19</v>
      </c>
      <c r="J32" s="358" t="s">
        <v>19</v>
      </c>
      <c r="K32" s="358" t="s">
        <v>19</v>
      </c>
      <c r="L32" s="358" t="s">
        <v>19</v>
      </c>
      <c r="M32" s="358" t="s">
        <v>19</v>
      </c>
      <c r="N32" s="358" t="s">
        <v>19</v>
      </c>
      <c r="O32" s="358" t="s">
        <v>19</v>
      </c>
      <c r="P32" s="358" t="s">
        <v>19</v>
      </c>
      <c r="Q32" s="358" t="s">
        <v>19</v>
      </c>
      <c r="R32" s="358" t="s">
        <v>19</v>
      </c>
    </row>
    <row r="33" spans="1:18" s="357" customFormat="1" ht="15" customHeight="1">
      <c r="A33" s="361" t="s">
        <v>663</v>
      </c>
      <c r="B33" s="358">
        <v>261</v>
      </c>
      <c r="C33" s="358">
        <v>259</v>
      </c>
      <c r="D33" s="358">
        <v>230</v>
      </c>
      <c r="E33" s="358" t="s">
        <v>539</v>
      </c>
      <c r="F33" s="358">
        <v>29</v>
      </c>
      <c r="G33" s="358">
        <v>2</v>
      </c>
      <c r="H33" s="358" t="s">
        <v>19</v>
      </c>
      <c r="I33" s="358" t="s">
        <v>19</v>
      </c>
      <c r="J33" s="358" t="s">
        <v>19</v>
      </c>
      <c r="K33" s="358" t="s">
        <v>19</v>
      </c>
      <c r="L33" s="358" t="s">
        <v>19</v>
      </c>
      <c r="M33" s="358" t="s">
        <v>19</v>
      </c>
      <c r="N33" s="358" t="s">
        <v>19</v>
      </c>
      <c r="O33" s="358" t="s">
        <v>19</v>
      </c>
      <c r="P33" s="358" t="s">
        <v>19</v>
      </c>
      <c r="Q33" s="358" t="s">
        <v>19</v>
      </c>
      <c r="R33" s="358" t="s">
        <v>19</v>
      </c>
    </row>
    <row r="34" spans="1:18" s="357" customFormat="1" ht="15" customHeight="1">
      <c r="A34" s="361" t="s">
        <v>692</v>
      </c>
      <c r="B34" s="358">
        <v>261</v>
      </c>
      <c r="C34" s="358">
        <v>259</v>
      </c>
      <c r="D34" s="358">
        <v>230</v>
      </c>
      <c r="E34" s="358" t="s">
        <v>539</v>
      </c>
      <c r="F34" s="358">
        <v>29</v>
      </c>
      <c r="G34" s="358">
        <v>2</v>
      </c>
      <c r="H34" s="358" t="s">
        <v>19</v>
      </c>
      <c r="I34" s="358" t="s">
        <v>19</v>
      </c>
      <c r="J34" s="358" t="s">
        <v>19</v>
      </c>
      <c r="K34" s="358" t="s">
        <v>19</v>
      </c>
      <c r="L34" s="358" t="s">
        <v>19</v>
      </c>
      <c r="M34" s="358" t="s">
        <v>19</v>
      </c>
      <c r="N34" s="358" t="s">
        <v>19</v>
      </c>
      <c r="O34" s="358" t="s">
        <v>19</v>
      </c>
      <c r="P34" s="358" t="s">
        <v>19</v>
      </c>
      <c r="Q34" s="358" t="s">
        <v>19</v>
      </c>
      <c r="R34" s="358" t="s">
        <v>19</v>
      </c>
    </row>
    <row r="35" spans="1:18" s="357" customFormat="1" ht="15" customHeight="1">
      <c r="A35" s="361" t="s">
        <v>736</v>
      </c>
      <c r="B35" s="358">
        <v>261</v>
      </c>
      <c r="C35" s="358">
        <v>258</v>
      </c>
      <c r="D35" s="358">
        <v>230</v>
      </c>
      <c r="E35" s="358" t="s">
        <v>539</v>
      </c>
      <c r="F35" s="358">
        <v>28</v>
      </c>
      <c r="G35" s="358">
        <v>3</v>
      </c>
      <c r="H35" s="358" t="s">
        <v>19</v>
      </c>
      <c r="I35" s="358" t="s">
        <v>19</v>
      </c>
      <c r="J35" s="358" t="s">
        <v>19</v>
      </c>
      <c r="K35" s="358" t="s">
        <v>19</v>
      </c>
      <c r="L35" s="358" t="s">
        <v>19</v>
      </c>
      <c r="M35" s="358" t="s">
        <v>19</v>
      </c>
      <c r="N35" s="358" t="s">
        <v>19</v>
      </c>
      <c r="O35" s="358" t="s">
        <v>19</v>
      </c>
      <c r="P35" s="358" t="s">
        <v>19</v>
      </c>
      <c r="Q35" s="358" t="s">
        <v>19</v>
      </c>
      <c r="R35" s="358" t="s">
        <v>19</v>
      </c>
    </row>
    <row r="36" spans="1:18" s="357" customFormat="1" ht="15" customHeight="1">
      <c r="A36" s="361" t="s">
        <v>778</v>
      </c>
      <c r="B36" s="358">
        <v>261</v>
      </c>
      <c r="C36" s="358">
        <v>258</v>
      </c>
      <c r="D36" s="358">
        <v>230</v>
      </c>
      <c r="E36" s="358" t="s">
        <v>12</v>
      </c>
      <c r="F36" s="358">
        <v>28</v>
      </c>
      <c r="G36" s="358">
        <v>3</v>
      </c>
      <c r="H36" s="358" t="s">
        <v>19</v>
      </c>
      <c r="I36" s="358" t="s">
        <v>19</v>
      </c>
      <c r="J36" s="358" t="s">
        <v>19</v>
      </c>
      <c r="K36" s="358" t="s">
        <v>19</v>
      </c>
      <c r="L36" s="358" t="s">
        <v>19</v>
      </c>
      <c r="M36" s="358" t="s">
        <v>19</v>
      </c>
      <c r="N36" s="358" t="s">
        <v>19</v>
      </c>
      <c r="O36" s="358" t="s">
        <v>19</v>
      </c>
      <c r="P36" s="358" t="s">
        <v>19</v>
      </c>
      <c r="Q36" s="358" t="s">
        <v>19</v>
      </c>
      <c r="R36" s="358" t="s">
        <v>19</v>
      </c>
    </row>
    <row r="37" spans="1:18" s="357" customFormat="1" ht="15" customHeight="1">
      <c r="A37" s="361" t="s">
        <v>802</v>
      </c>
      <c r="B37" s="358">
        <v>261</v>
      </c>
      <c r="C37" s="358">
        <v>258</v>
      </c>
      <c r="D37" s="358">
        <v>230</v>
      </c>
      <c r="E37" s="358" t="s">
        <v>539</v>
      </c>
      <c r="F37" s="358">
        <v>28</v>
      </c>
      <c r="G37" s="358">
        <v>3</v>
      </c>
      <c r="H37" s="358" t="s">
        <v>19</v>
      </c>
      <c r="I37" s="358" t="s">
        <v>19</v>
      </c>
      <c r="J37" s="358" t="s">
        <v>19</v>
      </c>
      <c r="K37" s="358" t="s">
        <v>19</v>
      </c>
      <c r="L37" s="358" t="s">
        <v>19</v>
      </c>
      <c r="M37" s="358" t="s">
        <v>19</v>
      </c>
      <c r="N37" s="358" t="s">
        <v>19</v>
      </c>
      <c r="O37" s="358" t="s">
        <v>19</v>
      </c>
      <c r="P37" s="358" t="s">
        <v>19</v>
      </c>
      <c r="Q37" s="358" t="s">
        <v>19</v>
      </c>
      <c r="R37" s="358" t="s">
        <v>19</v>
      </c>
    </row>
    <row r="38" spans="1:18" s="353" customFormat="1" ht="3.95" customHeight="1">
      <c r="A38" s="356"/>
      <c r="B38" s="354"/>
      <c r="C38" s="354"/>
      <c r="D38" s="354"/>
      <c r="E38" s="354"/>
      <c r="F38" s="354"/>
      <c r="G38" s="354"/>
      <c r="H38" s="354"/>
      <c r="I38" s="354"/>
      <c r="J38" s="354"/>
      <c r="K38" s="355"/>
      <c r="L38" s="355"/>
      <c r="M38" s="355"/>
      <c r="N38" s="355"/>
      <c r="O38" s="355"/>
      <c r="P38" s="354"/>
      <c r="Q38" s="354"/>
      <c r="R38" s="354"/>
    </row>
    <row r="39" spans="1:18" s="353" customFormat="1" ht="15.95" customHeight="1">
      <c r="A39" s="353" t="s">
        <v>536</v>
      </c>
    </row>
    <row r="40" spans="1:18" s="353" customFormat="1" ht="12" customHeight="1">
      <c r="A40" s="353" t="s">
        <v>535</v>
      </c>
    </row>
    <row r="41" spans="1:18" s="353" customFormat="1" ht="12" customHeight="1">
      <c r="A41" s="353" t="s">
        <v>534</v>
      </c>
    </row>
  </sheetData>
  <mergeCells count="10">
    <mergeCell ref="B5:B7"/>
    <mergeCell ref="G5:G7"/>
    <mergeCell ref="H5:R5"/>
    <mergeCell ref="C6:C7"/>
    <mergeCell ref="D6:E6"/>
    <mergeCell ref="F6:F7"/>
    <mergeCell ref="H6:H7"/>
    <mergeCell ref="P6:R6"/>
    <mergeCell ref="I6:O6"/>
    <mergeCell ref="C5:F5"/>
  </mergeCells>
  <phoneticPr fontId="3"/>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98"/>
  <sheetViews>
    <sheetView zoomScaleNormal="100" zoomScaleSheetLayoutView="100" workbookViewId="0">
      <pane xSplit="1" ySplit="13" topLeftCell="B80" activePane="bottomRight" state="frozen"/>
      <selection pane="topRight" activeCell="B1" sqref="B1"/>
      <selection pane="bottomLeft" activeCell="A9" sqref="A9"/>
      <selection pane="bottomRight" activeCell="B90" sqref="B90"/>
    </sheetView>
  </sheetViews>
  <sheetFormatPr defaultColWidth="9" defaultRowHeight="12" customHeight="1"/>
  <cols>
    <col min="1" max="1" width="12.625" style="16" customWidth="1"/>
    <col min="2" max="7" width="9.625" style="16" customWidth="1"/>
    <col min="8" max="8" width="9.875" style="16" customWidth="1"/>
    <col min="9" max="12" width="8.25" style="16" customWidth="1"/>
    <col min="13" max="14" width="8.625" style="16" customWidth="1"/>
    <col min="15" max="16" width="9" style="16"/>
    <col min="17" max="18" width="8.625" style="16" customWidth="1"/>
    <col min="19" max="20" width="9" style="16"/>
    <col min="21" max="21" width="7.375" style="16" customWidth="1"/>
    <col min="22" max="22" width="9" style="16"/>
    <col min="23" max="23" width="9.125" style="16" bestFit="1" customWidth="1"/>
    <col min="24" max="24" width="10.5" style="16" bestFit="1" customWidth="1"/>
    <col min="25" max="25" width="8.25" style="16" customWidth="1"/>
    <col min="26" max="26" width="8.5" style="16" customWidth="1"/>
    <col min="27" max="27" width="9.25" style="16" customWidth="1"/>
    <col min="28" max="31" width="9" style="16"/>
    <col min="32" max="32" width="9.625" style="16" customWidth="1"/>
    <col min="33" max="33" width="9.5" style="16" customWidth="1"/>
    <col min="34" max="34" width="9" style="16" bestFit="1" customWidth="1"/>
    <col min="35" max="35" width="8.875" style="16" customWidth="1"/>
    <col min="36" max="36" width="9.125" style="16" customWidth="1"/>
    <col min="37" max="37" width="5.625" style="16" customWidth="1"/>
    <col min="38" max="38" width="7.375" style="16" customWidth="1"/>
    <col min="39" max="43" width="7.25" style="16" customWidth="1"/>
    <col min="44" max="44" width="9.125" style="16" customWidth="1"/>
    <col min="45" max="45" width="7.25" style="16" customWidth="1"/>
    <col min="46" max="46" width="9" style="16"/>
    <col min="47" max="49" width="9.375" style="16" customWidth="1"/>
    <col min="50" max="50" width="9" style="16"/>
    <col min="51" max="51" width="9.75" style="16" bestFit="1" customWidth="1"/>
    <col min="52" max="16384" width="9" style="16"/>
  </cols>
  <sheetData>
    <row r="1" spans="1:51" s="3" customFormat="1" ht="21" customHeight="1">
      <c r="A1" s="23"/>
      <c r="B1" s="81" t="s">
        <v>407</v>
      </c>
      <c r="G1" s="10"/>
      <c r="H1" s="11"/>
      <c r="I1" s="11"/>
      <c r="J1" s="11"/>
      <c r="K1" s="11"/>
      <c r="L1" s="11"/>
      <c r="M1" s="11"/>
      <c r="N1" s="12"/>
      <c r="Q1" s="13"/>
      <c r="R1" s="1"/>
    </row>
    <row r="2" spans="1:51" s="7" customFormat="1" ht="15.75" customHeight="1">
      <c r="B2" s="7" t="s">
        <v>10</v>
      </c>
      <c r="C2" s="8"/>
      <c r="D2" s="8"/>
      <c r="E2" s="8"/>
      <c r="F2" s="8"/>
      <c r="G2" s="8"/>
      <c r="H2" s="8"/>
      <c r="I2" s="2"/>
      <c r="J2" s="8"/>
      <c r="K2" s="8"/>
      <c r="L2" s="8"/>
      <c r="M2" s="8"/>
      <c r="N2" s="8"/>
      <c r="O2" s="8"/>
      <c r="P2" s="8"/>
      <c r="Q2" s="2"/>
      <c r="R2" s="2"/>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row>
    <row r="3" spans="1:51" s="8" customFormat="1" ht="12.75" customHeight="1">
      <c r="B3" s="16" t="s">
        <v>13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row>
    <row r="4" spans="1:51" ht="12" customHeight="1">
      <c r="B4" s="16" t="s">
        <v>11</v>
      </c>
    </row>
    <row r="5" spans="1:51" ht="12" customHeight="1">
      <c r="B5" s="16" t="s">
        <v>14</v>
      </c>
    </row>
    <row r="6" spans="1:51" ht="12" customHeight="1">
      <c r="B6" s="16" t="s">
        <v>403</v>
      </c>
    </row>
    <row r="7" spans="1:51" ht="12" customHeight="1">
      <c r="B7" s="16" t="s">
        <v>398</v>
      </c>
    </row>
    <row r="8" spans="1:51" s="8" customFormat="1" ht="12" customHeight="1" thickBot="1">
      <c r="E8" s="9"/>
      <c r="I8" s="2"/>
      <c r="O8" s="114"/>
      <c r="P8" s="114"/>
      <c r="Q8" s="2"/>
      <c r="R8" s="2"/>
      <c r="S8" s="114"/>
      <c r="T8" s="114"/>
      <c r="V8" s="114"/>
      <c r="W8" s="114"/>
      <c r="X8" s="114"/>
      <c r="AB8" s="114"/>
      <c r="AC8" s="114"/>
      <c r="AD8" s="114"/>
      <c r="AE8" s="114"/>
      <c r="AG8" s="9"/>
      <c r="AM8" s="114"/>
      <c r="AN8" s="114"/>
      <c r="AO8" s="114"/>
      <c r="AT8" s="114"/>
      <c r="AX8" s="114"/>
      <c r="AY8" s="114"/>
    </row>
    <row r="9" spans="1:51" s="8" customFormat="1" ht="15" customHeight="1">
      <c r="A9" s="14"/>
      <c r="B9" s="574" t="s">
        <v>35</v>
      </c>
      <c r="C9" s="574" t="s">
        <v>1</v>
      </c>
      <c r="D9" s="574" t="s">
        <v>327</v>
      </c>
      <c r="E9" s="574" t="s">
        <v>36</v>
      </c>
      <c r="F9" s="559" t="s">
        <v>153</v>
      </c>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1"/>
      <c r="AK9" s="545" t="s">
        <v>37</v>
      </c>
      <c r="AL9" s="546"/>
      <c r="AM9" s="562" t="s">
        <v>768</v>
      </c>
      <c r="AN9" s="545"/>
      <c r="AO9" s="545"/>
      <c r="AP9" s="545"/>
      <c r="AQ9" s="546"/>
      <c r="AR9" s="542" t="s">
        <v>38</v>
      </c>
      <c r="AS9" s="542" t="s">
        <v>328</v>
      </c>
      <c r="AT9" s="565" t="s">
        <v>147</v>
      </c>
      <c r="AU9" s="545"/>
      <c r="AV9" s="545"/>
      <c r="AW9" s="546"/>
      <c r="AX9" s="553" t="s">
        <v>148</v>
      </c>
      <c r="AY9" s="556" t="s">
        <v>329</v>
      </c>
    </row>
    <row r="10" spans="1:51" s="8" customFormat="1" ht="15" customHeight="1">
      <c r="A10" s="4"/>
      <c r="B10" s="575"/>
      <c r="C10" s="575"/>
      <c r="D10" s="575"/>
      <c r="E10" s="575"/>
      <c r="F10" s="566" t="s">
        <v>2</v>
      </c>
      <c r="G10" s="577"/>
      <c r="H10" s="566" t="s">
        <v>39</v>
      </c>
      <c r="I10" s="578"/>
      <c r="J10" s="578"/>
      <c r="K10" s="578"/>
      <c r="L10" s="577"/>
      <c r="M10" s="566" t="s">
        <v>40</v>
      </c>
      <c r="N10" s="578"/>
      <c r="O10" s="578"/>
      <c r="P10" s="578"/>
      <c r="Q10" s="578"/>
      <c r="R10" s="578"/>
      <c r="S10" s="578"/>
      <c r="T10" s="578"/>
      <c r="U10" s="578"/>
      <c r="V10" s="578"/>
      <c r="W10" s="578"/>
      <c r="X10" s="578"/>
      <c r="Y10" s="578"/>
      <c r="Z10" s="578"/>
      <c r="AA10" s="578"/>
      <c r="AB10" s="578"/>
      <c r="AC10" s="578"/>
      <c r="AD10" s="578"/>
      <c r="AE10" s="577"/>
      <c r="AF10" s="566" t="s">
        <v>41</v>
      </c>
      <c r="AG10" s="578"/>
      <c r="AH10" s="578"/>
      <c r="AI10" s="578"/>
      <c r="AJ10" s="577"/>
      <c r="AK10" s="547"/>
      <c r="AL10" s="548"/>
      <c r="AM10" s="562"/>
      <c r="AN10" s="547"/>
      <c r="AO10" s="547"/>
      <c r="AP10" s="547"/>
      <c r="AQ10" s="548"/>
      <c r="AR10" s="543"/>
      <c r="AS10" s="543"/>
      <c r="AT10" s="566"/>
      <c r="AU10" s="547"/>
      <c r="AV10" s="547"/>
      <c r="AW10" s="548"/>
      <c r="AX10" s="554"/>
      <c r="AY10" s="557"/>
    </row>
    <row r="11" spans="1:51" s="8" customFormat="1" ht="15" customHeight="1">
      <c r="A11" s="4"/>
      <c r="B11" s="575"/>
      <c r="C11" s="575"/>
      <c r="D11" s="575"/>
      <c r="E11" s="575"/>
      <c r="F11" s="580" t="s">
        <v>42</v>
      </c>
      <c r="G11" s="580" t="s">
        <v>43</v>
      </c>
      <c r="H11" s="551" t="s">
        <v>3</v>
      </c>
      <c r="I11" s="583" t="s">
        <v>44</v>
      </c>
      <c r="J11" s="584"/>
      <c r="K11" s="583" t="s">
        <v>45</v>
      </c>
      <c r="L11" s="584"/>
      <c r="M11" s="566" t="s">
        <v>46</v>
      </c>
      <c r="N11" s="578"/>
      <c r="O11" s="578"/>
      <c r="P11" s="578"/>
      <c r="Q11" s="578"/>
      <c r="R11" s="578"/>
      <c r="S11" s="578"/>
      <c r="T11" s="577"/>
      <c r="U11" s="566" t="s">
        <v>47</v>
      </c>
      <c r="V11" s="578"/>
      <c r="W11" s="578"/>
      <c r="X11" s="578"/>
      <c r="Y11" s="578"/>
      <c r="Z11" s="578"/>
      <c r="AA11" s="578"/>
      <c r="AB11" s="578"/>
      <c r="AC11" s="578"/>
      <c r="AD11" s="578"/>
      <c r="AE11" s="577"/>
      <c r="AF11" s="582" t="s">
        <v>4</v>
      </c>
      <c r="AG11" s="566" t="s">
        <v>48</v>
      </c>
      <c r="AH11" s="578"/>
      <c r="AI11" s="578"/>
      <c r="AJ11" s="577"/>
      <c r="AK11" s="547"/>
      <c r="AL11" s="548"/>
      <c r="AM11" s="562"/>
      <c r="AN11" s="547"/>
      <c r="AO11" s="547"/>
      <c r="AP11" s="547"/>
      <c r="AQ11" s="548"/>
      <c r="AR11" s="543"/>
      <c r="AS11" s="543"/>
      <c r="AT11" s="566"/>
      <c r="AU11" s="549"/>
      <c r="AV11" s="549"/>
      <c r="AW11" s="550"/>
      <c r="AX11" s="554"/>
      <c r="AY11" s="557"/>
    </row>
    <row r="12" spans="1:51" s="8" customFormat="1" ht="15" customHeight="1">
      <c r="A12" s="4"/>
      <c r="B12" s="575"/>
      <c r="C12" s="575"/>
      <c r="D12" s="575"/>
      <c r="E12" s="575"/>
      <c r="F12" s="581"/>
      <c r="G12" s="581"/>
      <c r="H12" s="579"/>
      <c r="I12" s="565"/>
      <c r="J12" s="550"/>
      <c r="K12" s="565"/>
      <c r="L12" s="550"/>
      <c r="M12" s="568" t="s">
        <v>330</v>
      </c>
      <c r="N12" s="568" t="s">
        <v>331</v>
      </c>
      <c r="O12" s="568" t="s">
        <v>338</v>
      </c>
      <c r="P12" s="568" t="s">
        <v>339</v>
      </c>
      <c r="Q12" s="568" t="s">
        <v>332</v>
      </c>
      <c r="R12" s="568" t="s">
        <v>333</v>
      </c>
      <c r="S12" s="568" t="s">
        <v>340</v>
      </c>
      <c r="T12" s="568" t="s">
        <v>341</v>
      </c>
      <c r="U12" s="568" t="s">
        <v>334</v>
      </c>
      <c r="V12" s="568" t="s">
        <v>342</v>
      </c>
      <c r="W12" s="568" t="s">
        <v>149</v>
      </c>
      <c r="X12" s="576" t="s">
        <v>150</v>
      </c>
      <c r="Y12" s="568" t="s">
        <v>335</v>
      </c>
      <c r="Z12" s="570" t="s">
        <v>336</v>
      </c>
      <c r="AA12" s="4"/>
      <c r="AB12" s="570" t="s">
        <v>146</v>
      </c>
      <c r="AC12" s="107"/>
      <c r="AD12" s="570" t="s">
        <v>343</v>
      </c>
      <c r="AE12" s="109"/>
      <c r="AF12" s="554"/>
      <c r="AG12" s="582" t="s">
        <v>0</v>
      </c>
      <c r="AH12" s="582" t="s">
        <v>337</v>
      </c>
      <c r="AI12" s="566" t="s">
        <v>5</v>
      </c>
      <c r="AJ12" s="577"/>
      <c r="AK12" s="549"/>
      <c r="AL12" s="550"/>
      <c r="AM12" s="562"/>
      <c r="AN12" s="549"/>
      <c r="AO12" s="549"/>
      <c r="AP12" s="549"/>
      <c r="AQ12" s="550"/>
      <c r="AR12" s="543"/>
      <c r="AS12" s="543"/>
      <c r="AT12" s="567"/>
      <c r="AU12" s="551" t="s">
        <v>6</v>
      </c>
      <c r="AV12" s="572" t="s">
        <v>7</v>
      </c>
      <c r="AW12" s="563" t="s">
        <v>8</v>
      </c>
      <c r="AX12" s="554"/>
      <c r="AY12" s="557"/>
    </row>
    <row r="13" spans="1:51" s="8" customFormat="1" ht="30" customHeight="1">
      <c r="A13" s="15"/>
      <c r="B13" s="573"/>
      <c r="C13" s="573"/>
      <c r="D13" s="573"/>
      <c r="E13" s="573"/>
      <c r="F13" s="569"/>
      <c r="G13" s="569"/>
      <c r="H13" s="552"/>
      <c r="I13" s="91" t="s">
        <v>49</v>
      </c>
      <c r="J13" s="168" t="s">
        <v>50</v>
      </c>
      <c r="K13" s="91" t="s">
        <v>49</v>
      </c>
      <c r="L13" s="168" t="s">
        <v>50</v>
      </c>
      <c r="M13" s="544"/>
      <c r="N13" s="544"/>
      <c r="O13" s="569"/>
      <c r="P13" s="569"/>
      <c r="Q13" s="544"/>
      <c r="R13" s="544"/>
      <c r="S13" s="569"/>
      <c r="T13" s="569"/>
      <c r="U13" s="544"/>
      <c r="V13" s="569"/>
      <c r="W13" s="569"/>
      <c r="X13" s="571"/>
      <c r="Y13" s="544"/>
      <c r="Z13" s="585"/>
      <c r="AA13" s="92" t="s">
        <v>344</v>
      </c>
      <c r="AB13" s="571"/>
      <c r="AC13" s="106" t="s">
        <v>345</v>
      </c>
      <c r="AD13" s="571"/>
      <c r="AE13" s="130" t="s">
        <v>345</v>
      </c>
      <c r="AF13" s="555"/>
      <c r="AG13" s="555"/>
      <c r="AH13" s="555"/>
      <c r="AI13" s="168" t="s">
        <v>51</v>
      </c>
      <c r="AJ13" s="168" t="s">
        <v>52</v>
      </c>
      <c r="AK13" s="91" t="s">
        <v>49</v>
      </c>
      <c r="AL13" s="168" t="s">
        <v>50</v>
      </c>
      <c r="AM13" s="544"/>
      <c r="AN13" s="168" t="s">
        <v>152</v>
      </c>
      <c r="AO13" s="168" t="s">
        <v>151</v>
      </c>
      <c r="AP13" s="168" t="s">
        <v>53</v>
      </c>
      <c r="AQ13" s="168" t="s">
        <v>9</v>
      </c>
      <c r="AR13" s="544"/>
      <c r="AS13" s="544"/>
      <c r="AT13" s="567"/>
      <c r="AU13" s="552"/>
      <c r="AV13" s="573"/>
      <c r="AW13" s="564"/>
      <c r="AX13" s="555"/>
      <c r="AY13" s="558"/>
    </row>
    <row r="14" spans="1:51" s="177" customFormat="1" ht="15" customHeight="1">
      <c r="A14" s="173"/>
      <c r="B14" s="167" t="s">
        <v>391</v>
      </c>
      <c r="C14" s="167" t="s">
        <v>391</v>
      </c>
      <c r="D14" s="167"/>
      <c r="E14" s="167" t="s">
        <v>391</v>
      </c>
      <c r="F14" s="167" t="s">
        <v>391</v>
      </c>
      <c r="G14" s="167" t="s">
        <v>391</v>
      </c>
      <c r="H14" s="167" t="s">
        <v>391</v>
      </c>
      <c r="I14" s="174" t="s">
        <v>32</v>
      </c>
      <c r="J14" s="175" t="s">
        <v>391</v>
      </c>
      <c r="K14" s="174" t="s">
        <v>33</v>
      </c>
      <c r="L14" s="175" t="s">
        <v>391</v>
      </c>
      <c r="M14" s="176"/>
      <c r="N14" s="176"/>
      <c r="O14" s="176"/>
      <c r="P14" s="176" t="s">
        <v>391</v>
      </c>
      <c r="Q14" s="176" t="s">
        <v>391</v>
      </c>
      <c r="R14" s="176"/>
      <c r="S14" s="176" t="s">
        <v>391</v>
      </c>
      <c r="T14" s="174"/>
      <c r="U14" s="176"/>
      <c r="V14" s="176" t="s">
        <v>391</v>
      </c>
      <c r="W14" s="176" t="s">
        <v>391</v>
      </c>
      <c r="X14" s="176" t="s">
        <v>391</v>
      </c>
      <c r="Y14" s="176"/>
      <c r="Z14" s="176"/>
      <c r="AA14" s="174"/>
      <c r="AB14" s="176"/>
      <c r="AC14" s="176"/>
      <c r="AD14" s="176"/>
      <c r="AE14" s="176"/>
      <c r="AF14" s="174" t="s">
        <v>391</v>
      </c>
      <c r="AG14" s="174" t="s">
        <v>391</v>
      </c>
      <c r="AH14" s="174" t="s">
        <v>391</v>
      </c>
      <c r="AI14" s="174" t="s">
        <v>391</v>
      </c>
      <c r="AJ14" s="174" t="s">
        <v>391</v>
      </c>
      <c r="AK14" s="174" t="s">
        <v>33</v>
      </c>
      <c r="AL14" s="175" t="s">
        <v>391</v>
      </c>
      <c r="AM14" s="174"/>
      <c r="AN14" s="174"/>
      <c r="AO14" s="174"/>
      <c r="AP14" s="174"/>
      <c r="AQ14" s="174"/>
      <c r="AR14" s="174"/>
      <c r="AS14" s="174"/>
      <c r="AT14" s="175"/>
      <c r="AU14" s="175"/>
      <c r="AV14" s="175"/>
      <c r="AW14" s="175"/>
      <c r="AX14" s="176"/>
      <c r="AY14" s="176" t="s">
        <v>391</v>
      </c>
    </row>
    <row r="15" spans="1:51" s="177" customFormat="1" ht="15" customHeight="1">
      <c r="A15" s="98" t="s">
        <v>106</v>
      </c>
      <c r="B15" s="22">
        <v>3199812</v>
      </c>
      <c r="C15" s="22">
        <v>1135100</v>
      </c>
      <c r="D15" s="32" t="s">
        <v>19</v>
      </c>
      <c r="E15" s="22">
        <v>2064712</v>
      </c>
      <c r="F15" s="22">
        <v>555633</v>
      </c>
      <c r="G15" s="22">
        <v>1509079</v>
      </c>
      <c r="H15" s="22">
        <v>2032444</v>
      </c>
      <c r="I15" s="22">
        <v>2639</v>
      </c>
      <c r="J15" s="131">
        <v>29488</v>
      </c>
      <c r="K15" s="22">
        <v>22</v>
      </c>
      <c r="L15" s="131">
        <v>2780</v>
      </c>
      <c r="M15" s="22" t="s">
        <v>19</v>
      </c>
      <c r="N15" s="22" t="s">
        <v>19</v>
      </c>
      <c r="O15" s="32" t="s">
        <v>19</v>
      </c>
      <c r="P15" s="32">
        <v>136094</v>
      </c>
      <c r="Q15" s="22">
        <v>142408</v>
      </c>
      <c r="R15" s="22" t="s">
        <v>19</v>
      </c>
      <c r="S15" s="32">
        <v>277131</v>
      </c>
      <c r="T15" s="32" t="s">
        <v>19</v>
      </c>
      <c r="U15" s="22" t="s">
        <v>19</v>
      </c>
      <c r="V15" s="32">
        <v>139109</v>
      </c>
      <c r="W15" s="32">
        <v>253433</v>
      </c>
      <c r="X15" s="32">
        <v>1116537</v>
      </c>
      <c r="Y15" s="22" t="s">
        <v>19</v>
      </c>
      <c r="Z15" s="22" t="s">
        <v>19</v>
      </c>
      <c r="AA15" s="22" t="s">
        <v>19</v>
      </c>
      <c r="AB15" s="32" t="s">
        <v>19</v>
      </c>
      <c r="AC15" s="32" t="s">
        <v>19</v>
      </c>
      <c r="AD15" s="32" t="s">
        <v>19</v>
      </c>
      <c r="AE15" s="32" t="s">
        <v>19</v>
      </c>
      <c r="AF15" s="22">
        <v>1952187</v>
      </c>
      <c r="AG15" s="32">
        <v>112525</v>
      </c>
      <c r="AH15" s="22">
        <v>65376</v>
      </c>
      <c r="AI15" s="32">
        <v>1104</v>
      </c>
      <c r="AJ15" s="32">
        <v>46045</v>
      </c>
      <c r="AK15" s="22" t="s">
        <v>348</v>
      </c>
      <c r="AL15" s="131" t="s">
        <v>349</v>
      </c>
      <c r="AM15" s="32" t="s">
        <v>19</v>
      </c>
      <c r="AN15" s="32" t="s">
        <v>19</v>
      </c>
      <c r="AO15" s="32" t="s">
        <v>19</v>
      </c>
      <c r="AP15" s="22" t="s">
        <v>19</v>
      </c>
      <c r="AQ15" s="22" t="s">
        <v>19</v>
      </c>
      <c r="AR15" s="22" t="s">
        <v>19</v>
      </c>
      <c r="AS15" s="22" t="s">
        <v>19</v>
      </c>
      <c r="AT15" s="32" t="s">
        <v>19</v>
      </c>
      <c r="AU15" s="131" t="s">
        <v>19</v>
      </c>
      <c r="AV15" s="131" t="s">
        <v>19</v>
      </c>
      <c r="AW15" s="131" t="s">
        <v>19</v>
      </c>
      <c r="AX15" s="32" t="s">
        <v>19</v>
      </c>
      <c r="AY15" s="32">
        <v>245254</v>
      </c>
    </row>
    <row r="16" spans="1:51" s="177" customFormat="1" ht="15" customHeight="1">
      <c r="A16" s="98" t="s">
        <v>107</v>
      </c>
      <c r="B16" s="101">
        <v>3319691.4</v>
      </c>
      <c r="C16" s="101">
        <v>1186408.3999999999</v>
      </c>
      <c r="D16" s="101" t="s">
        <v>19</v>
      </c>
      <c r="E16" s="101">
        <v>213328.3</v>
      </c>
      <c r="F16" s="101">
        <v>621647</v>
      </c>
      <c r="G16" s="101">
        <v>1511636</v>
      </c>
      <c r="H16" s="101">
        <v>2094605.3</v>
      </c>
      <c r="I16" s="100">
        <v>2659</v>
      </c>
      <c r="J16" s="111">
        <v>30334</v>
      </c>
      <c r="K16" s="100">
        <v>23</v>
      </c>
      <c r="L16" s="103">
        <v>2943.7</v>
      </c>
      <c r="M16" s="102" t="s">
        <v>19</v>
      </c>
      <c r="N16" s="102" t="s">
        <v>19</v>
      </c>
      <c r="O16" s="32" t="s">
        <v>19</v>
      </c>
      <c r="P16" s="133">
        <v>137421.5</v>
      </c>
      <c r="Q16" s="102">
        <v>172307.9</v>
      </c>
      <c r="R16" s="102" t="s">
        <v>19</v>
      </c>
      <c r="S16" s="133">
        <v>311917.59999999998</v>
      </c>
      <c r="T16" s="32" t="s">
        <v>19</v>
      </c>
      <c r="U16" s="102" t="s">
        <v>19</v>
      </c>
      <c r="V16" s="133">
        <v>120592.8</v>
      </c>
      <c r="W16" s="133">
        <v>262320.3</v>
      </c>
      <c r="X16" s="133">
        <v>1128722.8999999999</v>
      </c>
      <c r="Y16" s="102" t="s">
        <v>19</v>
      </c>
      <c r="Z16" s="102" t="s">
        <v>19</v>
      </c>
      <c r="AA16" s="102" t="s">
        <v>19</v>
      </c>
      <c r="AB16" s="32" t="s">
        <v>19</v>
      </c>
      <c r="AC16" s="32" t="s">
        <v>19</v>
      </c>
      <c r="AD16" s="32" t="s">
        <v>19</v>
      </c>
      <c r="AE16" s="32" t="s">
        <v>19</v>
      </c>
      <c r="AF16" s="102">
        <v>1948943.2</v>
      </c>
      <c r="AG16" s="102">
        <v>178939.8</v>
      </c>
      <c r="AH16" s="102">
        <v>85525.9</v>
      </c>
      <c r="AI16" s="102">
        <v>60673.599999999999</v>
      </c>
      <c r="AJ16" s="102">
        <v>32740.3</v>
      </c>
      <c r="AK16" s="22">
        <v>2</v>
      </c>
      <c r="AL16" s="131">
        <v>5400</v>
      </c>
      <c r="AM16" s="32" t="s">
        <v>19</v>
      </c>
      <c r="AN16" s="32" t="s">
        <v>19</v>
      </c>
      <c r="AO16" s="32" t="s">
        <v>19</v>
      </c>
      <c r="AP16" s="22" t="s">
        <v>19</v>
      </c>
      <c r="AQ16" s="22" t="s">
        <v>19</v>
      </c>
      <c r="AR16" s="22" t="s">
        <v>19</v>
      </c>
      <c r="AS16" s="22" t="s">
        <v>19</v>
      </c>
      <c r="AT16" s="32" t="s">
        <v>19</v>
      </c>
      <c r="AU16" s="131" t="s">
        <v>19</v>
      </c>
      <c r="AV16" s="131" t="s">
        <v>19</v>
      </c>
      <c r="AW16" s="131" t="s">
        <v>19</v>
      </c>
      <c r="AX16" s="32" t="s">
        <v>19</v>
      </c>
      <c r="AY16" s="133">
        <v>240579.5</v>
      </c>
    </row>
    <row r="17" spans="1:51" s="177" customFormat="1" ht="15" customHeight="1">
      <c r="A17" s="98" t="s">
        <v>108</v>
      </c>
      <c r="B17" s="22">
        <v>2099466</v>
      </c>
      <c r="C17" s="22">
        <v>113637</v>
      </c>
      <c r="D17" s="22" t="s">
        <v>19</v>
      </c>
      <c r="E17" s="22">
        <v>1985829</v>
      </c>
      <c r="F17" s="22">
        <v>732464</v>
      </c>
      <c r="G17" s="22">
        <v>1253365</v>
      </c>
      <c r="H17" s="22">
        <v>1952682</v>
      </c>
      <c r="I17" s="22">
        <v>2577</v>
      </c>
      <c r="J17" s="131">
        <v>30205</v>
      </c>
      <c r="K17" s="22">
        <v>27</v>
      </c>
      <c r="L17" s="131">
        <v>2942</v>
      </c>
      <c r="M17" s="22" t="s">
        <v>19</v>
      </c>
      <c r="N17" s="22" t="s">
        <v>19</v>
      </c>
      <c r="O17" s="32" t="s">
        <v>19</v>
      </c>
      <c r="P17" s="32">
        <v>138449</v>
      </c>
      <c r="Q17" s="22">
        <v>190820</v>
      </c>
      <c r="R17" s="22" t="s">
        <v>19</v>
      </c>
      <c r="S17" s="32">
        <v>403195</v>
      </c>
      <c r="T17" s="32" t="s">
        <v>19</v>
      </c>
      <c r="U17" s="22" t="s">
        <v>19</v>
      </c>
      <c r="V17" s="32">
        <v>31109</v>
      </c>
      <c r="W17" s="32">
        <v>231690</v>
      </c>
      <c r="X17" s="32">
        <v>990566</v>
      </c>
      <c r="Y17" s="22" t="s">
        <v>19</v>
      </c>
      <c r="Z17" s="22" t="s">
        <v>19</v>
      </c>
      <c r="AA17" s="22" t="s">
        <v>19</v>
      </c>
      <c r="AB17" s="32" t="s">
        <v>19</v>
      </c>
      <c r="AC17" s="32" t="s">
        <v>19</v>
      </c>
      <c r="AD17" s="32" t="s">
        <v>19</v>
      </c>
      <c r="AE17" s="32" t="s">
        <v>19</v>
      </c>
      <c r="AF17" s="22">
        <v>1798652</v>
      </c>
      <c r="AG17" s="32">
        <v>187177</v>
      </c>
      <c r="AH17" s="22" t="s">
        <v>19</v>
      </c>
      <c r="AI17" s="22" t="s">
        <v>19</v>
      </c>
      <c r="AJ17" s="22" t="s">
        <v>19</v>
      </c>
      <c r="AK17" s="22" t="s">
        <v>19</v>
      </c>
      <c r="AL17" s="131" t="s">
        <v>19</v>
      </c>
      <c r="AM17" s="32" t="s">
        <v>19</v>
      </c>
      <c r="AN17" s="32" t="s">
        <v>19</v>
      </c>
      <c r="AO17" s="32" t="s">
        <v>19</v>
      </c>
      <c r="AP17" s="22" t="s">
        <v>19</v>
      </c>
      <c r="AQ17" s="22" t="s">
        <v>19</v>
      </c>
      <c r="AR17" s="22" t="s">
        <v>19</v>
      </c>
      <c r="AS17" s="22" t="s">
        <v>19</v>
      </c>
      <c r="AT17" s="32" t="s">
        <v>19</v>
      </c>
      <c r="AU17" s="131" t="s">
        <v>19</v>
      </c>
      <c r="AV17" s="131" t="s">
        <v>19</v>
      </c>
      <c r="AW17" s="131" t="s">
        <v>19</v>
      </c>
      <c r="AX17" s="32" t="s">
        <v>19</v>
      </c>
      <c r="AY17" s="32">
        <v>108931</v>
      </c>
    </row>
    <row r="18" spans="1:51" s="177" customFormat="1" ht="15" customHeight="1">
      <c r="A18" s="98"/>
      <c r="B18" s="167" t="s">
        <v>391</v>
      </c>
      <c r="C18" s="167" t="s">
        <v>391</v>
      </c>
      <c r="D18" s="167"/>
      <c r="E18" s="167" t="s">
        <v>391</v>
      </c>
      <c r="F18" s="167" t="s">
        <v>391</v>
      </c>
      <c r="G18" s="167" t="s">
        <v>391</v>
      </c>
      <c r="H18" s="167" t="s">
        <v>391</v>
      </c>
      <c r="I18" s="174" t="s">
        <v>284</v>
      </c>
      <c r="J18" s="175" t="s">
        <v>391</v>
      </c>
      <c r="K18" s="174" t="s">
        <v>284</v>
      </c>
      <c r="L18" s="175" t="s">
        <v>391</v>
      </c>
      <c r="M18" s="176"/>
      <c r="N18" s="176"/>
      <c r="O18" s="176"/>
      <c r="P18" s="176" t="s">
        <v>391</v>
      </c>
      <c r="Q18" s="176" t="s">
        <v>391</v>
      </c>
      <c r="R18" s="176"/>
      <c r="S18" s="176" t="s">
        <v>391</v>
      </c>
      <c r="T18" s="174"/>
      <c r="U18" s="176"/>
      <c r="V18" s="176" t="s">
        <v>391</v>
      </c>
      <c r="W18" s="176" t="s">
        <v>391</v>
      </c>
      <c r="X18" s="176" t="s">
        <v>391</v>
      </c>
      <c r="Y18" s="176"/>
      <c r="Z18" s="176"/>
      <c r="AA18" s="174"/>
      <c r="AB18" s="176"/>
      <c r="AC18" s="176"/>
      <c r="AD18" s="176"/>
      <c r="AE18" s="176"/>
      <c r="AF18" s="174" t="s">
        <v>391</v>
      </c>
      <c r="AG18" s="174" t="s">
        <v>391</v>
      </c>
      <c r="AH18" s="174"/>
      <c r="AI18" s="174"/>
      <c r="AJ18" s="174"/>
      <c r="AK18" s="174"/>
      <c r="AL18" s="175"/>
      <c r="AM18" s="174"/>
      <c r="AN18" s="174"/>
      <c r="AO18" s="174"/>
      <c r="AP18" s="174"/>
      <c r="AQ18" s="174"/>
      <c r="AR18" s="174"/>
      <c r="AS18" s="174"/>
      <c r="AT18" s="175"/>
      <c r="AU18" s="175"/>
      <c r="AV18" s="175"/>
      <c r="AW18" s="175"/>
      <c r="AX18" s="176"/>
      <c r="AY18" s="176" t="s">
        <v>391</v>
      </c>
    </row>
    <row r="19" spans="1:51" s="177" customFormat="1" ht="15" customHeight="1">
      <c r="A19" s="98" t="s">
        <v>109</v>
      </c>
      <c r="B19" s="22">
        <v>2108430</v>
      </c>
      <c r="C19" s="22">
        <v>113834</v>
      </c>
      <c r="D19" s="22" t="s">
        <v>19</v>
      </c>
      <c r="E19" s="22">
        <v>1994596</v>
      </c>
      <c r="F19" s="22">
        <v>744435</v>
      </c>
      <c r="G19" s="22">
        <v>1250161</v>
      </c>
      <c r="H19" s="22">
        <v>1960788</v>
      </c>
      <c r="I19" s="22">
        <v>2599</v>
      </c>
      <c r="J19" s="131">
        <v>30866</v>
      </c>
      <c r="K19" s="22">
        <v>20</v>
      </c>
      <c r="L19" s="131">
        <v>2942</v>
      </c>
      <c r="M19" s="22" t="s">
        <v>19</v>
      </c>
      <c r="N19" s="22" t="s">
        <v>19</v>
      </c>
      <c r="O19" s="32" t="s">
        <v>19</v>
      </c>
      <c r="P19" s="32">
        <v>179169</v>
      </c>
      <c r="Q19" s="22">
        <v>160234</v>
      </c>
      <c r="R19" s="22" t="s">
        <v>19</v>
      </c>
      <c r="S19" s="32">
        <v>405032</v>
      </c>
      <c r="T19" s="32" t="s">
        <v>19</v>
      </c>
      <c r="U19" s="22" t="s">
        <v>19</v>
      </c>
      <c r="V19" s="32">
        <v>30450</v>
      </c>
      <c r="W19" s="32">
        <v>228252</v>
      </c>
      <c r="X19" s="32">
        <v>991459</v>
      </c>
      <c r="Y19" s="22" t="s">
        <v>19</v>
      </c>
      <c r="Z19" s="22" t="s">
        <v>19</v>
      </c>
      <c r="AA19" s="22" t="s">
        <v>19</v>
      </c>
      <c r="AB19" s="32" t="s">
        <v>19</v>
      </c>
      <c r="AC19" s="32" t="s">
        <v>19</v>
      </c>
      <c r="AD19" s="32" t="s">
        <v>19</v>
      </c>
      <c r="AE19" s="32" t="s">
        <v>19</v>
      </c>
      <c r="AF19" s="22">
        <v>1751249</v>
      </c>
      <c r="AG19" s="32">
        <v>243347</v>
      </c>
      <c r="AH19" s="22" t="s">
        <v>19</v>
      </c>
      <c r="AI19" s="22" t="s">
        <v>19</v>
      </c>
      <c r="AJ19" s="22" t="s">
        <v>19</v>
      </c>
      <c r="AK19" s="22" t="s">
        <v>19</v>
      </c>
      <c r="AL19" s="131" t="s">
        <v>19</v>
      </c>
      <c r="AM19" s="32" t="s">
        <v>19</v>
      </c>
      <c r="AN19" s="32" t="s">
        <v>19</v>
      </c>
      <c r="AO19" s="32" t="s">
        <v>19</v>
      </c>
      <c r="AP19" s="22" t="s">
        <v>19</v>
      </c>
      <c r="AQ19" s="22" t="s">
        <v>19</v>
      </c>
      <c r="AR19" s="22" t="s">
        <v>19</v>
      </c>
      <c r="AS19" s="22" t="s">
        <v>19</v>
      </c>
      <c r="AT19" s="32" t="s">
        <v>19</v>
      </c>
      <c r="AU19" s="131" t="s">
        <v>19</v>
      </c>
      <c r="AV19" s="131" t="s">
        <v>19</v>
      </c>
      <c r="AW19" s="131" t="s">
        <v>19</v>
      </c>
      <c r="AX19" s="32" t="s">
        <v>19</v>
      </c>
      <c r="AY19" s="32" t="s">
        <v>350</v>
      </c>
    </row>
    <row r="20" spans="1:51" s="177" customFormat="1" ht="15" customHeight="1">
      <c r="A20" s="98" t="s">
        <v>110</v>
      </c>
      <c r="B20" s="110">
        <v>2100719</v>
      </c>
      <c r="C20" s="22">
        <v>116986</v>
      </c>
      <c r="D20" s="101" t="s">
        <v>19</v>
      </c>
      <c r="E20" s="22">
        <v>1983733</v>
      </c>
      <c r="F20" s="22">
        <v>768555</v>
      </c>
      <c r="G20" s="22">
        <v>1215178</v>
      </c>
      <c r="H20" s="22">
        <v>1949779</v>
      </c>
      <c r="I20" s="22">
        <v>2602</v>
      </c>
      <c r="J20" s="131">
        <v>31028</v>
      </c>
      <c r="K20" s="22">
        <v>20</v>
      </c>
      <c r="L20" s="131">
        <v>2926</v>
      </c>
      <c r="M20" s="22" t="s">
        <v>19</v>
      </c>
      <c r="N20" s="22" t="s">
        <v>19</v>
      </c>
      <c r="O20" s="32" t="s">
        <v>19</v>
      </c>
      <c r="P20" s="32">
        <v>185802</v>
      </c>
      <c r="Q20" s="22">
        <v>177160</v>
      </c>
      <c r="R20" s="22" t="s">
        <v>19</v>
      </c>
      <c r="S20" s="32">
        <v>405593</v>
      </c>
      <c r="T20" s="32" t="s">
        <v>19</v>
      </c>
      <c r="U20" s="22" t="s">
        <v>19</v>
      </c>
      <c r="V20" s="32">
        <v>9351</v>
      </c>
      <c r="W20" s="32">
        <v>220571</v>
      </c>
      <c r="X20" s="32">
        <v>985256</v>
      </c>
      <c r="Y20" s="22" t="s">
        <v>19</v>
      </c>
      <c r="Z20" s="22" t="s">
        <v>19</v>
      </c>
      <c r="AA20" s="22" t="s">
        <v>19</v>
      </c>
      <c r="AB20" s="32" t="s">
        <v>19</v>
      </c>
      <c r="AC20" s="32" t="s">
        <v>19</v>
      </c>
      <c r="AD20" s="32" t="s">
        <v>19</v>
      </c>
      <c r="AE20" s="32" t="s">
        <v>19</v>
      </c>
      <c r="AF20" s="22">
        <v>1720600</v>
      </c>
      <c r="AG20" s="32">
        <v>263133</v>
      </c>
      <c r="AH20" s="22" t="s">
        <v>19</v>
      </c>
      <c r="AI20" s="22" t="s">
        <v>19</v>
      </c>
      <c r="AJ20" s="22" t="s">
        <v>19</v>
      </c>
      <c r="AK20" s="22" t="s">
        <v>19</v>
      </c>
      <c r="AL20" s="131" t="s">
        <v>19</v>
      </c>
      <c r="AM20" s="32" t="s">
        <v>19</v>
      </c>
      <c r="AN20" s="32" t="s">
        <v>19</v>
      </c>
      <c r="AO20" s="32" t="s">
        <v>19</v>
      </c>
      <c r="AP20" s="22" t="s">
        <v>19</v>
      </c>
      <c r="AQ20" s="22" t="s">
        <v>19</v>
      </c>
      <c r="AR20" s="22" t="s">
        <v>19</v>
      </c>
      <c r="AS20" s="22" t="s">
        <v>19</v>
      </c>
      <c r="AT20" s="32" t="s">
        <v>19</v>
      </c>
      <c r="AU20" s="131" t="s">
        <v>19</v>
      </c>
      <c r="AV20" s="131" t="s">
        <v>19</v>
      </c>
      <c r="AW20" s="131" t="s">
        <v>19</v>
      </c>
      <c r="AX20" s="32" t="s">
        <v>19</v>
      </c>
      <c r="AY20" s="32">
        <v>107507</v>
      </c>
    </row>
    <row r="21" spans="1:51" s="177" customFormat="1" ht="15" customHeight="1">
      <c r="A21" s="173"/>
      <c r="B21" s="167" t="s">
        <v>391</v>
      </c>
      <c r="C21" s="167" t="s">
        <v>391</v>
      </c>
      <c r="D21" s="167"/>
      <c r="E21" s="167" t="s">
        <v>391</v>
      </c>
      <c r="F21" s="167" t="s">
        <v>391</v>
      </c>
      <c r="G21" s="167" t="s">
        <v>391</v>
      </c>
      <c r="H21" s="167" t="s">
        <v>391</v>
      </c>
      <c r="I21" s="174" t="s">
        <v>32</v>
      </c>
      <c r="J21" s="175" t="s">
        <v>391</v>
      </c>
      <c r="K21" s="174" t="s">
        <v>33</v>
      </c>
      <c r="L21" s="175" t="s">
        <v>391</v>
      </c>
      <c r="M21" s="176"/>
      <c r="N21" s="176"/>
      <c r="O21" s="176"/>
      <c r="P21" s="176" t="s">
        <v>391</v>
      </c>
      <c r="Q21" s="176" t="s">
        <v>391</v>
      </c>
      <c r="R21" s="176"/>
      <c r="S21" s="176" t="s">
        <v>391</v>
      </c>
      <c r="T21" s="174"/>
      <c r="U21" s="176"/>
      <c r="V21" s="176" t="s">
        <v>391</v>
      </c>
      <c r="W21" s="176" t="s">
        <v>391</v>
      </c>
      <c r="X21" s="176" t="s">
        <v>391</v>
      </c>
      <c r="Y21" s="176"/>
      <c r="Z21" s="176"/>
      <c r="AA21" s="174"/>
      <c r="AB21" s="176"/>
      <c r="AC21" s="176"/>
      <c r="AD21" s="176"/>
      <c r="AE21" s="176"/>
      <c r="AF21" s="174" t="s">
        <v>391</v>
      </c>
      <c r="AG21" s="174" t="s">
        <v>391</v>
      </c>
      <c r="AH21" s="174" t="s">
        <v>391</v>
      </c>
      <c r="AI21" s="174" t="s">
        <v>391</v>
      </c>
      <c r="AJ21" s="174"/>
      <c r="AK21" s="174"/>
      <c r="AL21" s="175"/>
      <c r="AM21" s="174"/>
      <c r="AN21" s="174"/>
      <c r="AO21" s="174"/>
      <c r="AP21" s="174"/>
      <c r="AQ21" s="174"/>
      <c r="AR21" s="174"/>
      <c r="AS21" s="174"/>
      <c r="AT21" s="175"/>
      <c r="AU21" s="175"/>
      <c r="AV21" s="175"/>
      <c r="AW21" s="175"/>
      <c r="AX21" s="176"/>
      <c r="AY21" s="176" t="s">
        <v>391</v>
      </c>
    </row>
    <row r="22" spans="1:51" s="177" customFormat="1" ht="15" customHeight="1">
      <c r="A22" s="98" t="s">
        <v>111</v>
      </c>
      <c r="B22" s="22">
        <v>2107305</v>
      </c>
      <c r="C22" s="22">
        <v>112508</v>
      </c>
      <c r="D22" s="32" t="s">
        <v>19</v>
      </c>
      <c r="E22" s="22">
        <v>1994797</v>
      </c>
      <c r="F22" s="22">
        <v>795995</v>
      </c>
      <c r="G22" s="22">
        <v>1198802</v>
      </c>
      <c r="H22" s="22">
        <v>1960415</v>
      </c>
      <c r="I22" s="22">
        <v>2621</v>
      </c>
      <c r="J22" s="131">
        <v>31474</v>
      </c>
      <c r="K22" s="22">
        <v>20</v>
      </c>
      <c r="L22" s="131">
        <v>2908</v>
      </c>
      <c r="M22" s="22" t="s">
        <v>19</v>
      </c>
      <c r="N22" s="22" t="s">
        <v>19</v>
      </c>
      <c r="O22" s="32" t="s">
        <v>19</v>
      </c>
      <c r="P22" s="32">
        <v>189346</v>
      </c>
      <c r="Q22" s="22">
        <v>206752</v>
      </c>
      <c r="R22" s="22" t="s">
        <v>19</v>
      </c>
      <c r="S22" s="32">
        <v>399897</v>
      </c>
      <c r="T22" s="32" t="s">
        <v>19</v>
      </c>
      <c r="U22" s="22" t="s">
        <v>19</v>
      </c>
      <c r="V22" s="32">
        <v>7303</v>
      </c>
      <c r="W22" s="32">
        <v>209261</v>
      </c>
      <c r="X22" s="32">
        <v>980555</v>
      </c>
      <c r="Y22" s="22" t="s">
        <v>19</v>
      </c>
      <c r="Z22" s="22" t="s">
        <v>19</v>
      </c>
      <c r="AA22" s="22" t="s">
        <v>19</v>
      </c>
      <c r="AB22" s="32" t="s">
        <v>19</v>
      </c>
      <c r="AC22" s="32" t="s">
        <v>19</v>
      </c>
      <c r="AD22" s="32" t="s">
        <v>19</v>
      </c>
      <c r="AE22" s="32" t="s">
        <v>19</v>
      </c>
      <c r="AF22" s="22">
        <v>1679053</v>
      </c>
      <c r="AG22" s="22">
        <v>316724</v>
      </c>
      <c r="AH22" s="22">
        <v>120087</v>
      </c>
      <c r="AI22" s="22">
        <v>196637</v>
      </c>
      <c r="AJ22" s="22" t="s">
        <v>19</v>
      </c>
      <c r="AK22" s="22" t="s">
        <v>19</v>
      </c>
      <c r="AL22" s="131" t="s">
        <v>19</v>
      </c>
      <c r="AM22" s="32" t="s">
        <v>19</v>
      </c>
      <c r="AN22" s="32" t="s">
        <v>19</v>
      </c>
      <c r="AO22" s="32" t="s">
        <v>19</v>
      </c>
      <c r="AP22" s="22" t="s">
        <v>19</v>
      </c>
      <c r="AQ22" s="22" t="s">
        <v>19</v>
      </c>
      <c r="AR22" s="22" t="s">
        <v>19</v>
      </c>
      <c r="AS22" s="22" t="s">
        <v>19</v>
      </c>
      <c r="AT22" s="32" t="s">
        <v>19</v>
      </c>
      <c r="AU22" s="131" t="s">
        <v>19</v>
      </c>
      <c r="AV22" s="131" t="s">
        <v>19</v>
      </c>
      <c r="AW22" s="131" t="s">
        <v>19</v>
      </c>
      <c r="AX22" s="32" t="s">
        <v>19</v>
      </c>
      <c r="AY22" s="32">
        <v>101182</v>
      </c>
    </row>
    <row r="23" spans="1:51" s="177" customFormat="1" ht="15" customHeight="1">
      <c r="A23" s="98" t="s">
        <v>112</v>
      </c>
      <c r="B23" s="22">
        <v>2118129</v>
      </c>
      <c r="C23" s="22">
        <v>113602</v>
      </c>
      <c r="D23" s="32" t="s">
        <v>19</v>
      </c>
      <c r="E23" s="22">
        <v>2004491</v>
      </c>
      <c r="F23" s="22">
        <v>857750</v>
      </c>
      <c r="G23" s="22">
        <v>1146741</v>
      </c>
      <c r="H23" s="22">
        <v>1970676</v>
      </c>
      <c r="I23" s="22">
        <v>2431</v>
      </c>
      <c r="J23" s="22">
        <v>30971</v>
      </c>
      <c r="K23" s="131">
        <v>17</v>
      </c>
      <c r="L23" s="131">
        <v>2880</v>
      </c>
      <c r="M23" s="22" t="s">
        <v>19</v>
      </c>
      <c r="N23" s="22" t="s">
        <v>19</v>
      </c>
      <c r="O23" s="32" t="s">
        <v>19</v>
      </c>
      <c r="P23" s="32">
        <v>182115</v>
      </c>
      <c r="Q23" s="22">
        <v>244838</v>
      </c>
      <c r="R23" s="22" t="s">
        <v>19</v>
      </c>
      <c r="S23" s="32">
        <v>430797</v>
      </c>
      <c r="T23" s="32" t="s">
        <v>19</v>
      </c>
      <c r="U23" s="22" t="s">
        <v>19</v>
      </c>
      <c r="V23" s="32" t="s">
        <v>348</v>
      </c>
      <c r="W23" s="32">
        <v>218500</v>
      </c>
      <c r="X23" s="32">
        <v>928241</v>
      </c>
      <c r="Y23" s="22" t="s">
        <v>19</v>
      </c>
      <c r="Z23" s="22" t="s">
        <v>19</v>
      </c>
      <c r="AA23" s="22" t="s">
        <v>19</v>
      </c>
      <c r="AB23" s="32" t="s">
        <v>19</v>
      </c>
      <c r="AC23" s="32" t="s">
        <v>19</v>
      </c>
      <c r="AD23" s="32" t="s">
        <v>19</v>
      </c>
      <c r="AE23" s="32" t="s">
        <v>19</v>
      </c>
      <c r="AF23" s="22">
        <v>1643837</v>
      </c>
      <c r="AG23" s="32">
        <v>360654</v>
      </c>
      <c r="AH23" s="22" t="s">
        <v>19</v>
      </c>
      <c r="AI23" s="22" t="s">
        <v>19</v>
      </c>
      <c r="AJ23" s="22" t="s">
        <v>19</v>
      </c>
      <c r="AK23" s="22" t="s">
        <v>19</v>
      </c>
      <c r="AL23" s="131" t="s">
        <v>19</v>
      </c>
      <c r="AM23" s="32" t="s">
        <v>19</v>
      </c>
      <c r="AN23" s="32" t="s">
        <v>19</v>
      </c>
      <c r="AO23" s="32" t="s">
        <v>19</v>
      </c>
      <c r="AP23" s="22" t="s">
        <v>19</v>
      </c>
      <c r="AQ23" s="22" t="s">
        <v>19</v>
      </c>
      <c r="AR23" s="22" t="s">
        <v>19</v>
      </c>
      <c r="AS23" s="22" t="s">
        <v>19</v>
      </c>
      <c r="AT23" s="32" t="s">
        <v>19</v>
      </c>
      <c r="AU23" s="131" t="s">
        <v>19</v>
      </c>
      <c r="AV23" s="131" t="s">
        <v>19</v>
      </c>
      <c r="AW23" s="131" t="s">
        <v>19</v>
      </c>
      <c r="AX23" s="32" t="s">
        <v>19</v>
      </c>
      <c r="AY23" s="32">
        <v>79693</v>
      </c>
    </row>
    <row r="24" spans="1:51" s="177" customFormat="1" ht="15" customHeight="1">
      <c r="A24" s="98"/>
      <c r="B24" s="167" t="s">
        <v>87</v>
      </c>
      <c r="C24" s="167" t="s">
        <v>87</v>
      </c>
      <c r="D24" s="167" t="s">
        <v>87</v>
      </c>
      <c r="E24" s="167" t="s">
        <v>87</v>
      </c>
      <c r="F24" s="167" t="s">
        <v>87</v>
      </c>
      <c r="G24" s="167" t="s">
        <v>87</v>
      </c>
      <c r="H24" s="167" t="s">
        <v>87</v>
      </c>
      <c r="I24" s="174" t="s">
        <v>32</v>
      </c>
      <c r="J24" s="167" t="s">
        <v>87</v>
      </c>
      <c r="K24" s="174" t="s">
        <v>33</v>
      </c>
      <c r="L24" s="167" t="s">
        <v>87</v>
      </c>
      <c r="M24" s="176" t="s">
        <v>87</v>
      </c>
      <c r="N24" s="176" t="s">
        <v>87</v>
      </c>
      <c r="O24" s="176" t="s">
        <v>87</v>
      </c>
      <c r="P24" s="176" t="s">
        <v>87</v>
      </c>
      <c r="Q24" s="176" t="s">
        <v>87</v>
      </c>
      <c r="R24" s="176" t="s">
        <v>87</v>
      </c>
      <c r="S24" s="174" t="s">
        <v>87</v>
      </c>
      <c r="T24" s="174" t="s">
        <v>87</v>
      </c>
      <c r="U24" s="176" t="s">
        <v>87</v>
      </c>
      <c r="V24" s="174" t="s">
        <v>87</v>
      </c>
      <c r="W24" s="105"/>
      <c r="X24" s="105"/>
      <c r="Y24" s="176" t="s">
        <v>87</v>
      </c>
      <c r="Z24" s="176"/>
      <c r="AA24" s="174"/>
      <c r="AB24" s="174" t="s">
        <v>87</v>
      </c>
      <c r="AC24" s="174" t="s">
        <v>87</v>
      </c>
      <c r="AD24" s="174" t="s">
        <v>87</v>
      </c>
      <c r="AE24" s="174" t="s">
        <v>87</v>
      </c>
      <c r="AF24" s="174" t="s">
        <v>87</v>
      </c>
      <c r="AG24" s="174" t="s">
        <v>87</v>
      </c>
      <c r="AH24" s="174" t="s">
        <v>87</v>
      </c>
      <c r="AI24" s="174" t="s">
        <v>87</v>
      </c>
      <c r="AJ24" s="174" t="s">
        <v>87</v>
      </c>
      <c r="AK24" s="174" t="s">
        <v>33</v>
      </c>
      <c r="AL24" s="175" t="s">
        <v>87</v>
      </c>
      <c r="AN24" s="174" t="s">
        <v>34</v>
      </c>
      <c r="AO24" s="174" t="s">
        <v>34</v>
      </c>
      <c r="AP24" s="174"/>
      <c r="AQ24" s="174"/>
      <c r="AR24" s="174" t="s">
        <v>87</v>
      </c>
      <c r="AS24" s="174" t="s">
        <v>34</v>
      </c>
      <c r="AT24" s="175" t="s">
        <v>399</v>
      </c>
      <c r="AU24" s="175" t="s">
        <v>399</v>
      </c>
      <c r="AV24" s="175" t="s">
        <v>399</v>
      </c>
      <c r="AW24" s="175" t="s">
        <v>399</v>
      </c>
      <c r="AX24" s="177" t="s">
        <v>347</v>
      </c>
      <c r="AY24" s="105"/>
    </row>
    <row r="25" spans="1:51" s="177" customFormat="1" ht="15" customHeight="1">
      <c r="A25" s="98" t="s">
        <v>113</v>
      </c>
      <c r="B25" s="101">
        <v>8079.7</v>
      </c>
      <c r="C25" s="101">
        <v>133.5</v>
      </c>
      <c r="D25" s="101">
        <v>5.5</v>
      </c>
      <c r="E25" s="101">
        <v>7940.7</v>
      </c>
      <c r="F25" s="101">
        <v>1368.8</v>
      </c>
      <c r="G25" s="101">
        <v>6571.9</v>
      </c>
      <c r="H25" s="101">
        <v>7871.5</v>
      </c>
      <c r="I25" s="100">
        <v>8735</v>
      </c>
      <c r="J25" s="103">
        <v>66.2</v>
      </c>
      <c r="K25" s="100">
        <v>31</v>
      </c>
      <c r="L25" s="103">
        <v>3</v>
      </c>
      <c r="M25" s="102" t="s">
        <v>19</v>
      </c>
      <c r="N25" s="102">
        <v>1.5</v>
      </c>
      <c r="O25" s="105">
        <v>30.8</v>
      </c>
      <c r="P25" s="105">
        <v>198.8</v>
      </c>
      <c r="Q25" s="102">
        <v>315.10000000000002</v>
      </c>
      <c r="R25" s="102" t="s">
        <v>19</v>
      </c>
      <c r="S25" s="105">
        <v>721.7</v>
      </c>
      <c r="T25" s="105" t="s">
        <v>19</v>
      </c>
      <c r="U25" s="102" t="s">
        <v>350</v>
      </c>
      <c r="V25" s="105">
        <v>14.1</v>
      </c>
      <c r="W25" s="105" t="s">
        <v>19</v>
      </c>
      <c r="X25" s="105" t="s">
        <v>19</v>
      </c>
      <c r="Y25" s="102">
        <v>592.1</v>
      </c>
      <c r="Z25" s="102" t="s">
        <v>19</v>
      </c>
      <c r="AA25" s="102" t="s">
        <v>19</v>
      </c>
      <c r="AB25" s="134">
        <v>2139.5</v>
      </c>
      <c r="AC25" s="105">
        <v>15.9</v>
      </c>
      <c r="AD25" s="135">
        <v>3124.2</v>
      </c>
      <c r="AE25" s="135">
        <v>3040</v>
      </c>
      <c r="AF25" s="102">
        <v>7466.8</v>
      </c>
      <c r="AG25" s="102">
        <v>473.9</v>
      </c>
      <c r="AH25" s="102">
        <v>151.19999999999999</v>
      </c>
      <c r="AI25" s="102">
        <v>262.10000000000002</v>
      </c>
      <c r="AJ25" s="102">
        <v>60.6</v>
      </c>
      <c r="AK25" s="102" t="s">
        <v>19</v>
      </c>
      <c r="AL25" s="103" t="s">
        <v>19</v>
      </c>
      <c r="AM25" s="105" t="s">
        <v>19</v>
      </c>
      <c r="AN25" s="100">
        <v>453</v>
      </c>
      <c r="AO25" s="100">
        <v>295</v>
      </c>
      <c r="AP25" s="105" t="s">
        <v>19</v>
      </c>
      <c r="AQ25" s="105" t="s">
        <v>19</v>
      </c>
      <c r="AR25" s="102" t="s">
        <v>19</v>
      </c>
      <c r="AS25" s="102" t="s">
        <v>19</v>
      </c>
      <c r="AT25" s="105" t="s">
        <v>19</v>
      </c>
      <c r="AU25" s="103" t="s">
        <v>19</v>
      </c>
      <c r="AV25" s="103" t="s">
        <v>19</v>
      </c>
      <c r="AW25" s="103" t="s">
        <v>19</v>
      </c>
      <c r="AX25" s="105" t="s">
        <v>19</v>
      </c>
      <c r="AY25" s="105" t="s">
        <v>19</v>
      </c>
    </row>
    <row r="26" spans="1:51" s="177" customFormat="1" ht="15" customHeight="1">
      <c r="A26" s="98" t="s">
        <v>114</v>
      </c>
      <c r="B26" s="101">
        <v>8093.1</v>
      </c>
      <c r="C26" s="101">
        <v>137.19999999999999</v>
      </c>
      <c r="D26" s="101">
        <v>0.8</v>
      </c>
      <c r="E26" s="101">
        <v>7955.1</v>
      </c>
      <c r="F26" s="101">
        <v>1216.7</v>
      </c>
      <c r="G26" s="101">
        <v>6738.4</v>
      </c>
      <c r="H26" s="101">
        <v>7883.8</v>
      </c>
      <c r="I26" s="100">
        <v>8720</v>
      </c>
      <c r="J26" s="103">
        <v>68.2</v>
      </c>
      <c r="K26" s="100">
        <v>31</v>
      </c>
      <c r="L26" s="103">
        <v>3.1</v>
      </c>
      <c r="M26" s="102" t="s">
        <v>19</v>
      </c>
      <c r="N26" s="102">
        <v>9.1</v>
      </c>
      <c r="O26" s="105">
        <v>25.3</v>
      </c>
      <c r="P26" s="105">
        <v>172.5</v>
      </c>
      <c r="Q26" s="102">
        <v>425.3</v>
      </c>
      <c r="R26" s="102" t="s">
        <v>19</v>
      </c>
      <c r="S26" s="105">
        <v>584.5</v>
      </c>
      <c r="T26" s="105" t="s">
        <v>390</v>
      </c>
      <c r="U26" s="102" t="s">
        <v>350</v>
      </c>
      <c r="V26" s="105" t="s">
        <v>348</v>
      </c>
      <c r="W26" s="105" t="s">
        <v>19</v>
      </c>
      <c r="X26" s="105" t="s">
        <v>19</v>
      </c>
      <c r="Y26" s="102">
        <v>921.8</v>
      </c>
      <c r="Z26" s="102" t="s">
        <v>19</v>
      </c>
      <c r="AA26" s="102" t="s">
        <v>19</v>
      </c>
      <c r="AB26" s="134">
        <v>1129.7</v>
      </c>
      <c r="AC26" s="105">
        <v>2.7</v>
      </c>
      <c r="AD26" s="134">
        <v>4675.1000000000004</v>
      </c>
      <c r="AE26" s="134">
        <v>4494.2</v>
      </c>
      <c r="AF26" s="102">
        <v>7372.6</v>
      </c>
      <c r="AG26" s="102">
        <v>582.5</v>
      </c>
      <c r="AH26" s="100">
        <v>156</v>
      </c>
      <c r="AI26" s="100">
        <v>304</v>
      </c>
      <c r="AJ26" s="102">
        <v>122.5</v>
      </c>
      <c r="AK26" s="100">
        <v>1</v>
      </c>
      <c r="AL26" s="103">
        <v>0.8</v>
      </c>
      <c r="AM26" s="105" t="s">
        <v>19</v>
      </c>
      <c r="AN26" s="100">
        <v>455</v>
      </c>
      <c r="AO26" s="100">
        <v>288</v>
      </c>
      <c r="AP26" s="105" t="s">
        <v>19</v>
      </c>
      <c r="AQ26" s="105" t="s">
        <v>19</v>
      </c>
      <c r="AR26" s="102" t="s">
        <v>19</v>
      </c>
      <c r="AS26" s="102" t="s">
        <v>19</v>
      </c>
      <c r="AT26" s="105" t="s">
        <v>19</v>
      </c>
      <c r="AU26" s="103" t="s">
        <v>19</v>
      </c>
      <c r="AV26" s="103" t="s">
        <v>19</v>
      </c>
      <c r="AW26" s="103" t="s">
        <v>19</v>
      </c>
      <c r="AX26" s="105" t="s">
        <v>19</v>
      </c>
      <c r="AY26" s="105" t="s">
        <v>19</v>
      </c>
    </row>
    <row r="27" spans="1:51" s="177" customFormat="1" ht="15" customHeight="1">
      <c r="A27" s="98" t="s">
        <v>115</v>
      </c>
      <c r="B27" s="136">
        <v>9047.027</v>
      </c>
      <c r="C27" s="136">
        <v>359.08600000000001</v>
      </c>
      <c r="D27" s="101">
        <v>3</v>
      </c>
      <c r="E27" s="136">
        <v>8684.9410000000007</v>
      </c>
      <c r="F27" s="136">
        <v>1407.877</v>
      </c>
      <c r="G27" s="136">
        <v>7777.0640000000003</v>
      </c>
      <c r="H27" s="136">
        <v>8617.7669999999998</v>
      </c>
      <c r="I27" s="100">
        <v>8109</v>
      </c>
      <c r="J27" s="137">
        <v>63.469000000000001</v>
      </c>
      <c r="K27" s="100">
        <v>50</v>
      </c>
      <c r="L27" s="137">
        <v>3.7050000000000001</v>
      </c>
      <c r="M27" s="102" t="s">
        <v>19</v>
      </c>
      <c r="N27" s="112">
        <v>6.1589999999999998</v>
      </c>
      <c r="O27" s="138">
        <v>35.298000000000002</v>
      </c>
      <c r="P27" s="138">
        <v>201.05</v>
      </c>
      <c r="Q27" s="112">
        <v>514.62800000000004</v>
      </c>
      <c r="R27" s="112" t="s">
        <v>19</v>
      </c>
      <c r="S27" s="138">
        <v>638.93200000000002</v>
      </c>
      <c r="T27" s="138">
        <v>11.81</v>
      </c>
      <c r="U27" s="102">
        <v>10.8</v>
      </c>
      <c r="V27" s="138">
        <v>166.76599999999999</v>
      </c>
      <c r="W27" s="105" t="s">
        <v>19</v>
      </c>
      <c r="X27" s="105" t="s">
        <v>19</v>
      </c>
      <c r="Y27" s="112">
        <v>1038.373</v>
      </c>
      <c r="Z27" s="112" t="s">
        <v>19</v>
      </c>
      <c r="AA27" s="112" t="s">
        <v>19</v>
      </c>
      <c r="AB27" s="138">
        <v>1496.356</v>
      </c>
      <c r="AC27" s="138">
        <v>263.97199999999998</v>
      </c>
      <c r="AD27" s="138">
        <v>4564.7690000000002</v>
      </c>
      <c r="AE27" s="138">
        <v>3629.212</v>
      </c>
      <c r="AF27" s="102">
        <v>7653</v>
      </c>
      <c r="AG27" s="112">
        <v>1031.941</v>
      </c>
      <c r="AH27" s="112">
        <v>166.69399999999999</v>
      </c>
      <c r="AI27" s="112">
        <v>399.05500000000001</v>
      </c>
      <c r="AJ27" s="112">
        <v>466.19200000000001</v>
      </c>
      <c r="AK27" s="100">
        <v>1</v>
      </c>
      <c r="AL27" s="103">
        <v>0.1</v>
      </c>
      <c r="AM27" s="105" t="s">
        <v>19</v>
      </c>
      <c r="AN27" s="100">
        <v>277</v>
      </c>
      <c r="AO27" s="100">
        <v>2</v>
      </c>
      <c r="AP27" s="105" t="s">
        <v>19</v>
      </c>
      <c r="AQ27" s="105" t="s">
        <v>19</v>
      </c>
      <c r="AR27" s="102" t="s">
        <v>19</v>
      </c>
      <c r="AS27" s="102" t="s">
        <v>19</v>
      </c>
      <c r="AT27" s="105" t="s">
        <v>19</v>
      </c>
      <c r="AU27" s="103" t="s">
        <v>19</v>
      </c>
      <c r="AV27" s="103" t="s">
        <v>19</v>
      </c>
      <c r="AW27" s="103" t="s">
        <v>19</v>
      </c>
      <c r="AX27" s="105" t="s">
        <v>19</v>
      </c>
      <c r="AY27" s="105" t="s">
        <v>19</v>
      </c>
    </row>
    <row r="28" spans="1:51" s="177" customFormat="1" ht="15" customHeight="1">
      <c r="A28" s="99" t="s">
        <v>116</v>
      </c>
      <c r="B28" s="101">
        <v>9212.2999999999993</v>
      </c>
      <c r="C28" s="101">
        <v>367.3</v>
      </c>
      <c r="D28" s="101">
        <v>1.9</v>
      </c>
      <c r="E28" s="101">
        <v>8843.1</v>
      </c>
      <c r="F28" s="101">
        <v>1546.7</v>
      </c>
      <c r="G28" s="101">
        <v>7296.4</v>
      </c>
      <c r="H28" s="101">
        <v>8772.6</v>
      </c>
      <c r="I28" s="100">
        <v>8181</v>
      </c>
      <c r="J28" s="103">
        <v>66.7</v>
      </c>
      <c r="K28" s="100">
        <v>56</v>
      </c>
      <c r="L28" s="103">
        <v>3.8</v>
      </c>
      <c r="M28" s="102" t="s">
        <v>19</v>
      </c>
      <c r="N28" s="102">
        <v>7.4</v>
      </c>
      <c r="O28" s="105">
        <v>182.6</v>
      </c>
      <c r="P28" s="105">
        <v>56.8</v>
      </c>
      <c r="Q28" s="102">
        <v>592.9</v>
      </c>
      <c r="R28" s="102" t="s">
        <v>19</v>
      </c>
      <c r="S28" s="105">
        <v>49.7</v>
      </c>
      <c r="T28" s="105">
        <v>657.3</v>
      </c>
      <c r="U28" s="102">
        <v>17.899999999999999</v>
      </c>
      <c r="V28" s="105">
        <v>146.80000000000001</v>
      </c>
      <c r="W28" s="105" t="s">
        <v>19</v>
      </c>
      <c r="X28" s="105" t="s">
        <v>19</v>
      </c>
      <c r="Y28" s="102">
        <v>1073.3</v>
      </c>
      <c r="Z28" s="102" t="s">
        <v>19</v>
      </c>
      <c r="AA28" s="102" t="s">
        <v>19</v>
      </c>
      <c r="AB28" s="134">
        <v>1535.6</v>
      </c>
      <c r="AC28" s="105">
        <v>296.2</v>
      </c>
      <c r="AD28" s="134">
        <v>4522.8</v>
      </c>
      <c r="AE28" s="134">
        <v>3713.5</v>
      </c>
      <c r="AF28" s="102">
        <v>7450.3</v>
      </c>
      <c r="AG28" s="102">
        <v>1392.8</v>
      </c>
      <c r="AH28" s="105">
        <v>166.7</v>
      </c>
      <c r="AI28" s="102">
        <v>517.6</v>
      </c>
      <c r="AJ28" s="102">
        <v>708.5</v>
      </c>
      <c r="AK28" s="100">
        <v>1</v>
      </c>
      <c r="AL28" s="103">
        <v>0.1</v>
      </c>
      <c r="AM28" s="105" t="s">
        <v>19</v>
      </c>
      <c r="AN28" s="100">
        <v>336</v>
      </c>
      <c r="AO28" s="100">
        <v>437</v>
      </c>
      <c r="AP28" s="105" t="s">
        <v>19</v>
      </c>
      <c r="AQ28" s="105" t="s">
        <v>19</v>
      </c>
      <c r="AR28" s="102" t="s">
        <v>19</v>
      </c>
      <c r="AS28" s="102" t="s">
        <v>19</v>
      </c>
      <c r="AT28" s="105" t="s">
        <v>19</v>
      </c>
      <c r="AU28" s="103" t="s">
        <v>19</v>
      </c>
      <c r="AV28" s="103" t="s">
        <v>19</v>
      </c>
      <c r="AW28" s="103" t="s">
        <v>19</v>
      </c>
      <c r="AX28" s="105" t="s">
        <v>19</v>
      </c>
      <c r="AY28" s="105" t="s">
        <v>19</v>
      </c>
    </row>
    <row r="29" spans="1:51" s="177" customFormat="1" ht="15" customHeight="1">
      <c r="A29" s="99" t="s">
        <v>117</v>
      </c>
      <c r="B29" s="101">
        <v>9444.5</v>
      </c>
      <c r="C29" s="101">
        <v>308.5</v>
      </c>
      <c r="D29" s="101">
        <v>5.2</v>
      </c>
      <c r="E29" s="101">
        <v>9130.7999999999993</v>
      </c>
      <c r="F29" s="101">
        <v>1812.4</v>
      </c>
      <c r="G29" s="101">
        <v>7318.5</v>
      </c>
      <c r="H29" s="101">
        <v>9058.9</v>
      </c>
      <c r="I29" s="100">
        <v>8179</v>
      </c>
      <c r="J29" s="103">
        <v>67</v>
      </c>
      <c r="K29" s="100">
        <v>61</v>
      </c>
      <c r="L29" s="103">
        <v>4.7</v>
      </c>
      <c r="M29" s="102" t="s">
        <v>19</v>
      </c>
      <c r="N29" s="102">
        <v>13.6</v>
      </c>
      <c r="O29" s="105">
        <v>95.5</v>
      </c>
      <c r="P29" s="105">
        <v>209.7</v>
      </c>
      <c r="Q29" s="102">
        <v>679.5</v>
      </c>
      <c r="R29" s="102" t="s">
        <v>19</v>
      </c>
      <c r="S29" s="105">
        <v>603.9</v>
      </c>
      <c r="T29" s="105">
        <v>210.1</v>
      </c>
      <c r="U29" s="102">
        <v>37.9</v>
      </c>
      <c r="V29" s="105">
        <v>78.8</v>
      </c>
      <c r="W29" s="105" t="s">
        <v>19</v>
      </c>
      <c r="X29" s="105" t="s">
        <v>19</v>
      </c>
      <c r="Y29" s="102">
        <v>1102.3</v>
      </c>
      <c r="Z29" s="102" t="s">
        <v>19</v>
      </c>
      <c r="AA29" s="102" t="s">
        <v>19</v>
      </c>
      <c r="AB29" s="134">
        <v>1544.3</v>
      </c>
      <c r="AC29" s="105">
        <v>223.3</v>
      </c>
      <c r="AD29" s="134">
        <v>4555.2</v>
      </c>
      <c r="AE29" s="134">
        <v>3612.3</v>
      </c>
      <c r="AF29" s="102">
        <v>7058.5</v>
      </c>
      <c r="AG29" s="102">
        <v>2072.3000000000002</v>
      </c>
      <c r="AH29" s="102">
        <v>156.4</v>
      </c>
      <c r="AI29" s="102">
        <v>684.9</v>
      </c>
      <c r="AJ29" s="102">
        <v>1231</v>
      </c>
      <c r="AK29" s="100">
        <v>1</v>
      </c>
      <c r="AL29" s="103">
        <v>18</v>
      </c>
      <c r="AM29" s="105" t="s">
        <v>19</v>
      </c>
      <c r="AN29" s="100">
        <v>372</v>
      </c>
      <c r="AO29" s="100">
        <v>468</v>
      </c>
      <c r="AP29" s="105" t="s">
        <v>19</v>
      </c>
      <c r="AQ29" s="105" t="s">
        <v>19</v>
      </c>
      <c r="AR29" s="102" t="s">
        <v>19</v>
      </c>
      <c r="AS29" s="102" t="s">
        <v>19</v>
      </c>
      <c r="AT29" s="105" t="s">
        <v>19</v>
      </c>
      <c r="AU29" s="103" t="s">
        <v>19</v>
      </c>
      <c r="AV29" s="103" t="s">
        <v>19</v>
      </c>
      <c r="AW29" s="103" t="s">
        <v>19</v>
      </c>
      <c r="AX29" s="105" t="s">
        <v>348</v>
      </c>
      <c r="AY29" s="105" t="s">
        <v>19</v>
      </c>
    </row>
    <row r="30" spans="1:51" s="177" customFormat="1" ht="15" customHeight="1">
      <c r="A30" s="99" t="s">
        <v>118</v>
      </c>
      <c r="B30" s="101">
        <v>9561.9</v>
      </c>
      <c r="C30" s="101">
        <v>312</v>
      </c>
      <c r="D30" s="101">
        <v>17.3</v>
      </c>
      <c r="E30" s="101">
        <v>9232.6</v>
      </c>
      <c r="F30" s="101">
        <v>1805.3</v>
      </c>
      <c r="G30" s="101">
        <v>7343.5</v>
      </c>
      <c r="H30" s="101">
        <v>9159.1</v>
      </c>
      <c r="I30" s="100">
        <v>8275</v>
      </c>
      <c r="J30" s="103">
        <v>69.3</v>
      </c>
      <c r="K30" s="100">
        <v>31</v>
      </c>
      <c r="L30" s="103">
        <v>4.2</v>
      </c>
      <c r="M30" s="102" t="s">
        <v>19</v>
      </c>
      <c r="N30" s="102">
        <v>16.600000000000001</v>
      </c>
      <c r="O30" s="105">
        <v>77.099999999999994</v>
      </c>
      <c r="P30" s="105">
        <v>205.6</v>
      </c>
      <c r="Q30" s="102">
        <v>693.8</v>
      </c>
      <c r="R30" s="102" t="s">
        <v>19</v>
      </c>
      <c r="S30" s="134">
        <v>257.7</v>
      </c>
      <c r="T30" s="134">
        <v>638.29999999999995</v>
      </c>
      <c r="U30" s="102">
        <v>39.4</v>
      </c>
      <c r="V30" s="105">
        <v>99.5</v>
      </c>
      <c r="W30" s="105" t="s">
        <v>19</v>
      </c>
      <c r="X30" s="105" t="s">
        <v>19</v>
      </c>
      <c r="Y30" s="102">
        <v>1157.4000000000001</v>
      </c>
      <c r="Z30" s="102" t="s">
        <v>19</v>
      </c>
      <c r="AA30" s="102" t="s">
        <v>19</v>
      </c>
      <c r="AB30" s="134">
        <v>1581.4</v>
      </c>
      <c r="AC30" s="105">
        <v>215.7</v>
      </c>
      <c r="AD30" s="134">
        <v>4465.8</v>
      </c>
      <c r="AE30" s="134">
        <v>3650.9</v>
      </c>
      <c r="AF30" s="102">
        <v>6729</v>
      </c>
      <c r="AG30" s="102">
        <v>2503.6</v>
      </c>
      <c r="AH30" s="102">
        <v>142.5</v>
      </c>
      <c r="AI30" s="102">
        <v>758.7</v>
      </c>
      <c r="AJ30" s="102">
        <v>1602.4</v>
      </c>
      <c r="AK30" s="100">
        <v>1</v>
      </c>
      <c r="AL30" s="103">
        <v>1.8</v>
      </c>
      <c r="AM30" s="105" t="s">
        <v>19</v>
      </c>
      <c r="AN30" s="100">
        <v>379</v>
      </c>
      <c r="AO30" s="100">
        <v>154</v>
      </c>
      <c r="AP30" s="105" t="s">
        <v>19</v>
      </c>
      <c r="AQ30" s="105" t="s">
        <v>19</v>
      </c>
      <c r="AR30" s="102" t="s">
        <v>19</v>
      </c>
      <c r="AS30" s="139">
        <v>50</v>
      </c>
      <c r="AT30" s="105" t="s">
        <v>19</v>
      </c>
      <c r="AU30" s="103" t="s">
        <v>19</v>
      </c>
      <c r="AV30" s="103" t="s">
        <v>19</v>
      </c>
      <c r="AW30" s="103" t="s">
        <v>19</v>
      </c>
      <c r="AX30" s="108">
        <v>12106</v>
      </c>
      <c r="AY30" s="105" t="s">
        <v>19</v>
      </c>
    </row>
    <row r="31" spans="1:51" s="177" customFormat="1" ht="15" customHeight="1">
      <c r="A31" s="99" t="s">
        <v>119</v>
      </c>
      <c r="B31" s="101">
        <v>9875.2000000000007</v>
      </c>
      <c r="C31" s="101">
        <v>488.6</v>
      </c>
      <c r="D31" s="101">
        <v>62.3</v>
      </c>
      <c r="E31" s="101">
        <v>9324.2999999999993</v>
      </c>
      <c r="F31" s="101">
        <v>1993.4</v>
      </c>
      <c r="G31" s="101">
        <v>7330.9</v>
      </c>
      <c r="H31" s="102">
        <v>9247.2000000000007</v>
      </c>
      <c r="I31" s="111">
        <v>8450</v>
      </c>
      <c r="J31" s="102">
        <v>72</v>
      </c>
      <c r="K31" s="105">
        <v>37</v>
      </c>
      <c r="L31" s="103">
        <v>5.0999999999999996</v>
      </c>
      <c r="M31" s="102" t="s">
        <v>19</v>
      </c>
      <c r="N31" s="102">
        <v>27.9</v>
      </c>
      <c r="O31" s="105">
        <v>90.2</v>
      </c>
      <c r="P31" s="105">
        <v>203.1</v>
      </c>
      <c r="Q31" s="102">
        <v>796</v>
      </c>
      <c r="R31" s="102" t="s">
        <v>19</v>
      </c>
      <c r="S31" s="105">
        <v>606.4</v>
      </c>
      <c r="T31" s="105">
        <v>269.3</v>
      </c>
      <c r="U31" s="102">
        <v>41.5</v>
      </c>
      <c r="V31" s="105">
        <v>97.5</v>
      </c>
      <c r="W31" s="105" t="s">
        <v>19</v>
      </c>
      <c r="X31" s="105" t="s">
        <v>19</v>
      </c>
      <c r="Y31" s="102">
        <v>1178</v>
      </c>
      <c r="Z31" s="102" t="s">
        <v>19</v>
      </c>
      <c r="AA31" s="102" t="s">
        <v>19</v>
      </c>
      <c r="AB31" s="134">
        <v>1541.9</v>
      </c>
      <c r="AC31" s="105">
        <v>157.30000000000001</v>
      </c>
      <c r="AD31" s="134" t="s">
        <v>351</v>
      </c>
      <c r="AE31" s="134">
        <v>3134.8</v>
      </c>
      <c r="AF31" s="102">
        <v>6245.9</v>
      </c>
      <c r="AG31" s="102">
        <v>3078.4</v>
      </c>
      <c r="AH31" s="102">
        <v>142.30000000000001</v>
      </c>
      <c r="AI31" s="102">
        <v>1000</v>
      </c>
      <c r="AJ31" s="102">
        <v>1936.1</v>
      </c>
      <c r="AK31" s="100">
        <v>1</v>
      </c>
      <c r="AL31" s="103">
        <v>1.8</v>
      </c>
      <c r="AM31" s="105" t="s">
        <v>19</v>
      </c>
      <c r="AN31" s="100">
        <v>231</v>
      </c>
      <c r="AO31" s="100">
        <v>515</v>
      </c>
      <c r="AP31" s="105" t="s">
        <v>19</v>
      </c>
      <c r="AQ31" s="105" t="s">
        <v>19</v>
      </c>
      <c r="AR31" s="102" t="s">
        <v>19</v>
      </c>
      <c r="AS31" s="100">
        <v>58</v>
      </c>
      <c r="AT31" s="105" t="s">
        <v>19</v>
      </c>
      <c r="AU31" s="103" t="s">
        <v>19</v>
      </c>
      <c r="AV31" s="103" t="s">
        <v>19</v>
      </c>
      <c r="AW31" s="103" t="s">
        <v>19</v>
      </c>
      <c r="AX31" s="108">
        <v>12284</v>
      </c>
      <c r="AY31" s="105" t="s">
        <v>19</v>
      </c>
    </row>
    <row r="32" spans="1:51" s="177" customFormat="1" ht="15" customHeight="1">
      <c r="A32" s="99" t="s">
        <v>120</v>
      </c>
      <c r="B32" s="101">
        <v>9670.9</v>
      </c>
      <c r="C32" s="101">
        <v>280</v>
      </c>
      <c r="D32" s="101">
        <v>58.3</v>
      </c>
      <c r="E32" s="101">
        <v>9336.9</v>
      </c>
      <c r="F32" s="101">
        <v>2090.3000000000002</v>
      </c>
      <c r="G32" s="101">
        <v>7246.6</v>
      </c>
      <c r="H32" s="101">
        <v>9260.6</v>
      </c>
      <c r="I32" s="110">
        <v>8122</v>
      </c>
      <c r="J32" s="101">
        <v>74.8</v>
      </c>
      <c r="K32" s="101">
        <v>36</v>
      </c>
      <c r="L32" s="101">
        <v>5.0999999999999996</v>
      </c>
      <c r="M32" s="101" t="s">
        <v>19</v>
      </c>
      <c r="N32" s="101">
        <v>29.2</v>
      </c>
      <c r="O32" s="101">
        <v>92.5</v>
      </c>
      <c r="P32" s="101">
        <v>221.4</v>
      </c>
      <c r="Q32" s="101">
        <v>859.9</v>
      </c>
      <c r="R32" s="101" t="s">
        <v>19</v>
      </c>
      <c r="S32" s="101">
        <v>608.1</v>
      </c>
      <c r="T32" s="101">
        <v>279.2</v>
      </c>
      <c r="U32" s="101">
        <v>62</v>
      </c>
      <c r="V32" s="101">
        <v>121.7</v>
      </c>
      <c r="W32" s="101" t="s">
        <v>19</v>
      </c>
      <c r="X32" s="101" t="s">
        <v>19</v>
      </c>
      <c r="Y32" s="101">
        <v>1255.3</v>
      </c>
      <c r="Z32" s="101" t="s">
        <v>19</v>
      </c>
      <c r="AA32" s="101" t="s">
        <v>19</v>
      </c>
      <c r="AB32" s="101">
        <v>1540.7</v>
      </c>
      <c r="AC32" s="101">
        <v>177.3</v>
      </c>
      <c r="AD32" s="101">
        <v>4266.8999999999996</v>
      </c>
      <c r="AE32" s="101">
        <v>2611.6</v>
      </c>
      <c r="AF32" s="101">
        <v>5660.2</v>
      </c>
      <c r="AG32" s="101">
        <v>3676.7</v>
      </c>
      <c r="AH32" s="101">
        <v>137.80000000000001</v>
      </c>
      <c r="AI32" s="101">
        <v>1230.1000000000001</v>
      </c>
      <c r="AJ32" s="101">
        <v>2308.8000000000002</v>
      </c>
      <c r="AK32" s="110">
        <v>1</v>
      </c>
      <c r="AL32" s="101">
        <v>2</v>
      </c>
      <c r="AM32" s="101" t="s">
        <v>19</v>
      </c>
      <c r="AN32" s="110">
        <v>210</v>
      </c>
      <c r="AO32" s="110">
        <v>491</v>
      </c>
      <c r="AP32" s="101" t="s">
        <v>19</v>
      </c>
      <c r="AQ32" s="101" t="s">
        <v>19</v>
      </c>
      <c r="AR32" s="101" t="s">
        <v>19</v>
      </c>
      <c r="AS32" s="110">
        <v>64</v>
      </c>
      <c r="AT32" s="101" t="s">
        <v>19</v>
      </c>
      <c r="AU32" s="101" t="s">
        <v>19</v>
      </c>
      <c r="AV32" s="101" t="s">
        <v>19</v>
      </c>
      <c r="AW32" s="101" t="s">
        <v>19</v>
      </c>
      <c r="AX32" s="101" t="s">
        <v>19</v>
      </c>
      <c r="AY32" s="101" t="s">
        <v>19</v>
      </c>
    </row>
    <row r="33" spans="1:51" s="177" customFormat="1" ht="15" customHeight="1">
      <c r="A33" s="99" t="s">
        <v>121</v>
      </c>
      <c r="B33" s="140">
        <v>9688.2999999999993</v>
      </c>
      <c r="C33" s="110">
        <v>301</v>
      </c>
      <c r="D33" s="101">
        <v>45.3</v>
      </c>
      <c r="E33" s="110">
        <v>9342</v>
      </c>
      <c r="F33" s="140">
        <v>2188.5</v>
      </c>
      <c r="G33" s="101">
        <v>7153.5</v>
      </c>
      <c r="H33" s="140">
        <v>9261.9</v>
      </c>
      <c r="I33" s="141">
        <v>1140.2</v>
      </c>
      <c r="J33" s="104">
        <v>74.5</v>
      </c>
      <c r="K33" s="100">
        <v>35</v>
      </c>
      <c r="L33" s="103">
        <v>5.6</v>
      </c>
      <c r="M33" s="102" t="s">
        <v>19</v>
      </c>
      <c r="N33" s="102">
        <v>34.5</v>
      </c>
      <c r="O33" s="135">
        <v>101</v>
      </c>
      <c r="P33" s="142">
        <v>228.6</v>
      </c>
      <c r="Q33" s="141">
        <v>936.4</v>
      </c>
      <c r="R33" s="102" t="s">
        <v>19</v>
      </c>
      <c r="S33" s="105">
        <v>601.70000000000005</v>
      </c>
      <c r="T33" s="105">
        <v>286.3</v>
      </c>
      <c r="U33" s="102">
        <v>61.8</v>
      </c>
      <c r="V33" s="105">
        <v>206.4</v>
      </c>
      <c r="W33" s="105" t="s">
        <v>19</v>
      </c>
      <c r="X33" s="105" t="s">
        <v>19</v>
      </c>
      <c r="Y33" s="102">
        <v>1272.5999999999999</v>
      </c>
      <c r="Z33" s="102" t="s">
        <v>19</v>
      </c>
      <c r="AA33" s="102" t="s">
        <v>19</v>
      </c>
      <c r="AB33" s="134">
        <v>1614.1</v>
      </c>
      <c r="AC33" s="105">
        <v>120.5</v>
      </c>
      <c r="AD33" s="134">
        <v>3998.6</v>
      </c>
      <c r="AE33" s="134">
        <v>2080.4</v>
      </c>
      <c r="AF33" s="102">
        <v>5217.8999999999996</v>
      </c>
      <c r="AG33" s="141">
        <v>4124.1000000000004</v>
      </c>
      <c r="AH33" s="102">
        <v>123.7</v>
      </c>
      <c r="AI33" s="139">
        <v>1287</v>
      </c>
      <c r="AJ33" s="102">
        <v>2713.4</v>
      </c>
      <c r="AK33" s="113" t="s">
        <v>12</v>
      </c>
      <c r="AL33" s="113" t="s">
        <v>12</v>
      </c>
      <c r="AM33" s="105" t="s">
        <v>19</v>
      </c>
      <c r="AN33" s="139">
        <v>224</v>
      </c>
      <c r="AO33" s="139">
        <v>489</v>
      </c>
      <c r="AP33" s="105" t="s">
        <v>19</v>
      </c>
      <c r="AQ33" s="105" t="s">
        <v>19</v>
      </c>
      <c r="AR33" s="141" t="s">
        <v>352</v>
      </c>
      <c r="AS33" s="139" t="s">
        <v>353</v>
      </c>
      <c r="AT33" s="134">
        <v>2164.8000000000002</v>
      </c>
      <c r="AU33" s="103" t="s">
        <v>19</v>
      </c>
      <c r="AV33" s="103" t="s">
        <v>19</v>
      </c>
      <c r="AW33" s="103" t="s">
        <v>19</v>
      </c>
      <c r="AX33" s="105" t="s">
        <v>19</v>
      </c>
      <c r="AY33" s="105" t="s">
        <v>19</v>
      </c>
    </row>
    <row r="34" spans="1:51" s="177" customFormat="1" ht="15" customHeight="1">
      <c r="A34" s="99" t="s">
        <v>122</v>
      </c>
      <c r="B34" s="140">
        <v>9625.2999999999993</v>
      </c>
      <c r="C34" s="101">
        <v>266.2</v>
      </c>
      <c r="D34" s="101">
        <v>31.9</v>
      </c>
      <c r="E34" s="140">
        <v>9327.2000000000007</v>
      </c>
      <c r="F34" s="140">
        <v>2369.6999999999998</v>
      </c>
      <c r="G34" s="101">
        <v>6957.5</v>
      </c>
      <c r="H34" s="140">
        <v>9245.1</v>
      </c>
      <c r="I34" s="139">
        <v>8318</v>
      </c>
      <c r="J34" s="104">
        <v>76.400000000000006</v>
      </c>
      <c r="K34" s="100">
        <v>36</v>
      </c>
      <c r="L34" s="103">
        <v>5.7</v>
      </c>
      <c r="M34" s="102" t="s">
        <v>19</v>
      </c>
      <c r="N34" s="102">
        <v>30.9</v>
      </c>
      <c r="O34" s="105">
        <v>102.1</v>
      </c>
      <c r="P34" s="142">
        <v>268.5</v>
      </c>
      <c r="Q34" s="141">
        <v>1013.7</v>
      </c>
      <c r="R34" s="102" t="s">
        <v>19</v>
      </c>
      <c r="S34" s="105">
        <v>622.9</v>
      </c>
      <c r="T34" s="105">
        <v>331.6</v>
      </c>
      <c r="U34" s="102">
        <v>61.9</v>
      </c>
      <c r="V34" s="105">
        <v>219.9</v>
      </c>
      <c r="W34" s="105" t="s">
        <v>19</v>
      </c>
      <c r="X34" s="105" t="s">
        <v>19</v>
      </c>
      <c r="Y34" s="102">
        <v>1256.3</v>
      </c>
      <c r="Z34" s="102" t="s">
        <v>19</v>
      </c>
      <c r="AA34" s="102" t="s">
        <v>19</v>
      </c>
      <c r="AB34" s="134">
        <v>1637.1</v>
      </c>
      <c r="AC34" s="105">
        <v>121.9</v>
      </c>
      <c r="AD34" s="134">
        <v>3782.3</v>
      </c>
      <c r="AE34" s="134">
        <v>2055.8000000000002</v>
      </c>
      <c r="AF34" s="102">
        <v>4929.1000000000004</v>
      </c>
      <c r="AG34" s="141">
        <v>4398.1000000000004</v>
      </c>
      <c r="AH34" s="102">
        <v>122.3</v>
      </c>
      <c r="AI34" s="102">
        <v>1053.5</v>
      </c>
      <c r="AJ34" s="102">
        <v>3222.3</v>
      </c>
      <c r="AK34" s="113" t="s">
        <v>12</v>
      </c>
      <c r="AL34" s="113" t="s">
        <v>12</v>
      </c>
      <c r="AM34" s="105" t="s">
        <v>19</v>
      </c>
      <c r="AN34" s="139">
        <v>221</v>
      </c>
      <c r="AO34" s="139">
        <v>681</v>
      </c>
      <c r="AP34" s="105" t="s">
        <v>19</v>
      </c>
      <c r="AQ34" s="105" t="s">
        <v>19</v>
      </c>
      <c r="AR34" s="141">
        <v>160.9</v>
      </c>
      <c r="AS34" s="139">
        <v>78</v>
      </c>
      <c r="AT34" s="134">
        <v>55.5</v>
      </c>
      <c r="AU34" s="103" t="s">
        <v>19</v>
      </c>
      <c r="AV34" s="103" t="s">
        <v>19</v>
      </c>
      <c r="AW34" s="103" t="s">
        <v>19</v>
      </c>
      <c r="AX34" s="105" t="s">
        <v>19</v>
      </c>
      <c r="AY34" s="105" t="s">
        <v>19</v>
      </c>
    </row>
    <row r="35" spans="1:51" s="177" customFormat="1" ht="15" customHeight="1">
      <c r="A35" s="99" t="s">
        <v>123</v>
      </c>
      <c r="B35" s="140">
        <v>9545.5</v>
      </c>
      <c r="C35" s="101">
        <v>242.9</v>
      </c>
      <c r="D35" s="101">
        <v>30.2</v>
      </c>
      <c r="E35" s="140">
        <v>9272.4</v>
      </c>
      <c r="F35" s="140">
        <v>2506.9</v>
      </c>
      <c r="G35" s="101">
        <v>6765.5</v>
      </c>
      <c r="H35" s="101">
        <v>9190.6</v>
      </c>
      <c r="I35" s="100">
        <v>8277</v>
      </c>
      <c r="J35" s="104">
        <v>76.099999999999994</v>
      </c>
      <c r="K35" s="100">
        <v>36</v>
      </c>
      <c r="L35" s="103">
        <v>5.7</v>
      </c>
      <c r="M35" s="102" t="s">
        <v>19</v>
      </c>
      <c r="N35" s="102">
        <v>35.799999999999997</v>
      </c>
      <c r="O35" s="135">
        <v>88.7</v>
      </c>
      <c r="P35" s="135">
        <v>137.1</v>
      </c>
      <c r="Q35" s="141">
        <v>1248.9000000000001</v>
      </c>
      <c r="R35" s="102" t="s">
        <v>19</v>
      </c>
      <c r="S35" s="135">
        <v>653.4</v>
      </c>
      <c r="T35" s="135">
        <v>343</v>
      </c>
      <c r="U35" s="141">
        <v>78.099999999999994</v>
      </c>
      <c r="V35" s="135">
        <v>222.6</v>
      </c>
      <c r="W35" s="105" t="s">
        <v>19</v>
      </c>
      <c r="X35" s="105" t="s">
        <v>19</v>
      </c>
      <c r="Y35" s="102">
        <v>1285.7</v>
      </c>
      <c r="Z35" s="102" t="s">
        <v>19</v>
      </c>
      <c r="AA35" s="102" t="s">
        <v>19</v>
      </c>
      <c r="AB35" s="135">
        <v>1616.2</v>
      </c>
      <c r="AC35" s="135">
        <v>129.4</v>
      </c>
      <c r="AD35" s="135">
        <v>3562.9</v>
      </c>
      <c r="AE35" s="135">
        <v>2255.9</v>
      </c>
      <c r="AF35" s="102">
        <v>4604.3</v>
      </c>
      <c r="AG35" s="141">
        <v>4668.1000000000004</v>
      </c>
      <c r="AH35" s="141">
        <v>104.6</v>
      </c>
      <c r="AI35" s="141">
        <v>1113.5</v>
      </c>
      <c r="AJ35" s="102">
        <v>3450</v>
      </c>
      <c r="AK35" s="100">
        <v>1</v>
      </c>
      <c r="AL35" s="113" t="s">
        <v>12</v>
      </c>
      <c r="AM35" s="105" t="s">
        <v>19</v>
      </c>
      <c r="AN35" s="139">
        <v>226</v>
      </c>
      <c r="AO35" s="139">
        <v>703</v>
      </c>
      <c r="AP35" s="105" t="s">
        <v>19</v>
      </c>
      <c r="AQ35" s="105" t="s">
        <v>19</v>
      </c>
      <c r="AR35" s="141">
        <v>206.7</v>
      </c>
      <c r="AS35" s="139">
        <v>70</v>
      </c>
      <c r="AT35" s="143">
        <v>35.83</v>
      </c>
      <c r="AU35" s="143" t="s">
        <v>19</v>
      </c>
      <c r="AV35" s="103" t="s">
        <v>19</v>
      </c>
      <c r="AW35" s="103" t="s">
        <v>19</v>
      </c>
      <c r="AX35" s="104" t="s">
        <v>19</v>
      </c>
      <c r="AY35" s="105" t="s">
        <v>19</v>
      </c>
    </row>
    <row r="36" spans="1:51" s="177" customFormat="1" ht="15" customHeight="1">
      <c r="A36" s="99" t="s">
        <v>124</v>
      </c>
      <c r="B36" s="140">
        <v>9859</v>
      </c>
      <c r="C36" s="101">
        <v>356.9</v>
      </c>
      <c r="D36" s="101">
        <v>35.4</v>
      </c>
      <c r="E36" s="140">
        <v>9466.7000000000007</v>
      </c>
      <c r="F36" s="140">
        <v>2633.4</v>
      </c>
      <c r="G36" s="101">
        <v>6833.3</v>
      </c>
      <c r="H36" s="140">
        <v>9381.6</v>
      </c>
      <c r="I36" s="139">
        <v>8213</v>
      </c>
      <c r="J36" s="104">
        <v>79.5</v>
      </c>
      <c r="K36" s="100">
        <v>44</v>
      </c>
      <c r="L36" s="103">
        <v>5.6</v>
      </c>
      <c r="M36" s="102">
        <v>3.2</v>
      </c>
      <c r="N36" s="102">
        <v>33.4</v>
      </c>
      <c r="O36" s="105" t="s">
        <v>19</v>
      </c>
      <c r="P36" s="105" t="s">
        <v>19</v>
      </c>
      <c r="Q36" s="141">
        <v>1554.5</v>
      </c>
      <c r="R36" s="102">
        <v>1042.3</v>
      </c>
      <c r="S36" s="105" t="s">
        <v>19</v>
      </c>
      <c r="T36" s="105" t="s">
        <v>19</v>
      </c>
      <c r="U36" s="102">
        <v>98.8</v>
      </c>
      <c r="V36" s="105" t="s">
        <v>19</v>
      </c>
      <c r="W36" s="105" t="s">
        <v>19</v>
      </c>
      <c r="X36" s="105" t="s">
        <v>19</v>
      </c>
      <c r="Y36" s="102">
        <v>1517.9</v>
      </c>
      <c r="Z36" s="102">
        <v>5216.6000000000004</v>
      </c>
      <c r="AA36" s="102">
        <v>2337.6</v>
      </c>
      <c r="AB36" s="105" t="s">
        <v>19</v>
      </c>
      <c r="AC36" s="105" t="s">
        <v>19</v>
      </c>
      <c r="AD36" s="105" t="s">
        <v>19</v>
      </c>
      <c r="AE36" s="105" t="s">
        <v>19</v>
      </c>
      <c r="AF36" s="102">
        <v>4479.6000000000004</v>
      </c>
      <c r="AG36" s="141">
        <v>4987.1000000000004</v>
      </c>
      <c r="AH36" s="102">
        <v>104</v>
      </c>
      <c r="AI36" s="141">
        <v>1207</v>
      </c>
      <c r="AJ36" s="102">
        <v>3676.1</v>
      </c>
      <c r="AK36" s="113" t="s">
        <v>12</v>
      </c>
      <c r="AL36" s="113" t="s">
        <v>12</v>
      </c>
      <c r="AM36" s="105" t="s">
        <v>19</v>
      </c>
      <c r="AN36" s="139">
        <v>190</v>
      </c>
      <c r="AO36" s="139">
        <v>742</v>
      </c>
      <c r="AP36" s="105" t="s">
        <v>19</v>
      </c>
      <c r="AQ36" s="105" t="s">
        <v>19</v>
      </c>
      <c r="AR36" s="141">
        <v>270.7</v>
      </c>
      <c r="AS36" s="139">
        <v>81</v>
      </c>
      <c r="AT36" s="105" t="s">
        <v>19</v>
      </c>
      <c r="AU36" s="144">
        <v>51.814</v>
      </c>
      <c r="AV36" s="144">
        <v>39.438000000000002</v>
      </c>
      <c r="AW36" s="144">
        <v>32</v>
      </c>
      <c r="AX36" s="105" t="s">
        <v>19</v>
      </c>
      <c r="AY36" s="105" t="s">
        <v>19</v>
      </c>
    </row>
    <row r="37" spans="1:51" s="177" customFormat="1" ht="15" customHeight="1">
      <c r="A37" s="99" t="s">
        <v>125</v>
      </c>
      <c r="B37" s="140">
        <v>9917.7999999999993</v>
      </c>
      <c r="C37" s="101">
        <v>400.9</v>
      </c>
      <c r="D37" s="101">
        <v>49.9</v>
      </c>
      <c r="E37" s="140">
        <v>9467</v>
      </c>
      <c r="F37" s="140">
        <v>2779.9</v>
      </c>
      <c r="G37" s="101">
        <v>6687.1</v>
      </c>
      <c r="H37" s="140">
        <v>9377.9</v>
      </c>
      <c r="I37" s="139">
        <v>8367</v>
      </c>
      <c r="J37" s="104">
        <v>81.599999999999994</v>
      </c>
      <c r="K37" s="100">
        <v>45</v>
      </c>
      <c r="L37" s="103">
        <v>7.5</v>
      </c>
      <c r="M37" s="102">
        <v>5.8</v>
      </c>
      <c r="N37" s="102">
        <v>32.1</v>
      </c>
      <c r="O37" s="105" t="s">
        <v>19</v>
      </c>
      <c r="P37" s="105" t="s">
        <v>19</v>
      </c>
      <c r="Q37" s="141">
        <v>1661.7</v>
      </c>
      <c r="R37" s="102">
        <v>1078.3</v>
      </c>
      <c r="S37" s="105" t="s">
        <v>19</v>
      </c>
      <c r="T37" s="105" t="s">
        <v>19</v>
      </c>
      <c r="U37" s="102">
        <v>92.8</v>
      </c>
      <c r="V37" s="105" t="s">
        <v>19</v>
      </c>
      <c r="W37" s="105" t="s">
        <v>19</v>
      </c>
      <c r="X37" s="105" t="s">
        <v>19</v>
      </c>
      <c r="Y37" s="102">
        <v>1546.6</v>
      </c>
      <c r="Z37" s="102">
        <v>5036.3</v>
      </c>
      <c r="AA37" s="102">
        <v>1777.1</v>
      </c>
      <c r="AB37" s="105" t="s">
        <v>19</v>
      </c>
      <c r="AC37" s="105" t="s">
        <v>19</v>
      </c>
      <c r="AD37" s="105" t="s">
        <v>19</v>
      </c>
      <c r="AE37" s="105" t="s">
        <v>19</v>
      </c>
      <c r="AF37" s="102">
        <v>4182.2</v>
      </c>
      <c r="AG37" s="141">
        <v>5284.9</v>
      </c>
      <c r="AH37" s="141">
        <v>88.8</v>
      </c>
      <c r="AI37" s="141">
        <v>1241.2</v>
      </c>
      <c r="AJ37" s="102">
        <v>3954.8</v>
      </c>
      <c r="AK37" s="113" t="s">
        <v>12</v>
      </c>
      <c r="AL37" s="113" t="s">
        <v>12</v>
      </c>
      <c r="AM37" s="105" t="s">
        <v>19</v>
      </c>
      <c r="AN37" s="139">
        <v>222</v>
      </c>
      <c r="AO37" s="139">
        <v>700</v>
      </c>
      <c r="AP37" s="105" t="s">
        <v>19</v>
      </c>
      <c r="AQ37" s="105" t="s">
        <v>19</v>
      </c>
      <c r="AR37" s="141">
        <v>322.8</v>
      </c>
      <c r="AS37" s="139">
        <v>105</v>
      </c>
      <c r="AT37" s="105" t="s">
        <v>19</v>
      </c>
      <c r="AU37" s="143">
        <v>51.52</v>
      </c>
      <c r="AV37" s="143">
        <v>38.869999999999997</v>
      </c>
      <c r="AW37" s="143">
        <v>31.24</v>
      </c>
      <c r="AX37" s="105" t="s">
        <v>19</v>
      </c>
      <c r="AY37" s="105" t="s">
        <v>19</v>
      </c>
    </row>
    <row r="38" spans="1:51" s="177" customFormat="1" ht="15" customHeight="1">
      <c r="A38" s="99"/>
      <c r="B38" s="167" t="s">
        <v>391</v>
      </c>
      <c r="C38" s="167" t="s">
        <v>391</v>
      </c>
      <c r="D38" s="167" t="s">
        <v>391</v>
      </c>
      <c r="E38" s="167" t="s">
        <v>391</v>
      </c>
      <c r="F38" s="167" t="s">
        <v>391</v>
      </c>
      <c r="G38" s="167" t="s">
        <v>391</v>
      </c>
      <c r="H38" s="167" t="s">
        <v>391</v>
      </c>
      <c r="I38" s="174" t="s">
        <v>32</v>
      </c>
      <c r="J38" s="175" t="s">
        <v>391</v>
      </c>
      <c r="K38" s="174" t="s">
        <v>33</v>
      </c>
      <c r="L38" s="175" t="s">
        <v>391</v>
      </c>
      <c r="M38" s="176" t="s">
        <v>391</v>
      </c>
      <c r="N38" s="176" t="s">
        <v>391</v>
      </c>
      <c r="O38" s="178"/>
      <c r="P38" s="178"/>
      <c r="Q38" s="176" t="s">
        <v>391</v>
      </c>
      <c r="R38" s="176" t="s">
        <v>391</v>
      </c>
      <c r="S38" s="178"/>
      <c r="T38" s="166"/>
      <c r="U38" s="176" t="s">
        <v>391</v>
      </c>
      <c r="V38" s="178"/>
      <c r="W38" s="105"/>
      <c r="X38" s="105"/>
      <c r="Y38" s="176" t="s">
        <v>391</v>
      </c>
      <c r="Z38" s="176" t="s">
        <v>391</v>
      </c>
      <c r="AA38" s="174" t="s">
        <v>391</v>
      </c>
      <c r="AB38" s="178"/>
      <c r="AC38" s="178"/>
      <c r="AD38" s="105"/>
      <c r="AE38" s="105"/>
      <c r="AF38" s="174" t="s">
        <v>391</v>
      </c>
      <c r="AG38" s="174" t="s">
        <v>391</v>
      </c>
      <c r="AH38" s="174" t="s">
        <v>391</v>
      </c>
      <c r="AI38" s="174" t="s">
        <v>391</v>
      </c>
      <c r="AJ38" s="174" t="s">
        <v>391</v>
      </c>
      <c r="AK38" s="174" t="s">
        <v>33</v>
      </c>
      <c r="AL38" s="175" t="s">
        <v>391</v>
      </c>
      <c r="AM38" s="174"/>
      <c r="AN38" s="174" t="s">
        <v>34</v>
      </c>
      <c r="AO38" s="174" t="s">
        <v>34</v>
      </c>
      <c r="AP38" s="174"/>
      <c r="AQ38" s="174"/>
      <c r="AR38" s="174" t="s">
        <v>391</v>
      </c>
      <c r="AS38" s="174" t="s">
        <v>34</v>
      </c>
      <c r="AT38" s="105"/>
      <c r="AU38" s="175" t="s">
        <v>399</v>
      </c>
      <c r="AV38" s="175" t="s">
        <v>399</v>
      </c>
      <c r="AW38" s="175" t="s">
        <v>399</v>
      </c>
      <c r="AX38" s="105"/>
      <c r="AY38" s="105"/>
    </row>
    <row r="39" spans="1:51" s="177" customFormat="1" ht="15" customHeight="1">
      <c r="A39" s="99" t="s">
        <v>126</v>
      </c>
      <c r="B39" s="145">
        <v>10001673</v>
      </c>
      <c r="C39" s="110">
        <v>414499</v>
      </c>
      <c r="D39" s="110">
        <v>34472</v>
      </c>
      <c r="E39" s="145">
        <v>9552702</v>
      </c>
      <c r="F39" s="110">
        <v>2879729</v>
      </c>
      <c r="G39" s="110">
        <v>6672973</v>
      </c>
      <c r="H39" s="145">
        <v>9462530</v>
      </c>
      <c r="I39" s="139">
        <v>8356</v>
      </c>
      <c r="J39" s="146">
        <v>82648</v>
      </c>
      <c r="K39" s="100">
        <v>45</v>
      </c>
      <c r="L39" s="111">
        <v>7524</v>
      </c>
      <c r="M39" s="100">
        <v>7083</v>
      </c>
      <c r="N39" s="100">
        <v>37041</v>
      </c>
      <c r="O39" s="105" t="s">
        <v>19</v>
      </c>
      <c r="P39" s="105" t="s">
        <v>19</v>
      </c>
      <c r="Q39" s="139">
        <v>1747389</v>
      </c>
      <c r="R39" s="100">
        <v>1088216</v>
      </c>
      <c r="S39" s="105" t="s">
        <v>19</v>
      </c>
      <c r="T39" s="105" t="s">
        <v>19</v>
      </c>
      <c r="U39" s="100">
        <v>104305</v>
      </c>
      <c r="V39" s="105" t="s">
        <v>19</v>
      </c>
      <c r="W39" s="105" t="s">
        <v>19</v>
      </c>
      <c r="X39" s="105" t="s">
        <v>19</v>
      </c>
      <c r="Y39" s="100">
        <v>1613965</v>
      </c>
      <c r="Z39" s="100">
        <v>4954703</v>
      </c>
      <c r="AA39" s="100">
        <v>2404108</v>
      </c>
      <c r="AB39" s="105" t="s">
        <v>19</v>
      </c>
      <c r="AC39" s="105" t="s">
        <v>19</v>
      </c>
      <c r="AD39" s="105" t="s">
        <v>19</v>
      </c>
      <c r="AE39" s="105" t="s">
        <v>19</v>
      </c>
      <c r="AF39" s="100">
        <v>4027028</v>
      </c>
      <c r="AG39" s="139">
        <v>5525674</v>
      </c>
      <c r="AH39" s="139">
        <v>84920</v>
      </c>
      <c r="AI39" s="100">
        <v>1279128</v>
      </c>
      <c r="AJ39" s="100">
        <v>4161626</v>
      </c>
      <c r="AK39" s="113" t="s">
        <v>12</v>
      </c>
      <c r="AL39" s="113" t="s">
        <v>12</v>
      </c>
      <c r="AM39" s="105" t="s">
        <v>19</v>
      </c>
      <c r="AN39" s="100">
        <v>129</v>
      </c>
      <c r="AO39" s="147">
        <v>580</v>
      </c>
      <c r="AP39" s="105" t="s">
        <v>19</v>
      </c>
      <c r="AQ39" s="105" t="s">
        <v>19</v>
      </c>
      <c r="AR39" s="139">
        <v>341347</v>
      </c>
      <c r="AS39" s="139">
        <v>74</v>
      </c>
      <c r="AT39" s="105" t="s">
        <v>19</v>
      </c>
      <c r="AU39" s="143">
        <v>52.67</v>
      </c>
      <c r="AV39" s="143">
        <v>40.15</v>
      </c>
      <c r="AW39" s="143">
        <v>32.54</v>
      </c>
      <c r="AX39" s="105" t="s">
        <v>19</v>
      </c>
      <c r="AY39" s="105" t="s">
        <v>19</v>
      </c>
    </row>
    <row r="40" spans="1:51" s="177" customFormat="1" ht="15" customHeight="1">
      <c r="A40" s="99" t="s">
        <v>127</v>
      </c>
      <c r="B40" s="145">
        <v>9923738</v>
      </c>
      <c r="C40" s="110">
        <v>358915</v>
      </c>
      <c r="D40" s="110">
        <v>840</v>
      </c>
      <c r="E40" s="145">
        <v>9563983</v>
      </c>
      <c r="F40" s="110">
        <v>3006543</v>
      </c>
      <c r="G40" s="110">
        <v>6557440</v>
      </c>
      <c r="H40" s="110">
        <v>9474160</v>
      </c>
      <c r="I40" s="100">
        <v>8172</v>
      </c>
      <c r="J40" s="111">
        <v>83171</v>
      </c>
      <c r="K40" s="100">
        <v>46</v>
      </c>
      <c r="L40" s="111">
        <v>6652</v>
      </c>
      <c r="M40" s="100">
        <v>6919</v>
      </c>
      <c r="N40" s="100">
        <v>31792</v>
      </c>
      <c r="O40" s="105" t="s">
        <v>19</v>
      </c>
      <c r="P40" s="105" t="s">
        <v>19</v>
      </c>
      <c r="Q40" s="139">
        <v>1808165</v>
      </c>
      <c r="R40" s="100">
        <v>1159667</v>
      </c>
      <c r="S40" s="105" t="s">
        <v>19</v>
      </c>
      <c r="T40" s="105" t="s">
        <v>19</v>
      </c>
      <c r="U40" s="100">
        <v>100744</v>
      </c>
      <c r="V40" s="105" t="s">
        <v>19</v>
      </c>
      <c r="W40" s="105" t="s">
        <v>19</v>
      </c>
      <c r="X40" s="105" t="s">
        <v>19</v>
      </c>
      <c r="Y40" s="100">
        <v>1541479</v>
      </c>
      <c r="Z40" s="100">
        <v>4915217</v>
      </c>
      <c r="AA40" s="100">
        <v>2325807</v>
      </c>
      <c r="AB40" s="105" t="s">
        <v>19</v>
      </c>
      <c r="AC40" s="105" t="s">
        <v>19</v>
      </c>
      <c r="AD40" s="105" t="s">
        <v>19</v>
      </c>
      <c r="AE40" s="105" t="s">
        <v>19</v>
      </c>
      <c r="AF40" s="100">
        <v>3791162</v>
      </c>
      <c r="AG40" s="139">
        <v>5772821</v>
      </c>
      <c r="AH40" s="139">
        <v>85261</v>
      </c>
      <c r="AI40" s="100">
        <v>1363223</v>
      </c>
      <c r="AJ40" s="100">
        <v>4324337</v>
      </c>
      <c r="AK40" s="113" t="s">
        <v>12</v>
      </c>
      <c r="AL40" s="113" t="s">
        <v>12</v>
      </c>
      <c r="AM40" s="105" t="s">
        <v>19</v>
      </c>
      <c r="AN40" s="100">
        <v>221</v>
      </c>
      <c r="AO40" s="139">
        <v>762</v>
      </c>
      <c r="AP40" s="105" t="s">
        <v>19</v>
      </c>
      <c r="AQ40" s="105" t="s">
        <v>19</v>
      </c>
      <c r="AR40" s="100">
        <v>453617</v>
      </c>
      <c r="AS40" s="100">
        <v>106</v>
      </c>
      <c r="AT40" s="105" t="s">
        <v>19</v>
      </c>
      <c r="AU40" s="143">
        <v>53.79</v>
      </c>
      <c r="AV40" s="143">
        <v>40.83</v>
      </c>
      <c r="AW40" s="143">
        <v>27.91</v>
      </c>
      <c r="AX40" s="105" t="s">
        <v>19</v>
      </c>
      <c r="AY40" s="105" t="s">
        <v>19</v>
      </c>
    </row>
    <row r="41" spans="1:51" s="177" customFormat="1" ht="15" customHeight="1">
      <c r="A41" s="99"/>
      <c r="B41" s="167" t="s">
        <v>87</v>
      </c>
      <c r="C41" s="167" t="s">
        <v>87</v>
      </c>
      <c r="D41" s="167" t="s">
        <v>87</v>
      </c>
      <c r="E41" s="167" t="s">
        <v>87</v>
      </c>
      <c r="F41" s="167" t="s">
        <v>87</v>
      </c>
      <c r="G41" s="167" t="s">
        <v>87</v>
      </c>
      <c r="H41" s="167" t="s">
        <v>87</v>
      </c>
      <c r="I41" s="174" t="s">
        <v>32</v>
      </c>
      <c r="J41" s="167" t="s">
        <v>87</v>
      </c>
      <c r="K41" s="174" t="s">
        <v>33</v>
      </c>
      <c r="L41" s="167" t="s">
        <v>87</v>
      </c>
      <c r="M41" s="167" t="s">
        <v>87</v>
      </c>
      <c r="N41" s="167" t="s">
        <v>87</v>
      </c>
      <c r="O41" s="105"/>
      <c r="P41" s="105"/>
      <c r="Q41" s="167" t="s">
        <v>87</v>
      </c>
      <c r="R41" s="167" t="s">
        <v>87</v>
      </c>
      <c r="S41" s="105"/>
      <c r="T41" s="105"/>
      <c r="U41" s="167" t="s">
        <v>87</v>
      </c>
      <c r="V41" s="105"/>
      <c r="W41" s="105"/>
      <c r="X41" s="105"/>
      <c r="Y41" s="167" t="s">
        <v>87</v>
      </c>
      <c r="Z41" s="167" t="s">
        <v>87</v>
      </c>
      <c r="AA41" s="167" t="s">
        <v>87</v>
      </c>
      <c r="AB41" s="105"/>
      <c r="AC41" s="105"/>
      <c r="AD41" s="105"/>
      <c r="AE41" s="105"/>
      <c r="AF41" s="167" t="s">
        <v>87</v>
      </c>
      <c r="AG41" s="167" t="s">
        <v>87</v>
      </c>
      <c r="AH41" s="167" t="s">
        <v>87</v>
      </c>
      <c r="AI41" s="167" t="s">
        <v>87</v>
      </c>
      <c r="AJ41" s="167" t="s">
        <v>87</v>
      </c>
      <c r="AK41" s="174" t="s">
        <v>33</v>
      </c>
      <c r="AL41" s="167" t="s">
        <v>87</v>
      </c>
      <c r="AN41" s="174" t="s">
        <v>34</v>
      </c>
      <c r="AO41" s="174" t="s">
        <v>34</v>
      </c>
      <c r="AP41" s="174"/>
      <c r="AQ41" s="174"/>
      <c r="AR41" s="167" t="s">
        <v>87</v>
      </c>
      <c r="AS41" s="174" t="s">
        <v>34</v>
      </c>
      <c r="AT41" s="105"/>
      <c r="AU41" s="175" t="s">
        <v>354</v>
      </c>
      <c r="AV41" s="175" t="s">
        <v>354</v>
      </c>
      <c r="AW41" s="175" t="s">
        <v>354</v>
      </c>
      <c r="AX41" s="105"/>
      <c r="AY41" s="105"/>
    </row>
    <row r="42" spans="1:51" s="177" customFormat="1" ht="15" customHeight="1">
      <c r="A42" s="99" t="s">
        <v>128</v>
      </c>
      <c r="B42" s="110">
        <v>10109</v>
      </c>
      <c r="C42" s="110">
        <v>373</v>
      </c>
      <c r="D42" s="110">
        <v>75</v>
      </c>
      <c r="E42" s="110">
        <v>9661</v>
      </c>
      <c r="F42" s="110">
        <v>3051</v>
      </c>
      <c r="G42" s="110">
        <v>6610</v>
      </c>
      <c r="H42" s="110">
        <v>9570</v>
      </c>
      <c r="I42" s="100">
        <v>7984</v>
      </c>
      <c r="J42" s="111">
        <v>85</v>
      </c>
      <c r="K42" s="100">
        <v>46</v>
      </c>
      <c r="L42" s="111">
        <v>6</v>
      </c>
      <c r="M42" s="100">
        <v>7</v>
      </c>
      <c r="N42" s="100">
        <v>36</v>
      </c>
      <c r="O42" s="105" t="s">
        <v>19</v>
      </c>
      <c r="P42" s="105" t="s">
        <v>19</v>
      </c>
      <c r="Q42" s="100">
        <v>1907</v>
      </c>
      <c r="R42" s="100">
        <v>1101</v>
      </c>
      <c r="S42" s="105" t="s">
        <v>19</v>
      </c>
      <c r="T42" s="105" t="s">
        <v>19</v>
      </c>
      <c r="U42" s="100">
        <v>105</v>
      </c>
      <c r="V42" s="105" t="s">
        <v>19</v>
      </c>
      <c r="W42" s="105" t="s">
        <v>19</v>
      </c>
      <c r="X42" s="105" t="s">
        <v>19</v>
      </c>
      <c r="Y42" s="100">
        <v>1603</v>
      </c>
      <c r="Z42" s="100">
        <v>4902</v>
      </c>
      <c r="AA42" s="100">
        <v>2430</v>
      </c>
      <c r="AB42" s="105" t="s">
        <v>19</v>
      </c>
      <c r="AC42" s="105" t="s">
        <v>19</v>
      </c>
      <c r="AD42" s="105" t="s">
        <v>19</v>
      </c>
      <c r="AE42" s="105" t="s">
        <v>19</v>
      </c>
      <c r="AF42" s="100">
        <v>3607</v>
      </c>
      <c r="AG42" s="100">
        <v>6056</v>
      </c>
      <c r="AH42" s="100">
        <v>90</v>
      </c>
      <c r="AI42" s="100">
        <v>1419</v>
      </c>
      <c r="AJ42" s="100">
        <v>4547</v>
      </c>
      <c r="AK42" s="113" t="s">
        <v>12</v>
      </c>
      <c r="AL42" s="113" t="s">
        <v>12</v>
      </c>
      <c r="AM42" s="105" t="s">
        <v>19</v>
      </c>
      <c r="AN42" s="100">
        <v>233</v>
      </c>
      <c r="AO42" s="100">
        <v>755</v>
      </c>
      <c r="AP42" s="105" t="s">
        <v>19</v>
      </c>
      <c r="AQ42" s="105" t="s">
        <v>19</v>
      </c>
      <c r="AR42" s="100">
        <v>517</v>
      </c>
      <c r="AS42" s="100">
        <v>103</v>
      </c>
      <c r="AT42" s="105" t="s">
        <v>19</v>
      </c>
      <c r="AU42" s="111">
        <v>5418</v>
      </c>
      <c r="AV42" s="111">
        <v>4161</v>
      </c>
      <c r="AW42" s="111">
        <v>3187</v>
      </c>
      <c r="AX42" s="105" t="s">
        <v>19</v>
      </c>
      <c r="AY42" s="105" t="s">
        <v>19</v>
      </c>
    </row>
    <row r="43" spans="1:51" s="177" customFormat="1" ht="15" customHeight="1">
      <c r="A43" s="99" t="s">
        <v>129</v>
      </c>
      <c r="B43" s="110">
        <v>10101</v>
      </c>
      <c r="C43" s="110">
        <v>259</v>
      </c>
      <c r="D43" s="110">
        <v>77</v>
      </c>
      <c r="E43" s="110">
        <v>9765</v>
      </c>
      <c r="F43" s="110">
        <v>3151</v>
      </c>
      <c r="G43" s="110">
        <v>6614</v>
      </c>
      <c r="H43" s="110">
        <v>9669</v>
      </c>
      <c r="I43" s="100">
        <v>8419</v>
      </c>
      <c r="J43" s="111">
        <v>88</v>
      </c>
      <c r="K43" s="100">
        <v>37</v>
      </c>
      <c r="L43" s="111">
        <v>6</v>
      </c>
      <c r="M43" s="100">
        <v>4</v>
      </c>
      <c r="N43" s="100">
        <v>31</v>
      </c>
      <c r="O43" s="105" t="s">
        <v>19</v>
      </c>
      <c r="P43" s="105" t="s">
        <v>19</v>
      </c>
      <c r="Q43" s="100">
        <v>2005</v>
      </c>
      <c r="R43" s="100">
        <v>1108</v>
      </c>
      <c r="S43" s="105" t="s">
        <v>19</v>
      </c>
      <c r="T43" s="105" t="s">
        <v>19</v>
      </c>
      <c r="U43" s="100">
        <v>104</v>
      </c>
      <c r="V43" s="105" t="s">
        <v>19</v>
      </c>
      <c r="W43" s="105" t="s">
        <v>19</v>
      </c>
      <c r="X43" s="105" t="s">
        <v>19</v>
      </c>
      <c r="Y43" s="100">
        <v>1585</v>
      </c>
      <c r="Z43" s="100">
        <v>4925</v>
      </c>
      <c r="AA43" s="100">
        <v>2336</v>
      </c>
      <c r="AB43" s="105" t="s">
        <v>19</v>
      </c>
      <c r="AC43" s="105" t="s">
        <v>19</v>
      </c>
      <c r="AD43" s="105" t="s">
        <v>19</v>
      </c>
      <c r="AE43" s="105" t="s">
        <v>19</v>
      </c>
      <c r="AF43" s="100">
        <v>3367</v>
      </c>
      <c r="AG43" s="100">
        <v>6399</v>
      </c>
      <c r="AH43" s="100">
        <v>88</v>
      </c>
      <c r="AI43" s="100">
        <v>1432</v>
      </c>
      <c r="AJ43" s="100">
        <v>4879</v>
      </c>
      <c r="AK43" s="113" t="s">
        <v>12</v>
      </c>
      <c r="AL43" s="113" t="s">
        <v>12</v>
      </c>
      <c r="AM43" s="105" t="s">
        <v>19</v>
      </c>
      <c r="AN43" s="100">
        <v>219</v>
      </c>
      <c r="AO43" s="100">
        <v>733</v>
      </c>
      <c r="AP43" s="105" t="s">
        <v>19</v>
      </c>
      <c r="AQ43" s="105" t="s">
        <v>19</v>
      </c>
      <c r="AR43" s="100">
        <v>512</v>
      </c>
      <c r="AS43" s="100">
        <v>115</v>
      </c>
      <c r="AT43" s="105" t="s">
        <v>19</v>
      </c>
      <c r="AU43" s="111">
        <v>5263</v>
      </c>
      <c r="AV43" s="111">
        <v>4444</v>
      </c>
      <c r="AW43" s="111">
        <v>3258</v>
      </c>
      <c r="AX43" s="105" t="s">
        <v>19</v>
      </c>
      <c r="AY43" s="105" t="s">
        <v>19</v>
      </c>
    </row>
    <row r="44" spans="1:51" s="177" customFormat="1" ht="15" customHeight="1">
      <c r="A44" s="99"/>
      <c r="B44" s="167" t="s">
        <v>87</v>
      </c>
      <c r="C44" s="167" t="s">
        <v>87</v>
      </c>
      <c r="D44" s="167" t="s">
        <v>87</v>
      </c>
      <c r="E44" s="167" t="s">
        <v>87</v>
      </c>
      <c r="F44" s="167" t="s">
        <v>87</v>
      </c>
      <c r="G44" s="167" t="s">
        <v>87</v>
      </c>
      <c r="H44" s="167" t="s">
        <v>87</v>
      </c>
      <c r="I44" s="174" t="s">
        <v>32</v>
      </c>
      <c r="J44" s="175" t="s">
        <v>87</v>
      </c>
      <c r="K44" s="174" t="s">
        <v>33</v>
      </c>
      <c r="L44" s="175" t="s">
        <v>87</v>
      </c>
      <c r="M44" s="167" t="s">
        <v>87</v>
      </c>
      <c r="N44" s="167" t="s">
        <v>87</v>
      </c>
      <c r="O44" s="105"/>
      <c r="P44" s="105"/>
      <c r="Q44" s="167" t="s">
        <v>87</v>
      </c>
      <c r="R44" s="167" t="s">
        <v>87</v>
      </c>
      <c r="S44" s="105"/>
      <c r="T44" s="105"/>
      <c r="U44" s="167" t="s">
        <v>87</v>
      </c>
      <c r="V44" s="105"/>
      <c r="W44" s="105"/>
      <c r="X44" s="105"/>
      <c r="Y44" s="167" t="s">
        <v>87</v>
      </c>
      <c r="Z44" s="167" t="s">
        <v>87</v>
      </c>
      <c r="AA44" s="167" t="s">
        <v>87</v>
      </c>
      <c r="AB44" s="105"/>
      <c r="AC44" s="105"/>
      <c r="AD44" s="105"/>
      <c r="AE44" s="105"/>
      <c r="AF44" s="167" t="s">
        <v>87</v>
      </c>
      <c r="AG44" s="167" t="s">
        <v>87</v>
      </c>
      <c r="AH44" s="167" t="s">
        <v>87</v>
      </c>
      <c r="AI44" s="167" t="s">
        <v>87</v>
      </c>
      <c r="AJ44" s="167" t="s">
        <v>87</v>
      </c>
      <c r="AK44" s="174"/>
      <c r="AL44" s="167"/>
      <c r="AN44" s="174" t="s">
        <v>34</v>
      </c>
      <c r="AO44" s="174" t="s">
        <v>34</v>
      </c>
      <c r="AP44" s="174"/>
      <c r="AQ44" s="174"/>
      <c r="AR44" s="174" t="s">
        <v>34</v>
      </c>
      <c r="AS44" s="174" t="s">
        <v>34</v>
      </c>
      <c r="AT44" s="105"/>
      <c r="AU44" s="175" t="s">
        <v>354</v>
      </c>
      <c r="AV44" s="175" t="s">
        <v>354</v>
      </c>
      <c r="AW44" s="175" t="s">
        <v>354</v>
      </c>
      <c r="AX44" s="105"/>
      <c r="AY44" s="105"/>
    </row>
    <row r="45" spans="1:51" s="177" customFormat="1" ht="15" customHeight="1">
      <c r="A45" s="99" t="s">
        <v>130</v>
      </c>
      <c r="B45" s="110">
        <v>10227</v>
      </c>
      <c r="C45" s="110">
        <v>246</v>
      </c>
      <c r="D45" s="110">
        <v>110</v>
      </c>
      <c r="E45" s="110">
        <v>9871</v>
      </c>
      <c r="F45" s="110">
        <v>3271</v>
      </c>
      <c r="G45" s="110">
        <v>6600</v>
      </c>
      <c r="H45" s="110">
        <v>9775</v>
      </c>
      <c r="I45" s="100">
        <v>8577</v>
      </c>
      <c r="J45" s="111">
        <v>89</v>
      </c>
      <c r="K45" s="100">
        <v>37</v>
      </c>
      <c r="L45" s="111">
        <v>7</v>
      </c>
      <c r="M45" s="100">
        <v>4</v>
      </c>
      <c r="N45" s="100">
        <v>36</v>
      </c>
      <c r="O45" s="105" t="s">
        <v>19</v>
      </c>
      <c r="P45" s="105" t="s">
        <v>19</v>
      </c>
      <c r="Q45" s="100">
        <v>2061</v>
      </c>
      <c r="R45" s="100">
        <v>1170</v>
      </c>
      <c r="S45" s="105" t="s">
        <v>19</v>
      </c>
      <c r="T45" s="105" t="s">
        <v>19</v>
      </c>
      <c r="U45" s="100">
        <v>101</v>
      </c>
      <c r="V45" s="105" t="s">
        <v>19</v>
      </c>
      <c r="W45" s="105" t="s">
        <v>19</v>
      </c>
      <c r="X45" s="105" t="s">
        <v>19</v>
      </c>
      <c r="Y45" s="100">
        <v>1566</v>
      </c>
      <c r="Z45" s="100">
        <v>4933</v>
      </c>
      <c r="AA45" s="100">
        <v>2292</v>
      </c>
      <c r="AB45" s="105" t="s">
        <v>19</v>
      </c>
      <c r="AC45" s="105" t="s">
        <v>19</v>
      </c>
      <c r="AD45" s="105" t="s">
        <v>19</v>
      </c>
      <c r="AE45" s="105" t="s">
        <v>19</v>
      </c>
      <c r="AF45" s="100">
        <v>3311</v>
      </c>
      <c r="AG45" s="100">
        <v>6560</v>
      </c>
      <c r="AH45" s="100">
        <v>83</v>
      </c>
      <c r="AI45" s="100">
        <v>1564</v>
      </c>
      <c r="AJ45" s="100">
        <v>4913</v>
      </c>
      <c r="AK45" s="100" t="s">
        <v>19</v>
      </c>
      <c r="AL45" s="111" t="s">
        <v>19</v>
      </c>
      <c r="AM45" s="105" t="s">
        <v>19</v>
      </c>
      <c r="AN45" s="100">
        <v>225</v>
      </c>
      <c r="AO45" s="100">
        <v>748</v>
      </c>
      <c r="AP45" s="105" t="s">
        <v>19</v>
      </c>
      <c r="AQ45" s="105" t="s">
        <v>19</v>
      </c>
      <c r="AR45" s="100">
        <v>725</v>
      </c>
      <c r="AS45" s="100">
        <v>134</v>
      </c>
      <c r="AT45" s="105" t="s">
        <v>19</v>
      </c>
      <c r="AU45" s="111">
        <v>5796</v>
      </c>
      <c r="AV45" s="111">
        <v>4392</v>
      </c>
      <c r="AW45" s="111">
        <v>3329</v>
      </c>
      <c r="AX45" s="105" t="s">
        <v>19</v>
      </c>
      <c r="AY45" s="105" t="s">
        <v>19</v>
      </c>
    </row>
    <row r="46" spans="1:51" s="177" customFormat="1" ht="15" customHeight="1">
      <c r="A46" s="99"/>
      <c r="B46" s="167" t="s">
        <v>87</v>
      </c>
      <c r="C46" s="167" t="s">
        <v>87</v>
      </c>
      <c r="D46" s="167" t="s">
        <v>87</v>
      </c>
      <c r="E46" s="167" t="s">
        <v>87</v>
      </c>
      <c r="F46" s="167" t="s">
        <v>87</v>
      </c>
      <c r="G46" s="167" t="s">
        <v>87</v>
      </c>
      <c r="H46" s="167" t="s">
        <v>87</v>
      </c>
      <c r="I46" s="174" t="s">
        <v>32</v>
      </c>
      <c r="J46" s="175" t="s">
        <v>391</v>
      </c>
      <c r="K46" s="174" t="s">
        <v>33</v>
      </c>
      <c r="L46" s="175" t="s">
        <v>391</v>
      </c>
      <c r="M46" s="167" t="s">
        <v>87</v>
      </c>
      <c r="N46" s="167" t="s">
        <v>87</v>
      </c>
      <c r="O46" s="105"/>
      <c r="P46" s="105"/>
      <c r="Q46" s="167" t="s">
        <v>87</v>
      </c>
      <c r="R46" s="167" t="s">
        <v>87</v>
      </c>
      <c r="S46" s="105"/>
      <c r="T46" s="105"/>
      <c r="U46" s="167" t="s">
        <v>87</v>
      </c>
      <c r="V46" s="105"/>
      <c r="W46" s="105"/>
      <c r="X46" s="105"/>
      <c r="Y46" s="167" t="s">
        <v>87</v>
      </c>
      <c r="Z46" s="167" t="s">
        <v>87</v>
      </c>
      <c r="AA46" s="167" t="s">
        <v>87</v>
      </c>
      <c r="AB46" s="105"/>
      <c r="AC46" s="105"/>
      <c r="AD46" s="105"/>
      <c r="AE46" s="105"/>
      <c r="AF46" s="167" t="s">
        <v>87</v>
      </c>
      <c r="AG46" s="167" t="s">
        <v>87</v>
      </c>
      <c r="AH46" s="167" t="s">
        <v>87</v>
      </c>
      <c r="AI46" s="167" t="s">
        <v>87</v>
      </c>
      <c r="AJ46" s="167" t="s">
        <v>87</v>
      </c>
      <c r="AK46" s="174" t="s">
        <v>33</v>
      </c>
      <c r="AL46" s="167" t="s">
        <v>87</v>
      </c>
      <c r="AN46" s="174" t="s">
        <v>34</v>
      </c>
      <c r="AO46" s="174" t="s">
        <v>34</v>
      </c>
      <c r="AP46" s="174"/>
      <c r="AQ46" s="174"/>
      <c r="AR46" s="174" t="s">
        <v>34</v>
      </c>
      <c r="AS46" s="174" t="s">
        <v>34</v>
      </c>
      <c r="AT46" s="105"/>
      <c r="AU46" s="175" t="s">
        <v>354</v>
      </c>
      <c r="AV46" s="175" t="s">
        <v>354</v>
      </c>
      <c r="AW46" s="175" t="s">
        <v>354</v>
      </c>
      <c r="AX46" s="105"/>
      <c r="AY46" s="105"/>
    </row>
    <row r="47" spans="1:51" s="177" customFormat="1" ht="15" customHeight="1">
      <c r="A47" s="99" t="s">
        <v>131</v>
      </c>
      <c r="B47" s="110">
        <v>10464</v>
      </c>
      <c r="C47" s="110">
        <v>337</v>
      </c>
      <c r="D47" s="110">
        <v>111</v>
      </c>
      <c r="E47" s="110">
        <v>10017</v>
      </c>
      <c r="F47" s="110">
        <v>3380</v>
      </c>
      <c r="G47" s="110">
        <v>6637</v>
      </c>
      <c r="H47" s="110">
        <v>9914</v>
      </c>
      <c r="I47" s="100">
        <v>8800</v>
      </c>
      <c r="J47" s="111">
        <v>7667</v>
      </c>
      <c r="K47" s="100">
        <v>40</v>
      </c>
      <c r="L47" s="111">
        <v>3873</v>
      </c>
      <c r="M47" s="100">
        <v>5</v>
      </c>
      <c r="N47" s="100">
        <v>42</v>
      </c>
      <c r="O47" s="105" t="s">
        <v>19</v>
      </c>
      <c r="P47" s="105" t="s">
        <v>19</v>
      </c>
      <c r="Q47" s="100">
        <v>2104</v>
      </c>
      <c r="R47" s="100">
        <v>1228</v>
      </c>
      <c r="S47" s="105" t="s">
        <v>19</v>
      </c>
      <c r="T47" s="105" t="s">
        <v>19</v>
      </c>
      <c r="U47" s="100">
        <v>120</v>
      </c>
      <c r="V47" s="105" t="s">
        <v>19</v>
      </c>
      <c r="W47" s="105" t="s">
        <v>19</v>
      </c>
      <c r="X47" s="105" t="s">
        <v>19</v>
      </c>
      <c r="Y47" s="100">
        <v>1545</v>
      </c>
      <c r="Z47" s="100">
        <v>4972</v>
      </c>
      <c r="AA47" s="100">
        <v>2308</v>
      </c>
      <c r="AB47" s="105" t="s">
        <v>19</v>
      </c>
      <c r="AC47" s="105" t="s">
        <v>19</v>
      </c>
      <c r="AD47" s="105" t="s">
        <v>19</v>
      </c>
      <c r="AE47" s="105" t="s">
        <v>19</v>
      </c>
      <c r="AF47" s="100">
        <v>3245</v>
      </c>
      <c r="AG47" s="100">
        <v>6772</v>
      </c>
      <c r="AH47" s="100">
        <v>84</v>
      </c>
      <c r="AI47" s="100">
        <v>1733</v>
      </c>
      <c r="AJ47" s="100">
        <v>4955</v>
      </c>
      <c r="AK47" s="113" t="s">
        <v>12</v>
      </c>
      <c r="AL47" s="113" t="s">
        <v>12</v>
      </c>
      <c r="AM47" s="105" t="s">
        <v>19</v>
      </c>
      <c r="AN47" s="100">
        <v>227</v>
      </c>
      <c r="AO47" s="100">
        <v>736</v>
      </c>
      <c r="AP47" s="105" t="s">
        <v>19</v>
      </c>
      <c r="AQ47" s="105" t="s">
        <v>19</v>
      </c>
      <c r="AR47" s="100">
        <v>777</v>
      </c>
      <c r="AS47" s="100">
        <v>129</v>
      </c>
      <c r="AT47" s="105" t="s">
        <v>19</v>
      </c>
      <c r="AU47" s="111">
        <v>5972</v>
      </c>
      <c r="AV47" s="111">
        <v>4620</v>
      </c>
      <c r="AW47" s="111">
        <v>3415</v>
      </c>
      <c r="AX47" s="105" t="s">
        <v>19</v>
      </c>
      <c r="AY47" s="105" t="s">
        <v>19</v>
      </c>
    </row>
    <row r="48" spans="1:51" s="177" customFormat="1" ht="15" customHeight="1">
      <c r="A48" s="99"/>
      <c r="B48" s="167" t="s">
        <v>87</v>
      </c>
      <c r="C48" s="167" t="s">
        <v>87</v>
      </c>
      <c r="D48" s="167" t="s">
        <v>87</v>
      </c>
      <c r="E48" s="167" t="s">
        <v>87</v>
      </c>
      <c r="F48" s="167" t="s">
        <v>87</v>
      </c>
      <c r="G48" s="167" t="s">
        <v>87</v>
      </c>
      <c r="H48" s="167" t="s">
        <v>87</v>
      </c>
      <c r="I48" s="174" t="s">
        <v>32</v>
      </c>
      <c r="J48" s="175" t="s">
        <v>391</v>
      </c>
      <c r="K48" s="174" t="s">
        <v>33</v>
      </c>
      <c r="L48" s="175" t="s">
        <v>391</v>
      </c>
      <c r="M48" s="167" t="s">
        <v>87</v>
      </c>
      <c r="N48" s="167" t="s">
        <v>87</v>
      </c>
      <c r="O48" s="105"/>
      <c r="P48" s="105"/>
      <c r="Q48" s="167" t="s">
        <v>87</v>
      </c>
      <c r="R48" s="167" t="s">
        <v>87</v>
      </c>
      <c r="S48" s="105"/>
      <c r="T48" s="105"/>
      <c r="U48" s="167" t="s">
        <v>87</v>
      </c>
      <c r="V48" s="105"/>
      <c r="W48" s="105"/>
      <c r="X48" s="105"/>
      <c r="Y48" s="167" t="s">
        <v>87</v>
      </c>
      <c r="Z48" s="167" t="s">
        <v>87</v>
      </c>
      <c r="AA48" s="167" t="s">
        <v>87</v>
      </c>
      <c r="AB48" s="105"/>
      <c r="AC48" s="105"/>
      <c r="AD48" s="105"/>
      <c r="AE48" s="105"/>
      <c r="AF48" s="167" t="s">
        <v>87</v>
      </c>
      <c r="AG48" s="167" t="s">
        <v>87</v>
      </c>
      <c r="AH48" s="167" t="s">
        <v>87</v>
      </c>
      <c r="AI48" s="167" t="s">
        <v>87</v>
      </c>
      <c r="AJ48" s="167" t="s">
        <v>87</v>
      </c>
      <c r="AK48" s="174" t="s">
        <v>33</v>
      </c>
      <c r="AL48" s="167" t="s">
        <v>87</v>
      </c>
      <c r="AN48" s="174" t="s">
        <v>34</v>
      </c>
      <c r="AO48" s="174" t="s">
        <v>34</v>
      </c>
      <c r="AP48" s="174"/>
      <c r="AQ48" s="174"/>
      <c r="AR48" s="167" t="s">
        <v>87</v>
      </c>
      <c r="AS48" s="174" t="s">
        <v>34</v>
      </c>
      <c r="AT48" s="105"/>
      <c r="AU48" s="175" t="s">
        <v>354</v>
      </c>
      <c r="AV48" s="175" t="s">
        <v>354</v>
      </c>
      <c r="AW48" s="175" t="s">
        <v>355</v>
      </c>
      <c r="AX48" s="105"/>
      <c r="AY48" s="105"/>
    </row>
    <row r="49" spans="1:51" s="177" customFormat="1" ht="15" customHeight="1">
      <c r="A49" s="99" t="s">
        <v>132</v>
      </c>
      <c r="B49" s="110">
        <v>10519</v>
      </c>
      <c r="C49" s="110">
        <v>281</v>
      </c>
      <c r="D49" s="110">
        <v>118</v>
      </c>
      <c r="E49" s="110">
        <v>10119</v>
      </c>
      <c r="F49" s="110">
        <v>3745</v>
      </c>
      <c r="G49" s="110">
        <v>6374</v>
      </c>
      <c r="H49" s="110">
        <v>9916</v>
      </c>
      <c r="I49" s="100">
        <v>8734</v>
      </c>
      <c r="J49" s="111">
        <v>95856</v>
      </c>
      <c r="K49" s="100">
        <v>38</v>
      </c>
      <c r="L49" s="111">
        <v>8920</v>
      </c>
      <c r="M49" s="100">
        <v>5</v>
      </c>
      <c r="N49" s="100">
        <v>41</v>
      </c>
      <c r="O49" s="105" t="s">
        <v>19</v>
      </c>
      <c r="P49" s="105" t="s">
        <v>19</v>
      </c>
      <c r="Q49" s="100">
        <v>2177</v>
      </c>
      <c r="R49" s="100">
        <v>1518</v>
      </c>
      <c r="S49" s="105" t="s">
        <v>19</v>
      </c>
      <c r="T49" s="105" t="s">
        <v>19</v>
      </c>
      <c r="U49" s="100">
        <v>139</v>
      </c>
      <c r="V49" s="105" t="s">
        <v>19</v>
      </c>
      <c r="W49" s="105" t="s">
        <v>19</v>
      </c>
      <c r="X49" s="105" t="s">
        <v>19</v>
      </c>
      <c r="Y49" s="100">
        <v>1403</v>
      </c>
      <c r="Z49" s="100">
        <v>4832</v>
      </c>
      <c r="AA49" s="100">
        <v>2007</v>
      </c>
      <c r="AB49" s="105" t="s">
        <v>19</v>
      </c>
      <c r="AC49" s="105" t="s">
        <v>19</v>
      </c>
      <c r="AD49" s="105" t="s">
        <v>19</v>
      </c>
      <c r="AE49" s="105" t="s">
        <v>19</v>
      </c>
      <c r="AF49" s="100">
        <v>3069</v>
      </c>
      <c r="AG49" s="100">
        <v>7050</v>
      </c>
      <c r="AH49" s="100">
        <v>89</v>
      </c>
      <c r="AI49" s="100">
        <v>1786</v>
      </c>
      <c r="AJ49" s="100">
        <v>5175</v>
      </c>
      <c r="AK49" s="113" t="s">
        <v>12</v>
      </c>
      <c r="AL49" s="113" t="s">
        <v>12</v>
      </c>
      <c r="AM49" s="105" t="s">
        <v>19</v>
      </c>
      <c r="AN49" s="100">
        <v>227</v>
      </c>
      <c r="AO49" s="100">
        <v>760</v>
      </c>
      <c r="AP49" s="105" t="s">
        <v>19</v>
      </c>
      <c r="AQ49" s="105" t="s">
        <v>19</v>
      </c>
      <c r="AR49" s="100">
        <v>834</v>
      </c>
      <c r="AS49" s="100">
        <v>132</v>
      </c>
      <c r="AT49" s="105" t="s">
        <v>19</v>
      </c>
      <c r="AU49" s="111">
        <v>6247</v>
      </c>
      <c r="AV49" s="111">
        <v>4827</v>
      </c>
      <c r="AW49" s="111">
        <v>3555</v>
      </c>
      <c r="AX49" s="105" t="s">
        <v>19</v>
      </c>
      <c r="AY49" s="105" t="s">
        <v>19</v>
      </c>
    </row>
    <row r="50" spans="1:51" s="177" customFormat="1" ht="15" customHeight="1">
      <c r="A50" s="99" t="s">
        <v>133</v>
      </c>
      <c r="B50" s="110">
        <v>10532</v>
      </c>
      <c r="C50" s="110">
        <v>305</v>
      </c>
      <c r="D50" s="110">
        <v>125</v>
      </c>
      <c r="E50" s="110">
        <v>10101</v>
      </c>
      <c r="F50" s="110">
        <v>3706</v>
      </c>
      <c r="G50" s="110">
        <v>6395</v>
      </c>
      <c r="H50" s="110">
        <v>9995</v>
      </c>
      <c r="I50" s="100">
        <v>8992</v>
      </c>
      <c r="J50" s="111">
        <v>8244</v>
      </c>
      <c r="K50" s="100">
        <v>40</v>
      </c>
      <c r="L50" s="111">
        <v>3535</v>
      </c>
      <c r="M50" s="100">
        <v>5</v>
      </c>
      <c r="N50" s="100">
        <v>45</v>
      </c>
      <c r="O50" s="105" t="s">
        <v>19</v>
      </c>
      <c r="P50" s="105" t="s">
        <v>19</v>
      </c>
      <c r="Q50" s="100">
        <v>2127</v>
      </c>
      <c r="R50" s="100">
        <v>1528</v>
      </c>
      <c r="S50" s="105" t="s">
        <v>19</v>
      </c>
      <c r="T50" s="105" t="s">
        <v>19</v>
      </c>
      <c r="U50" s="100">
        <v>194</v>
      </c>
      <c r="V50" s="105" t="s">
        <v>19</v>
      </c>
      <c r="W50" s="105" t="s">
        <v>19</v>
      </c>
      <c r="X50" s="105" t="s">
        <v>19</v>
      </c>
      <c r="Y50" s="100">
        <v>1446</v>
      </c>
      <c r="Z50" s="100">
        <v>4755</v>
      </c>
      <c r="AA50" s="100">
        <v>1977</v>
      </c>
      <c r="AB50" s="105" t="s">
        <v>19</v>
      </c>
      <c r="AC50" s="105" t="s">
        <v>19</v>
      </c>
      <c r="AD50" s="105" t="s">
        <v>19</v>
      </c>
      <c r="AE50" s="105" t="s">
        <v>19</v>
      </c>
      <c r="AF50" s="100">
        <v>2787</v>
      </c>
      <c r="AG50" s="100">
        <v>7314</v>
      </c>
      <c r="AH50" s="100">
        <v>97</v>
      </c>
      <c r="AI50" s="100">
        <v>1778</v>
      </c>
      <c r="AJ50" s="100">
        <v>5439</v>
      </c>
      <c r="AK50" s="113" t="s">
        <v>12</v>
      </c>
      <c r="AL50" s="113" t="s">
        <v>12</v>
      </c>
      <c r="AM50" s="105" t="s">
        <v>19</v>
      </c>
      <c r="AN50" s="100">
        <v>234</v>
      </c>
      <c r="AO50" s="100">
        <v>780</v>
      </c>
      <c r="AP50" s="105" t="s">
        <v>19</v>
      </c>
      <c r="AQ50" s="105" t="s">
        <v>19</v>
      </c>
      <c r="AR50" s="100">
        <v>901</v>
      </c>
      <c r="AS50" s="100">
        <v>132</v>
      </c>
      <c r="AT50" s="105" t="s">
        <v>19</v>
      </c>
      <c r="AU50" s="111">
        <v>6414</v>
      </c>
      <c r="AV50" s="111">
        <v>4965</v>
      </c>
      <c r="AW50" s="111">
        <v>3677</v>
      </c>
      <c r="AX50" s="105" t="s">
        <v>19</v>
      </c>
      <c r="AY50" s="105" t="s">
        <v>19</v>
      </c>
    </row>
    <row r="51" spans="1:51" s="177" customFormat="1" ht="15" customHeight="1">
      <c r="A51" s="99" t="s">
        <v>134</v>
      </c>
      <c r="B51" s="110">
        <v>10625</v>
      </c>
      <c r="C51" s="110">
        <v>323</v>
      </c>
      <c r="D51" s="110">
        <v>122</v>
      </c>
      <c r="E51" s="110">
        <v>10179</v>
      </c>
      <c r="F51" s="110">
        <v>3960</v>
      </c>
      <c r="G51" s="110">
        <v>6219</v>
      </c>
      <c r="H51" s="110">
        <v>10070</v>
      </c>
      <c r="I51" s="100">
        <v>9237</v>
      </c>
      <c r="J51" s="111">
        <v>100019</v>
      </c>
      <c r="K51" s="100">
        <v>42</v>
      </c>
      <c r="L51" s="111">
        <v>8997</v>
      </c>
      <c r="M51" s="100">
        <v>7</v>
      </c>
      <c r="N51" s="100">
        <v>50</v>
      </c>
      <c r="O51" s="105" t="s">
        <v>19</v>
      </c>
      <c r="P51" s="105" t="s">
        <v>19</v>
      </c>
      <c r="Q51" s="100">
        <v>2205</v>
      </c>
      <c r="R51" s="100">
        <v>1698</v>
      </c>
      <c r="S51" s="105" t="s">
        <v>19</v>
      </c>
      <c r="T51" s="105" t="s">
        <v>19</v>
      </c>
      <c r="U51" s="100">
        <v>204</v>
      </c>
      <c r="V51" s="105" t="s">
        <v>19</v>
      </c>
      <c r="W51" s="105" t="s">
        <v>19</v>
      </c>
      <c r="X51" s="105" t="s">
        <v>19</v>
      </c>
      <c r="Y51" s="100">
        <v>1378</v>
      </c>
      <c r="Z51" s="100">
        <v>4638</v>
      </c>
      <c r="AA51" s="100">
        <v>1799</v>
      </c>
      <c r="AB51" s="105" t="s">
        <v>19</v>
      </c>
      <c r="AC51" s="105" t="s">
        <v>19</v>
      </c>
      <c r="AD51" s="105" t="s">
        <v>19</v>
      </c>
      <c r="AE51" s="105" t="s">
        <v>19</v>
      </c>
      <c r="AF51" s="100">
        <v>2459</v>
      </c>
      <c r="AG51" s="100">
        <v>7720</v>
      </c>
      <c r="AH51" s="100">
        <v>104</v>
      </c>
      <c r="AI51" s="100">
        <v>1952</v>
      </c>
      <c r="AJ51" s="100">
        <v>5664</v>
      </c>
      <c r="AK51" s="113" t="s">
        <v>12</v>
      </c>
      <c r="AL51" s="113" t="s">
        <v>12</v>
      </c>
      <c r="AM51" s="105" t="s">
        <v>19</v>
      </c>
      <c r="AN51" s="22">
        <v>235</v>
      </c>
      <c r="AO51" s="22">
        <v>796</v>
      </c>
      <c r="AP51" s="105" t="s">
        <v>19</v>
      </c>
      <c r="AQ51" s="105" t="s">
        <v>19</v>
      </c>
      <c r="AR51" s="100">
        <v>785</v>
      </c>
      <c r="AS51" s="100">
        <v>136</v>
      </c>
      <c r="AT51" s="105" t="s">
        <v>19</v>
      </c>
      <c r="AU51" s="111">
        <v>6700</v>
      </c>
      <c r="AV51" s="111">
        <v>5197</v>
      </c>
      <c r="AW51" s="111">
        <v>3848</v>
      </c>
      <c r="AX51" s="105" t="s">
        <v>19</v>
      </c>
      <c r="AY51" s="105" t="s">
        <v>19</v>
      </c>
    </row>
    <row r="52" spans="1:51" s="177" customFormat="1" ht="15" customHeight="1">
      <c r="A52" s="99" t="s">
        <v>135</v>
      </c>
      <c r="B52" s="110">
        <v>10730</v>
      </c>
      <c r="C52" s="110">
        <v>298</v>
      </c>
      <c r="D52" s="110">
        <v>127</v>
      </c>
      <c r="E52" s="110">
        <v>10305</v>
      </c>
      <c r="F52" s="110">
        <v>4137</v>
      </c>
      <c r="G52" s="110">
        <v>6168</v>
      </c>
      <c r="H52" s="110">
        <v>10191</v>
      </c>
      <c r="I52" s="100">
        <v>9477</v>
      </c>
      <c r="J52" s="111">
        <v>102704</v>
      </c>
      <c r="K52" s="100">
        <v>43</v>
      </c>
      <c r="L52" s="111">
        <v>10950</v>
      </c>
      <c r="M52" s="100">
        <v>7</v>
      </c>
      <c r="N52" s="100">
        <v>52</v>
      </c>
      <c r="O52" s="105" t="s">
        <v>19</v>
      </c>
      <c r="P52" s="105" t="s">
        <v>19</v>
      </c>
      <c r="Q52" s="100">
        <v>2287</v>
      </c>
      <c r="R52" s="100">
        <v>1791</v>
      </c>
      <c r="S52" s="105" t="s">
        <v>19</v>
      </c>
      <c r="T52" s="105" t="s">
        <v>19</v>
      </c>
      <c r="U52" s="100">
        <v>196</v>
      </c>
      <c r="V52" s="105" t="s">
        <v>19</v>
      </c>
      <c r="W52" s="105" t="s">
        <v>19</v>
      </c>
      <c r="X52" s="105" t="s">
        <v>19</v>
      </c>
      <c r="Y52" s="100">
        <v>1346</v>
      </c>
      <c r="Z52" s="100">
        <v>4626</v>
      </c>
      <c r="AA52" s="100">
        <v>1710</v>
      </c>
      <c r="AB52" s="105" t="s">
        <v>19</v>
      </c>
      <c r="AC52" s="105" t="s">
        <v>19</v>
      </c>
      <c r="AD52" s="105" t="s">
        <v>19</v>
      </c>
      <c r="AE52" s="105" t="s">
        <v>19</v>
      </c>
      <c r="AF52" s="100">
        <v>2304</v>
      </c>
      <c r="AG52" s="100">
        <v>8001</v>
      </c>
      <c r="AH52" s="100">
        <v>106</v>
      </c>
      <c r="AI52" s="100">
        <v>2024</v>
      </c>
      <c r="AJ52" s="100">
        <v>5871</v>
      </c>
      <c r="AK52" s="113" t="s">
        <v>12</v>
      </c>
      <c r="AL52" s="113" t="s">
        <v>12</v>
      </c>
      <c r="AM52" s="105" t="s">
        <v>19</v>
      </c>
      <c r="AN52" s="68">
        <v>233</v>
      </c>
      <c r="AO52" s="68">
        <v>808</v>
      </c>
      <c r="AP52" s="100" t="s">
        <v>19</v>
      </c>
      <c r="AQ52" s="100" t="s">
        <v>19</v>
      </c>
      <c r="AR52" s="100">
        <v>856</v>
      </c>
      <c r="AS52" s="100">
        <v>138</v>
      </c>
      <c r="AT52" s="105" t="s">
        <v>19</v>
      </c>
      <c r="AU52" s="111">
        <v>6906</v>
      </c>
      <c r="AV52" s="111">
        <v>5401</v>
      </c>
      <c r="AW52" s="111">
        <v>3969</v>
      </c>
      <c r="AX52" s="105" t="s">
        <v>19</v>
      </c>
      <c r="AY52" s="105" t="s">
        <v>19</v>
      </c>
    </row>
    <row r="53" spans="1:51" s="177" customFormat="1" ht="15" customHeight="1">
      <c r="A53" s="173"/>
      <c r="B53" s="167" t="s">
        <v>391</v>
      </c>
      <c r="C53" s="167" t="s">
        <v>391</v>
      </c>
      <c r="D53" s="167" t="s">
        <v>391</v>
      </c>
      <c r="E53" s="167" t="s">
        <v>391</v>
      </c>
      <c r="F53" s="167" t="s">
        <v>391</v>
      </c>
      <c r="G53" s="167" t="s">
        <v>391</v>
      </c>
      <c r="H53" s="167" t="s">
        <v>391</v>
      </c>
      <c r="I53" s="174" t="s">
        <v>32</v>
      </c>
      <c r="J53" s="175" t="s">
        <v>391</v>
      </c>
      <c r="K53" s="174" t="s">
        <v>33</v>
      </c>
      <c r="L53" s="175" t="s">
        <v>391</v>
      </c>
      <c r="M53" s="176" t="s">
        <v>391</v>
      </c>
      <c r="N53" s="176" t="s">
        <v>391</v>
      </c>
      <c r="O53" s="105"/>
      <c r="P53" s="105"/>
      <c r="Q53" s="176" t="s">
        <v>391</v>
      </c>
      <c r="R53" s="176" t="s">
        <v>391</v>
      </c>
      <c r="S53" s="105"/>
      <c r="T53" s="105"/>
      <c r="U53" s="176" t="s">
        <v>391</v>
      </c>
      <c r="V53" s="105"/>
      <c r="W53" s="166"/>
      <c r="X53" s="166"/>
      <c r="Y53" s="176" t="s">
        <v>391</v>
      </c>
      <c r="Z53" s="176" t="s">
        <v>391</v>
      </c>
      <c r="AA53" s="174" t="s">
        <v>391</v>
      </c>
      <c r="AB53" s="166"/>
      <c r="AC53" s="166"/>
      <c r="AD53" s="166"/>
      <c r="AE53" s="166"/>
      <c r="AF53" s="174" t="s">
        <v>391</v>
      </c>
      <c r="AG53" s="174" t="s">
        <v>391</v>
      </c>
      <c r="AH53" s="174" t="s">
        <v>391</v>
      </c>
      <c r="AI53" s="174" t="s">
        <v>391</v>
      </c>
      <c r="AJ53" s="174" t="s">
        <v>391</v>
      </c>
      <c r="AK53" s="174" t="s">
        <v>33</v>
      </c>
      <c r="AL53" s="175" t="s">
        <v>391</v>
      </c>
      <c r="AM53" s="174" t="s">
        <v>33</v>
      </c>
      <c r="AN53" s="174" t="s">
        <v>33</v>
      </c>
      <c r="AO53" s="166"/>
      <c r="AP53" s="174" t="s">
        <v>33</v>
      </c>
      <c r="AQ53" s="174" t="s">
        <v>33</v>
      </c>
      <c r="AR53" s="174" t="s">
        <v>391</v>
      </c>
      <c r="AS53" s="174" t="s">
        <v>33</v>
      </c>
      <c r="AT53" s="166"/>
      <c r="AU53" s="175" t="s">
        <v>400</v>
      </c>
      <c r="AV53" s="175" t="s">
        <v>400</v>
      </c>
      <c r="AW53" s="175" t="s">
        <v>400</v>
      </c>
      <c r="AX53" s="166"/>
      <c r="AY53" s="166"/>
    </row>
    <row r="54" spans="1:51" s="177" customFormat="1" ht="15" customHeight="1">
      <c r="A54" s="99" t="s">
        <v>136</v>
      </c>
      <c r="B54" s="110">
        <v>10481872</v>
      </c>
      <c r="C54" s="110">
        <v>355038</v>
      </c>
      <c r="D54" s="110">
        <v>140389</v>
      </c>
      <c r="E54" s="110">
        <v>9986445</v>
      </c>
      <c r="F54" s="110">
        <v>4274053</v>
      </c>
      <c r="G54" s="110">
        <v>5712392</v>
      </c>
      <c r="H54" s="110">
        <v>9869256</v>
      </c>
      <c r="I54" s="100">
        <v>9886</v>
      </c>
      <c r="J54" s="111">
        <v>106197</v>
      </c>
      <c r="K54" s="100">
        <v>44</v>
      </c>
      <c r="L54" s="111">
        <v>11131</v>
      </c>
      <c r="M54" s="100">
        <v>5666</v>
      </c>
      <c r="N54" s="100">
        <v>49077</v>
      </c>
      <c r="O54" s="105" t="s">
        <v>19</v>
      </c>
      <c r="P54" s="105" t="s">
        <v>19</v>
      </c>
      <c r="Q54" s="100">
        <v>2267584</v>
      </c>
      <c r="R54" s="100">
        <v>1951726</v>
      </c>
      <c r="S54" s="105" t="s">
        <v>19</v>
      </c>
      <c r="T54" s="105" t="s">
        <v>19</v>
      </c>
      <c r="U54" s="100">
        <v>193091</v>
      </c>
      <c r="V54" s="105" t="s">
        <v>19</v>
      </c>
      <c r="W54" s="166" t="s">
        <v>19</v>
      </c>
      <c r="X54" s="166" t="s">
        <v>19</v>
      </c>
      <c r="Y54" s="100">
        <v>1250028</v>
      </c>
      <c r="Z54" s="100">
        <v>4269273</v>
      </c>
      <c r="AA54" s="100">
        <v>1135767</v>
      </c>
      <c r="AB54" s="166" t="s">
        <v>19</v>
      </c>
      <c r="AC54" s="166" t="s">
        <v>19</v>
      </c>
      <c r="AD54" s="166" t="s">
        <v>19</v>
      </c>
      <c r="AE54" s="166" t="s">
        <v>19</v>
      </c>
      <c r="AF54" s="100">
        <v>1644643</v>
      </c>
      <c r="AG54" s="100">
        <v>8341802</v>
      </c>
      <c r="AH54" s="100">
        <v>136508</v>
      </c>
      <c r="AI54" s="100">
        <v>2141429</v>
      </c>
      <c r="AJ54" s="100">
        <v>6063865</v>
      </c>
      <c r="AK54" s="113" t="s">
        <v>12</v>
      </c>
      <c r="AL54" s="113" t="s">
        <v>12</v>
      </c>
      <c r="AM54" s="68">
        <v>1012</v>
      </c>
      <c r="AN54" s="105" t="s">
        <v>19</v>
      </c>
      <c r="AO54" s="105" t="s">
        <v>19</v>
      </c>
      <c r="AP54" s="100" t="s">
        <v>19</v>
      </c>
      <c r="AQ54" s="100" t="s">
        <v>19</v>
      </c>
      <c r="AR54" s="100">
        <v>991855</v>
      </c>
      <c r="AS54" s="100">
        <v>131</v>
      </c>
      <c r="AT54" s="166" t="s">
        <v>19</v>
      </c>
      <c r="AU54" s="111">
        <v>70329152</v>
      </c>
      <c r="AV54" s="111">
        <v>54391967</v>
      </c>
      <c r="AW54" s="111">
        <v>40094705</v>
      </c>
      <c r="AX54" s="166" t="s">
        <v>19</v>
      </c>
      <c r="AY54" s="166" t="s">
        <v>19</v>
      </c>
    </row>
    <row r="55" spans="1:51" s="177" customFormat="1" ht="15" customHeight="1">
      <c r="A55" s="132" t="s">
        <v>388</v>
      </c>
      <c r="B55" s="110">
        <v>10554308</v>
      </c>
      <c r="C55" s="110">
        <v>327546</v>
      </c>
      <c r="D55" s="110">
        <v>144722</v>
      </c>
      <c r="E55" s="110">
        <v>10082040</v>
      </c>
      <c r="F55" s="110">
        <v>4386758</v>
      </c>
      <c r="G55" s="110">
        <v>5695282</v>
      </c>
      <c r="H55" s="110">
        <v>9962066</v>
      </c>
      <c r="I55" s="100">
        <v>10017</v>
      </c>
      <c r="J55" s="111">
        <v>108439</v>
      </c>
      <c r="K55" s="100">
        <v>45</v>
      </c>
      <c r="L55" s="111">
        <v>11674</v>
      </c>
      <c r="M55" s="100">
        <v>5865</v>
      </c>
      <c r="N55" s="100">
        <v>50839</v>
      </c>
      <c r="O55" s="105" t="s">
        <v>19</v>
      </c>
      <c r="P55" s="105" t="s">
        <v>19</v>
      </c>
      <c r="Q55" s="100">
        <v>2335518</v>
      </c>
      <c r="R55" s="100">
        <v>1994536</v>
      </c>
      <c r="S55" s="105" t="s">
        <v>19</v>
      </c>
      <c r="T55" s="105" t="s">
        <v>19</v>
      </c>
      <c r="U55" s="100">
        <v>194825</v>
      </c>
      <c r="V55" s="105" t="s">
        <v>19</v>
      </c>
      <c r="W55" s="166" t="s">
        <v>19</v>
      </c>
      <c r="X55" s="166" t="s">
        <v>19</v>
      </c>
      <c r="Y55" s="100">
        <v>1244649</v>
      </c>
      <c r="Z55" s="100">
        <v>4254188</v>
      </c>
      <c r="AA55" s="100">
        <v>1121453</v>
      </c>
      <c r="AB55" s="166" t="s">
        <v>19</v>
      </c>
      <c r="AC55" s="166" t="s">
        <v>19</v>
      </c>
      <c r="AD55" s="166" t="s">
        <v>19</v>
      </c>
      <c r="AE55" s="166" t="s">
        <v>19</v>
      </c>
      <c r="AF55" s="100">
        <v>1593790</v>
      </c>
      <c r="AG55" s="100">
        <v>8488250</v>
      </c>
      <c r="AH55" s="100">
        <v>137200</v>
      </c>
      <c r="AI55" s="100">
        <v>2188699</v>
      </c>
      <c r="AJ55" s="100">
        <v>6162351</v>
      </c>
      <c r="AK55" s="113" t="s">
        <v>12</v>
      </c>
      <c r="AL55" s="113" t="s">
        <v>12</v>
      </c>
      <c r="AM55" s="105" t="s">
        <v>19</v>
      </c>
      <c r="AN55" s="68">
        <v>1009</v>
      </c>
      <c r="AO55" s="32" t="s">
        <v>19</v>
      </c>
      <c r="AP55" s="100" t="s">
        <v>19</v>
      </c>
      <c r="AQ55" s="100">
        <v>7</v>
      </c>
      <c r="AR55" s="100">
        <v>1009930</v>
      </c>
      <c r="AS55" s="100">
        <v>136</v>
      </c>
      <c r="AT55" s="166" t="s">
        <v>19</v>
      </c>
      <c r="AU55" s="111">
        <v>71673877</v>
      </c>
      <c r="AV55" s="111">
        <v>55383422</v>
      </c>
      <c r="AW55" s="111">
        <v>40739780</v>
      </c>
      <c r="AX55" s="166" t="s">
        <v>19</v>
      </c>
      <c r="AY55" s="166" t="s">
        <v>19</v>
      </c>
    </row>
    <row r="56" spans="1:51" s="177" customFormat="1" ht="15" customHeight="1">
      <c r="A56" s="99" t="s">
        <v>387</v>
      </c>
      <c r="B56" s="110">
        <v>10667009</v>
      </c>
      <c r="C56" s="110">
        <v>332057</v>
      </c>
      <c r="D56" s="110">
        <v>152837</v>
      </c>
      <c r="E56" s="110">
        <v>10182115</v>
      </c>
      <c r="F56" s="110">
        <v>4541865</v>
      </c>
      <c r="G56" s="110">
        <v>5640250</v>
      </c>
      <c r="H56" s="110">
        <v>10058226</v>
      </c>
      <c r="I56" s="100">
        <v>10112</v>
      </c>
      <c r="J56" s="111">
        <v>111828</v>
      </c>
      <c r="K56" s="100">
        <v>46</v>
      </c>
      <c r="L56" s="111">
        <v>12061</v>
      </c>
      <c r="M56" s="100">
        <v>7203</v>
      </c>
      <c r="N56" s="100">
        <v>60081</v>
      </c>
      <c r="O56" s="105" t="s">
        <v>19</v>
      </c>
      <c r="P56" s="105" t="s">
        <v>19</v>
      </c>
      <c r="Q56" s="100">
        <v>2401408</v>
      </c>
      <c r="R56" s="100">
        <v>2073173</v>
      </c>
      <c r="S56" s="105" t="s">
        <v>19</v>
      </c>
      <c r="T56" s="105" t="s">
        <v>19</v>
      </c>
      <c r="U56" s="100">
        <v>192510</v>
      </c>
      <c r="V56" s="105" t="s">
        <v>19</v>
      </c>
      <c r="W56" s="166" t="s">
        <v>19</v>
      </c>
      <c r="X56" s="166" t="s">
        <v>19</v>
      </c>
      <c r="Y56" s="100">
        <v>1229934</v>
      </c>
      <c r="Z56" s="100">
        <v>4217806</v>
      </c>
      <c r="AA56" s="100">
        <v>1079914</v>
      </c>
      <c r="AB56" s="166" t="s">
        <v>19</v>
      </c>
      <c r="AC56" s="166" t="s">
        <v>19</v>
      </c>
      <c r="AD56" s="166" t="s">
        <v>19</v>
      </c>
      <c r="AE56" s="166" t="s">
        <v>19</v>
      </c>
      <c r="AF56" s="100">
        <v>1493708</v>
      </c>
      <c r="AG56" s="100">
        <v>8688407</v>
      </c>
      <c r="AH56" s="100">
        <v>136180</v>
      </c>
      <c r="AI56" s="100">
        <v>2272629</v>
      </c>
      <c r="AJ56" s="100">
        <v>6279598</v>
      </c>
      <c r="AK56" s="113" t="s">
        <v>12</v>
      </c>
      <c r="AL56" s="113" t="s">
        <v>12</v>
      </c>
      <c r="AM56" s="105" t="s">
        <v>19</v>
      </c>
      <c r="AN56" s="105" t="s">
        <v>19</v>
      </c>
      <c r="AO56" s="105" t="s">
        <v>19</v>
      </c>
      <c r="AP56" s="100">
        <v>1002</v>
      </c>
      <c r="AQ56" s="100">
        <v>6</v>
      </c>
      <c r="AR56" s="100">
        <v>1065571</v>
      </c>
      <c r="AS56" s="100">
        <v>139</v>
      </c>
      <c r="AT56" s="166" t="s">
        <v>19</v>
      </c>
      <c r="AU56" s="111">
        <v>73213855</v>
      </c>
      <c r="AV56" s="111">
        <v>56501401</v>
      </c>
      <c r="AW56" s="111">
        <v>41648063</v>
      </c>
      <c r="AX56" s="166" t="s">
        <v>19</v>
      </c>
      <c r="AY56" s="166" t="s">
        <v>19</v>
      </c>
    </row>
    <row r="57" spans="1:51" s="177" customFormat="1" ht="15" customHeight="1">
      <c r="A57" s="99" t="s">
        <v>137</v>
      </c>
      <c r="B57" s="110">
        <v>10804262</v>
      </c>
      <c r="C57" s="110">
        <v>334143</v>
      </c>
      <c r="D57" s="110">
        <v>155107</v>
      </c>
      <c r="E57" s="110">
        <v>10315012</v>
      </c>
      <c r="F57" s="110">
        <v>4663217</v>
      </c>
      <c r="G57" s="110">
        <v>5651795</v>
      </c>
      <c r="H57" s="110">
        <v>10189822</v>
      </c>
      <c r="I57" s="100">
        <v>10166</v>
      </c>
      <c r="J57" s="111">
        <v>113129</v>
      </c>
      <c r="K57" s="100">
        <v>46</v>
      </c>
      <c r="L57" s="111">
        <v>12061</v>
      </c>
      <c r="M57" s="100">
        <v>7247</v>
      </c>
      <c r="N57" s="100">
        <v>64750</v>
      </c>
      <c r="O57" s="105" t="s">
        <v>19</v>
      </c>
      <c r="P57" s="105" t="s">
        <v>19</v>
      </c>
      <c r="Q57" s="100">
        <v>2461563</v>
      </c>
      <c r="R57" s="100">
        <v>2129657</v>
      </c>
      <c r="S57" s="105" t="s">
        <v>19</v>
      </c>
      <c r="T57" s="105" t="s">
        <v>19</v>
      </c>
      <c r="U57" s="100">
        <v>193904</v>
      </c>
      <c r="V57" s="105" t="s">
        <v>19</v>
      </c>
      <c r="W57" s="166" t="s">
        <v>19</v>
      </c>
      <c r="X57" s="166" t="s">
        <v>19</v>
      </c>
      <c r="Y57" s="100">
        <v>1237840</v>
      </c>
      <c r="Z57" s="100">
        <v>4220051</v>
      </c>
      <c r="AA57" s="100">
        <v>1089875</v>
      </c>
      <c r="AB57" s="166" t="s">
        <v>19</v>
      </c>
      <c r="AC57" s="166" t="s">
        <v>19</v>
      </c>
      <c r="AD57" s="166" t="s">
        <v>19</v>
      </c>
      <c r="AE57" s="166" t="s">
        <v>19</v>
      </c>
      <c r="AF57" s="100">
        <v>1456838</v>
      </c>
      <c r="AG57" s="100">
        <v>8858174</v>
      </c>
      <c r="AH57" s="100">
        <v>137629</v>
      </c>
      <c r="AI57" s="100">
        <v>2329393</v>
      </c>
      <c r="AJ57" s="100">
        <v>6391152</v>
      </c>
      <c r="AK57" s="113" t="s">
        <v>12</v>
      </c>
      <c r="AL57" s="113" t="s">
        <v>12</v>
      </c>
      <c r="AM57" s="105" t="s">
        <v>19</v>
      </c>
      <c r="AN57" s="105" t="s">
        <v>19</v>
      </c>
      <c r="AO57" s="105" t="s">
        <v>19</v>
      </c>
      <c r="AP57" s="100">
        <v>1005</v>
      </c>
      <c r="AQ57" s="100">
        <v>6</v>
      </c>
      <c r="AR57" s="100">
        <v>1111473</v>
      </c>
      <c r="AS57" s="100">
        <v>158</v>
      </c>
      <c r="AT57" s="166" t="s">
        <v>19</v>
      </c>
      <c r="AU57" s="111">
        <v>74712338</v>
      </c>
      <c r="AV57" s="111">
        <v>57883362</v>
      </c>
      <c r="AW57" s="111">
        <v>42470680</v>
      </c>
      <c r="AX57" s="166" t="s">
        <v>19</v>
      </c>
      <c r="AY57" s="166" t="s">
        <v>19</v>
      </c>
    </row>
    <row r="58" spans="1:51" s="177" customFormat="1" ht="15" customHeight="1">
      <c r="A58" s="99" t="s">
        <v>138</v>
      </c>
      <c r="B58" s="110">
        <v>10894940</v>
      </c>
      <c r="C58" s="110">
        <v>336770</v>
      </c>
      <c r="D58" s="110">
        <v>167209</v>
      </c>
      <c r="E58" s="110">
        <v>10390961</v>
      </c>
      <c r="F58" s="110">
        <v>4764776</v>
      </c>
      <c r="G58" s="110">
        <v>5626185</v>
      </c>
      <c r="H58" s="110">
        <v>10263067</v>
      </c>
      <c r="I58" s="100">
        <v>10223</v>
      </c>
      <c r="J58" s="111">
        <v>114789</v>
      </c>
      <c r="K58" s="100">
        <v>47</v>
      </c>
      <c r="L58" s="111">
        <v>13105</v>
      </c>
      <c r="M58" s="100">
        <v>9869</v>
      </c>
      <c r="N58" s="100">
        <v>62169</v>
      </c>
      <c r="O58" s="105" t="s">
        <v>19</v>
      </c>
      <c r="P58" s="105" t="s">
        <v>19</v>
      </c>
      <c r="Q58" s="100">
        <v>2516046</v>
      </c>
      <c r="R58" s="100">
        <v>2176692</v>
      </c>
      <c r="S58" s="105" t="s">
        <v>19</v>
      </c>
      <c r="T58" s="105" t="s">
        <v>19</v>
      </c>
      <c r="U58" s="100">
        <v>190128</v>
      </c>
      <c r="V58" s="105" t="s">
        <v>19</v>
      </c>
      <c r="W58" s="166" t="s">
        <v>19</v>
      </c>
      <c r="X58" s="166" t="s">
        <v>19</v>
      </c>
      <c r="Y58" s="100">
        <v>1239391</v>
      </c>
      <c r="Z58" s="100">
        <v>4196666</v>
      </c>
      <c r="AA58" s="100">
        <v>1075035</v>
      </c>
      <c r="AB58" s="166" t="s">
        <v>19</v>
      </c>
      <c r="AC58" s="166" t="s">
        <v>19</v>
      </c>
      <c r="AD58" s="166" t="s">
        <v>19</v>
      </c>
      <c r="AE58" s="166" t="s">
        <v>19</v>
      </c>
      <c r="AF58" s="100">
        <v>1414347</v>
      </c>
      <c r="AG58" s="100">
        <v>8976614</v>
      </c>
      <c r="AH58" s="100">
        <v>137658</v>
      </c>
      <c r="AI58" s="100">
        <v>2376148</v>
      </c>
      <c r="AJ58" s="100">
        <v>6462808</v>
      </c>
      <c r="AK58" s="113" t="s">
        <v>12</v>
      </c>
      <c r="AL58" s="113" t="s">
        <v>12</v>
      </c>
      <c r="AM58" s="105" t="s">
        <v>19</v>
      </c>
      <c r="AN58" s="105" t="s">
        <v>19</v>
      </c>
      <c r="AO58" s="105" t="s">
        <v>19</v>
      </c>
      <c r="AP58" s="100">
        <v>1005</v>
      </c>
      <c r="AQ58" s="100">
        <v>5</v>
      </c>
      <c r="AR58" s="100">
        <v>1171090</v>
      </c>
      <c r="AS58" s="100">
        <v>163</v>
      </c>
      <c r="AT58" s="166" t="s">
        <v>19</v>
      </c>
      <c r="AU58" s="111">
        <v>76020109</v>
      </c>
      <c r="AV58" s="111">
        <v>58962259</v>
      </c>
      <c r="AW58" s="111">
        <v>42940371</v>
      </c>
      <c r="AX58" s="166" t="s">
        <v>19</v>
      </c>
      <c r="AY58" s="166" t="s">
        <v>19</v>
      </c>
    </row>
    <row r="59" spans="1:51" s="177" customFormat="1" ht="15" customHeight="1">
      <c r="A59" s="127" t="s">
        <v>139</v>
      </c>
      <c r="B59" s="148">
        <v>10981764</v>
      </c>
      <c r="C59" s="110">
        <v>334574</v>
      </c>
      <c r="D59" s="110">
        <v>176435</v>
      </c>
      <c r="E59" s="110">
        <v>10470755</v>
      </c>
      <c r="F59" s="110">
        <v>4868329</v>
      </c>
      <c r="G59" s="110">
        <v>5602426</v>
      </c>
      <c r="H59" s="110">
        <v>10340776</v>
      </c>
      <c r="I59" s="100">
        <v>10252</v>
      </c>
      <c r="J59" s="111">
        <v>115974</v>
      </c>
      <c r="K59" s="100">
        <v>48</v>
      </c>
      <c r="L59" s="111">
        <v>14005</v>
      </c>
      <c r="M59" s="100">
        <v>9872</v>
      </c>
      <c r="N59" s="100">
        <v>63702</v>
      </c>
      <c r="O59" s="105" t="s">
        <v>19</v>
      </c>
      <c r="P59" s="105" t="s">
        <v>19</v>
      </c>
      <c r="Q59" s="100">
        <v>2561594</v>
      </c>
      <c r="R59" s="100">
        <v>2233161</v>
      </c>
      <c r="S59" s="105" t="s">
        <v>19</v>
      </c>
      <c r="T59" s="105" t="s">
        <v>19</v>
      </c>
      <c r="U59" s="100">
        <v>193843</v>
      </c>
      <c r="V59" s="105" t="s">
        <v>19</v>
      </c>
      <c r="W59" s="166" t="s">
        <v>19</v>
      </c>
      <c r="X59" s="166" t="s">
        <v>19</v>
      </c>
      <c r="Y59" s="100">
        <v>1230342</v>
      </c>
      <c r="Z59" s="100">
        <v>4178241</v>
      </c>
      <c r="AA59" s="100">
        <v>1057942</v>
      </c>
      <c r="AB59" s="166" t="s">
        <v>19</v>
      </c>
      <c r="AC59" s="166" t="s">
        <v>19</v>
      </c>
      <c r="AD59" s="166" t="s">
        <v>19</v>
      </c>
      <c r="AE59" s="166" t="s">
        <v>19</v>
      </c>
      <c r="AF59" s="100">
        <v>1395238</v>
      </c>
      <c r="AG59" s="100">
        <v>9075517</v>
      </c>
      <c r="AH59" s="100">
        <v>139517</v>
      </c>
      <c r="AI59" s="100">
        <v>2411142</v>
      </c>
      <c r="AJ59" s="100">
        <v>6524858</v>
      </c>
      <c r="AK59" s="113" t="s">
        <v>12</v>
      </c>
      <c r="AL59" s="113" t="s">
        <v>12</v>
      </c>
      <c r="AM59" s="105" t="s">
        <v>19</v>
      </c>
      <c r="AN59" s="105" t="s">
        <v>19</v>
      </c>
      <c r="AO59" s="105" t="s">
        <v>19</v>
      </c>
      <c r="AP59" s="100">
        <v>986</v>
      </c>
      <c r="AQ59" s="100">
        <v>5</v>
      </c>
      <c r="AR59" s="100">
        <v>1199091</v>
      </c>
      <c r="AS59" s="100">
        <v>162</v>
      </c>
      <c r="AT59" s="166" t="s">
        <v>19</v>
      </c>
      <c r="AU59" s="111">
        <v>77050103</v>
      </c>
      <c r="AV59" s="111">
        <v>60067652</v>
      </c>
      <c r="AW59" s="111">
        <v>43634487</v>
      </c>
      <c r="AX59" s="166" t="s">
        <v>19</v>
      </c>
      <c r="AY59" s="166" t="s">
        <v>19</v>
      </c>
    </row>
    <row r="60" spans="1:51" s="177" customFormat="1" ht="15" customHeight="1">
      <c r="A60" s="99" t="s">
        <v>385</v>
      </c>
      <c r="B60" s="179">
        <v>11080724</v>
      </c>
      <c r="C60" s="179">
        <v>349778</v>
      </c>
      <c r="D60" s="179">
        <v>155197</v>
      </c>
      <c r="E60" s="179">
        <v>10575749</v>
      </c>
      <c r="F60" s="179">
        <v>4978559</v>
      </c>
      <c r="G60" s="179">
        <v>5597190</v>
      </c>
      <c r="H60" s="179">
        <v>10443641</v>
      </c>
      <c r="I60" s="179">
        <v>10265</v>
      </c>
      <c r="J60" s="179">
        <v>117609</v>
      </c>
      <c r="K60" s="179">
        <v>50</v>
      </c>
      <c r="L60" s="179">
        <v>14502</v>
      </c>
      <c r="M60" s="179">
        <v>10867</v>
      </c>
      <c r="N60" s="179">
        <v>69864</v>
      </c>
      <c r="O60" s="105" t="s">
        <v>19</v>
      </c>
      <c r="P60" s="105" t="s">
        <v>19</v>
      </c>
      <c r="Q60" s="179">
        <v>2603463</v>
      </c>
      <c r="R60" s="179">
        <v>2294365</v>
      </c>
      <c r="S60" s="105" t="s">
        <v>19</v>
      </c>
      <c r="T60" s="105" t="s">
        <v>19</v>
      </c>
      <c r="U60" s="179">
        <v>194729</v>
      </c>
      <c r="V60" s="105" t="s">
        <v>19</v>
      </c>
      <c r="W60" s="166" t="s">
        <v>19</v>
      </c>
      <c r="X60" s="166" t="s">
        <v>19</v>
      </c>
      <c r="Y60" s="179">
        <v>1232660</v>
      </c>
      <c r="Z60" s="179">
        <v>4169801</v>
      </c>
      <c r="AA60" s="179">
        <v>1039670</v>
      </c>
      <c r="AB60" s="166" t="s">
        <v>19</v>
      </c>
      <c r="AC60" s="166" t="s">
        <v>19</v>
      </c>
      <c r="AD60" s="166" t="s">
        <v>19</v>
      </c>
      <c r="AE60" s="166" t="s">
        <v>19</v>
      </c>
      <c r="AF60" s="180">
        <v>1378600</v>
      </c>
      <c r="AG60" s="180">
        <v>9197149</v>
      </c>
      <c r="AH60" s="180">
        <v>140700</v>
      </c>
      <c r="AI60" s="180">
        <v>2473685</v>
      </c>
      <c r="AJ60" s="180">
        <v>6582764</v>
      </c>
      <c r="AK60" s="113" t="s">
        <v>12</v>
      </c>
      <c r="AL60" s="113" t="s">
        <v>12</v>
      </c>
      <c r="AM60" s="105" t="s">
        <v>19</v>
      </c>
      <c r="AN60" s="105" t="s">
        <v>19</v>
      </c>
      <c r="AO60" s="105" t="s">
        <v>19</v>
      </c>
      <c r="AP60" s="180">
        <v>989</v>
      </c>
      <c r="AQ60" s="180">
        <v>5</v>
      </c>
      <c r="AR60" s="180">
        <v>1265646</v>
      </c>
      <c r="AS60" s="180">
        <v>142</v>
      </c>
      <c r="AT60" s="166" t="s">
        <v>19</v>
      </c>
      <c r="AU60" s="180">
        <v>78289549</v>
      </c>
      <c r="AV60" s="180">
        <v>61393452</v>
      </c>
      <c r="AW60" s="180">
        <v>44445829</v>
      </c>
      <c r="AX60" s="166" t="s">
        <v>19</v>
      </c>
      <c r="AY60" s="166" t="s">
        <v>19</v>
      </c>
    </row>
    <row r="61" spans="1:51" s="177" customFormat="1" ht="15" customHeight="1">
      <c r="A61" s="170" t="s">
        <v>386</v>
      </c>
      <c r="B61" s="5">
        <v>11080724</v>
      </c>
      <c r="C61" s="5">
        <v>349778</v>
      </c>
      <c r="D61" s="5">
        <v>155197</v>
      </c>
      <c r="E61" s="5">
        <v>10575749</v>
      </c>
      <c r="F61" s="5">
        <v>4978559</v>
      </c>
      <c r="G61" s="5">
        <v>5597190</v>
      </c>
      <c r="H61" s="5">
        <v>10443641</v>
      </c>
      <c r="I61" s="5">
        <v>10265</v>
      </c>
      <c r="J61" s="5">
        <v>117609</v>
      </c>
      <c r="K61" s="181">
        <v>50</v>
      </c>
      <c r="L61" s="5">
        <v>14502</v>
      </c>
      <c r="M61" s="5">
        <v>10867</v>
      </c>
      <c r="N61" s="5">
        <v>69864</v>
      </c>
      <c r="O61" s="105" t="s">
        <v>19</v>
      </c>
      <c r="P61" s="105" t="s">
        <v>19</v>
      </c>
      <c r="Q61" s="5">
        <v>2603463</v>
      </c>
      <c r="R61" s="5">
        <v>2294365</v>
      </c>
      <c r="S61" s="105" t="s">
        <v>19</v>
      </c>
      <c r="T61" s="105" t="s">
        <v>19</v>
      </c>
      <c r="U61" s="5">
        <v>194729</v>
      </c>
      <c r="V61" s="105" t="s">
        <v>19</v>
      </c>
      <c r="W61" s="166" t="s">
        <v>19</v>
      </c>
      <c r="X61" s="166" t="s">
        <v>19</v>
      </c>
      <c r="Y61" s="5">
        <v>1232660</v>
      </c>
      <c r="Z61" s="5">
        <v>4169801</v>
      </c>
      <c r="AA61" s="149">
        <v>1039670</v>
      </c>
      <c r="AB61" s="166" t="s">
        <v>19</v>
      </c>
      <c r="AC61" s="166" t="s">
        <v>19</v>
      </c>
      <c r="AD61" s="166" t="s">
        <v>19</v>
      </c>
      <c r="AE61" s="166" t="s">
        <v>19</v>
      </c>
      <c r="AF61" s="5">
        <v>1378600</v>
      </c>
      <c r="AG61" s="5">
        <v>9197149</v>
      </c>
      <c r="AH61" s="5">
        <v>140700</v>
      </c>
      <c r="AI61" s="5">
        <v>2473685</v>
      </c>
      <c r="AJ61" s="5">
        <v>6582764</v>
      </c>
      <c r="AK61" s="125" t="s">
        <v>12</v>
      </c>
      <c r="AL61" s="125" t="s">
        <v>12</v>
      </c>
      <c r="AM61" s="105" t="s">
        <v>19</v>
      </c>
      <c r="AN61" s="105" t="s">
        <v>19</v>
      </c>
      <c r="AO61" s="105" t="s">
        <v>19</v>
      </c>
      <c r="AP61" s="5">
        <v>989</v>
      </c>
      <c r="AQ61" s="181">
        <v>5</v>
      </c>
      <c r="AR61" s="150">
        <v>1265646</v>
      </c>
      <c r="AS61" s="181">
        <v>142</v>
      </c>
      <c r="AT61" s="166" t="s">
        <v>19</v>
      </c>
      <c r="AU61" s="5">
        <v>78289549</v>
      </c>
      <c r="AV61" s="5">
        <v>61393452</v>
      </c>
      <c r="AW61" s="5">
        <v>44445829</v>
      </c>
      <c r="AX61" s="166" t="s">
        <v>19</v>
      </c>
      <c r="AY61" s="166" t="s">
        <v>19</v>
      </c>
    </row>
    <row r="62" spans="1:51" s="177" customFormat="1" ht="15" customHeight="1">
      <c r="A62" s="171" t="s">
        <v>140</v>
      </c>
      <c r="B62" s="5">
        <v>11333220</v>
      </c>
      <c r="C62" s="5">
        <v>373216</v>
      </c>
      <c r="D62" s="5">
        <v>176803</v>
      </c>
      <c r="E62" s="5">
        <v>10783201</v>
      </c>
      <c r="F62" s="5">
        <v>5309545</v>
      </c>
      <c r="G62" s="5">
        <v>5473656</v>
      </c>
      <c r="H62" s="5">
        <v>10646063</v>
      </c>
      <c r="I62" s="5">
        <v>10415</v>
      </c>
      <c r="J62" s="5">
        <v>122632</v>
      </c>
      <c r="K62" s="5">
        <v>50</v>
      </c>
      <c r="L62" s="5">
        <v>14506</v>
      </c>
      <c r="M62" s="5">
        <v>11661</v>
      </c>
      <c r="N62" s="5">
        <v>74583</v>
      </c>
      <c r="O62" s="105" t="s">
        <v>19</v>
      </c>
      <c r="P62" s="105" t="s">
        <v>19</v>
      </c>
      <c r="Q62" s="5">
        <v>2733288</v>
      </c>
      <c r="R62" s="5">
        <v>2490013</v>
      </c>
      <c r="S62" s="105" t="s">
        <v>19</v>
      </c>
      <c r="T62" s="105" t="s">
        <v>19</v>
      </c>
      <c r="U62" s="5">
        <v>195636</v>
      </c>
      <c r="V62" s="105" t="s">
        <v>19</v>
      </c>
      <c r="W62" s="166" t="s">
        <v>19</v>
      </c>
      <c r="X62" s="166" t="s">
        <v>19</v>
      </c>
      <c r="Y62" s="5">
        <v>1205343</v>
      </c>
      <c r="Z62" s="5">
        <v>4072677</v>
      </c>
      <c r="AA62" s="22">
        <v>955283</v>
      </c>
      <c r="AB62" s="166" t="s">
        <v>19</v>
      </c>
      <c r="AC62" s="166" t="s">
        <v>19</v>
      </c>
      <c r="AD62" s="166" t="s">
        <v>19</v>
      </c>
      <c r="AE62" s="166" t="s">
        <v>19</v>
      </c>
      <c r="AF62" s="5">
        <v>1291699</v>
      </c>
      <c r="AG62" s="5">
        <v>9491502</v>
      </c>
      <c r="AH62" s="5">
        <v>140109</v>
      </c>
      <c r="AI62" s="5">
        <v>2578037</v>
      </c>
      <c r="AJ62" s="5">
        <v>6773356</v>
      </c>
      <c r="AK62" s="22" t="s">
        <v>12</v>
      </c>
      <c r="AL62" s="22" t="s">
        <v>12</v>
      </c>
      <c r="AM62" s="105" t="s">
        <v>19</v>
      </c>
      <c r="AN62" s="105" t="s">
        <v>19</v>
      </c>
      <c r="AO62" s="105" t="s">
        <v>19</v>
      </c>
      <c r="AP62" s="5">
        <v>993</v>
      </c>
      <c r="AQ62" s="5">
        <v>6</v>
      </c>
      <c r="AR62" s="150">
        <v>1341051</v>
      </c>
      <c r="AS62" s="5">
        <v>143</v>
      </c>
      <c r="AT62" s="166" t="s">
        <v>19</v>
      </c>
      <c r="AU62" s="5">
        <v>80992162</v>
      </c>
      <c r="AV62" s="5">
        <v>63664791</v>
      </c>
      <c r="AW62" s="5">
        <v>46002073</v>
      </c>
      <c r="AX62" s="166" t="s">
        <v>19</v>
      </c>
      <c r="AY62" s="166" t="s">
        <v>19</v>
      </c>
    </row>
    <row r="63" spans="1:51" s="177" customFormat="1" ht="15" customHeight="1">
      <c r="A63" s="171" t="s">
        <v>141</v>
      </c>
      <c r="B63" s="5">
        <v>11451315</v>
      </c>
      <c r="C63" s="5">
        <v>393835</v>
      </c>
      <c r="D63" s="5">
        <v>171969</v>
      </c>
      <c r="E63" s="5">
        <v>10885511</v>
      </c>
      <c r="F63" s="5">
        <v>5442985</v>
      </c>
      <c r="G63" s="5">
        <v>5442526</v>
      </c>
      <c r="H63" s="5">
        <v>10745397</v>
      </c>
      <c r="I63" s="5">
        <v>10555</v>
      </c>
      <c r="J63" s="5">
        <v>125598</v>
      </c>
      <c r="K63" s="5">
        <v>50</v>
      </c>
      <c r="L63" s="5">
        <v>14516</v>
      </c>
      <c r="M63" s="5">
        <v>12316</v>
      </c>
      <c r="N63" s="5">
        <v>87083</v>
      </c>
      <c r="O63" s="105" t="s">
        <v>19</v>
      </c>
      <c r="P63" s="105" t="s">
        <v>19</v>
      </c>
      <c r="Q63" s="5">
        <v>2800846</v>
      </c>
      <c r="R63" s="5">
        <v>2542740</v>
      </c>
      <c r="S63" s="105" t="s">
        <v>19</v>
      </c>
      <c r="T63" s="105" t="s">
        <v>19</v>
      </c>
      <c r="U63" s="5">
        <v>195012</v>
      </c>
      <c r="V63" s="105" t="s">
        <v>19</v>
      </c>
      <c r="W63" s="166" t="s">
        <v>19</v>
      </c>
      <c r="X63" s="166" t="s">
        <v>19</v>
      </c>
      <c r="Y63" s="5">
        <v>1199456</v>
      </c>
      <c r="Z63" s="5">
        <v>4048058</v>
      </c>
      <c r="AA63" s="22">
        <v>935720</v>
      </c>
      <c r="AB63" s="166" t="s">
        <v>19</v>
      </c>
      <c r="AC63" s="166" t="s">
        <v>19</v>
      </c>
      <c r="AD63" s="166" t="s">
        <v>19</v>
      </c>
      <c r="AE63" s="166" t="s">
        <v>19</v>
      </c>
      <c r="AF63" s="5">
        <v>1265405</v>
      </c>
      <c r="AG63" s="5">
        <v>9620106</v>
      </c>
      <c r="AH63" s="5">
        <v>140552</v>
      </c>
      <c r="AI63" s="5">
        <v>2684858</v>
      </c>
      <c r="AJ63" s="5">
        <v>6794695</v>
      </c>
      <c r="AK63" s="22" t="s">
        <v>12</v>
      </c>
      <c r="AL63" s="22" t="s">
        <v>12</v>
      </c>
      <c r="AM63" s="105" t="s">
        <v>19</v>
      </c>
      <c r="AN63" s="105" t="s">
        <v>19</v>
      </c>
      <c r="AO63" s="105" t="s">
        <v>19</v>
      </c>
      <c r="AP63" s="5">
        <v>992</v>
      </c>
      <c r="AQ63" s="5">
        <v>6</v>
      </c>
      <c r="AR63" s="150">
        <v>1412081</v>
      </c>
      <c r="AS63" s="5">
        <v>132</v>
      </c>
      <c r="AT63" s="166" t="s">
        <v>19</v>
      </c>
      <c r="AU63" s="5">
        <v>82517795</v>
      </c>
      <c r="AV63" s="5">
        <v>64990917</v>
      </c>
      <c r="AW63" s="5">
        <v>46841278</v>
      </c>
      <c r="AX63" s="166" t="s">
        <v>19</v>
      </c>
      <c r="AY63" s="166" t="s">
        <v>19</v>
      </c>
    </row>
    <row r="64" spans="1:51" s="177" customFormat="1" ht="15" customHeight="1">
      <c r="A64" s="99" t="s">
        <v>142</v>
      </c>
      <c r="B64" s="5">
        <v>11581347</v>
      </c>
      <c r="C64" s="5">
        <v>397880</v>
      </c>
      <c r="D64" s="5">
        <v>183516</v>
      </c>
      <c r="E64" s="5">
        <v>10991951</v>
      </c>
      <c r="F64" s="5">
        <v>5591841</v>
      </c>
      <c r="G64" s="5">
        <v>5408110</v>
      </c>
      <c r="H64" s="5">
        <v>10854533</v>
      </c>
      <c r="I64" s="5">
        <v>10666</v>
      </c>
      <c r="J64" s="5">
        <v>128803</v>
      </c>
      <c r="K64" s="5">
        <v>55</v>
      </c>
      <c r="L64" s="5">
        <v>16615</v>
      </c>
      <c r="M64" s="5">
        <v>12017</v>
      </c>
      <c r="N64" s="5">
        <v>90915</v>
      </c>
      <c r="O64" s="105" t="s">
        <v>19</v>
      </c>
      <c r="P64" s="105" t="s">
        <v>19</v>
      </c>
      <c r="Q64" s="5">
        <v>2859792</v>
      </c>
      <c r="R64" s="5">
        <v>2629117</v>
      </c>
      <c r="S64" s="105" t="s">
        <v>19</v>
      </c>
      <c r="T64" s="105" t="s">
        <v>19</v>
      </c>
      <c r="U64" s="5">
        <v>193599</v>
      </c>
      <c r="V64" s="105" t="s">
        <v>19</v>
      </c>
      <c r="W64" s="166" t="s">
        <v>19</v>
      </c>
      <c r="X64" s="166" t="s">
        <v>19</v>
      </c>
      <c r="Y64" s="5">
        <v>1191525</v>
      </c>
      <c r="Z64" s="5">
        <v>4022986</v>
      </c>
      <c r="AA64" s="22">
        <v>921357</v>
      </c>
      <c r="AB64" s="166" t="s">
        <v>19</v>
      </c>
      <c r="AC64" s="166" t="s">
        <v>19</v>
      </c>
      <c r="AD64" s="166" t="s">
        <v>19</v>
      </c>
      <c r="AE64" s="166" t="s">
        <v>19</v>
      </c>
      <c r="AF64" s="5">
        <v>1245723</v>
      </c>
      <c r="AG64" s="5">
        <v>9754228</v>
      </c>
      <c r="AH64" s="5">
        <v>141764</v>
      </c>
      <c r="AI64" s="5">
        <v>2737912</v>
      </c>
      <c r="AJ64" s="5">
        <v>6874551</v>
      </c>
      <c r="AK64" s="22" t="s">
        <v>12</v>
      </c>
      <c r="AL64" s="22" t="s">
        <v>12</v>
      </c>
      <c r="AM64" s="105" t="s">
        <v>19</v>
      </c>
      <c r="AN64" s="105" t="s">
        <v>19</v>
      </c>
      <c r="AO64" s="105" t="s">
        <v>19</v>
      </c>
      <c r="AP64" s="5">
        <v>869</v>
      </c>
      <c r="AQ64" s="5">
        <v>5</v>
      </c>
      <c r="AR64" s="150">
        <v>1460182</v>
      </c>
      <c r="AS64" s="5">
        <v>145</v>
      </c>
      <c r="AT64" s="166" t="s">
        <v>19</v>
      </c>
      <c r="AU64" s="5">
        <v>83804624</v>
      </c>
      <c r="AV64" s="5">
        <v>66121185</v>
      </c>
      <c r="AW64" s="5">
        <v>47540361</v>
      </c>
      <c r="AX64" s="166" t="s">
        <v>19</v>
      </c>
      <c r="AY64" s="166" t="s">
        <v>19</v>
      </c>
    </row>
    <row r="65" spans="1:51" s="177" customFormat="1" ht="15" customHeight="1">
      <c r="A65" s="99" t="s">
        <v>143</v>
      </c>
      <c r="B65" s="5">
        <v>11688904</v>
      </c>
      <c r="C65" s="5">
        <v>405831</v>
      </c>
      <c r="D65" s="5">
        <v>180938</v>
      </c>
      <c r="E65" s="5">
        <v>11102136</v>
      </c>
      <c r="F65" s="5">
        <v>5747484</v>
      </c>
      <c r="G65" s="5">
        <v>5354652</v>
      </c>
      <c r="H65" s="5">
        <v>10953751</v>
      </c>
      <c r="I65" s="5">
        <v>10787</v>
      </c>
      <c r="J65" s="5">
        <v>131289</v>
      </c>
      <c r="K65" s="5">
        <v>57</v>
      </c>
      <c r="L65" s="5">
        <v>17096</v>
      </c>
      <c r="M65" s="5">
        <v>11793</v>
      </c>
      <c r="N65" s="5">
        <v>93949</v>
      </c>
      <c r="O65" s="105" t="s">
        <v>19</v>
      </c>
      <c r="P65" s="105" t="s">
        <v>19</v>
      </c>
      <c r="Q65" s="5">
        <v>2937416</v>
      </c>
      <c r="R65" s="5">
        <v>2704326</v>
      </c>
      <c r="S65" s="105" t="s">
        <v>19</v>
      </c>
      <c r="T65" s="105" t="s">
        <v>19</v>
      </c>
      <c r="U65" s="5">
        <v>193012</v>
      </c>
      <c r="V65" s="105" t="s">
        <v>19</v>
      </c>
      <c r="W65" s="166" t="s">
        <v>19</v>
      </c>
      <c r="X65" s="166" t="s">
        <v>19</v>
      </c>
      <c r="Y65" s="5">
        <v>1181878</v>
      </c>
      <c r="Z65" s="5">
        <v>3979762</v>
      </c>
      <c r="AA65" s="22">
        <v>907867</v>
      </c>
      <c r="AB65" s="166" t="s">
        <v>19</v>
      </c>
      <c r="AC65" s="166" t="s">
        <v>19</v>
      </c>
      <c r="AD65" s="166" t="s">
        <v>19</v>
      </c>
      <c r="AE65" s="166" t="s">
        <v>19</v>
      </c>
      <c r="AF65" s="5">
        <v>1220683</v>
      </c>
      <c r="AG65" s="5">
        <v>9881453</v>
      </c>
      <c r="AH65" s="5">
        <v>143312</v>
      </c>
      <c r="AI65" s="5">
        <v>2821879</v>
      </c>
      <c r="AJ65" s="5">
        <v>6916262</v>
      </c>
      <c r="AK65" s="22" t="s">
        <v>12</v>
      </c>
      <c r="AL65" s="22" t="s">
        <v>12</v>
      </c>
      <c r="AM65" s="105" t="s">
        <v>19</v>
      </c>
      <c r="AN65" s="105" t="s">
        <v>19</v>
      </c>
      <c r="AO65" s="105" t="s">
        <v>19</v>
      </c>
      <c r="AP65" s="5">
        <v>992</v>
      </c>
      <c r="AQ65" s="5">
        <v>5</v>
      </c>
      <c r="AR65" s="150">
        <v>1591670</v>
      </c>
      <c r="AS65" s="5">
        <v>146</v>
      </c>
      <c r="AT65" s="166" t="s">
        <v>19</v>
      </c>
      <c r="AU65" s="5">
        <v>85309733</v>
      </c>
      <c r="AV65" s="5">
        <v>67474764</v>
      </c>
      <c r="AW65" s="5">
        <v>47993868</v>
      </c>
      <c r="AX65" s="166" t="s">
        <v>19</v>
      </c>
      <c r="AY65" s="166" t="s">
        <v>19</v>
      </c>
    </row>
    <row r="66" spans="1:51" s="177" customFormat="1" ht="15" customHeight="1">
      <c r="A66" s="99" t="s">
        <v>356</v>
      </c>
      <c r="B66" s="5">
        <v>11764601</v>
      </c>
      <c r="C66" s="5">
        <v>406369</v>
      </c>
      <c r="D66" s="5">
        <v>175279</v>
      </c>
      <c r="E66" s="5">
        <v>11182953</v>
      </c>
      <c r="F66" s="5">
        <v>5893231</v>
      </c>
      <c r="G66" s="5">
        <v>5289722</v>
      </c>
      <c r="H66" s="5">
        <v>11033555</v>
      </c>
      <c r="I66" s="5">
        <v>10834</v>
      </c>
      <c r="J66" s="5">
        <v>132302</v>
      </c>
      <c r="K66" s="5">
        <v>57</v>
      </c>
      <c r="L66" s="5">
        <v>17096</v>
      </c>
      <c r="M66" s="5">
        <v>11736</v>
      </c>
      <c r="N66" s="5">
        <v>94548</v>
      </c>
      <c r="O66" s="105" t="s">
        <v>19</v>
      </c>
      <c r="P66" s="105" t="s">
        <v>19</v>
      </c>
      <c r="Q66" s="5">
        <v>2996714</v>
      </c>
      <c r="R66" s="5">
        <v>2790233</v>
      </c>
      <c r="S66" s="105" t="s">
        <v>19</v>
      </c>
      <c r="T66" s="105" t="s">
        <v>19</v>
      </c>
      <c r="U66" s="5">
        <v>188324</v>
      </c>
      <c r="V66" s="105" t="s">
        <v>19</v>
      </c>
      <c r="W66" s="166" t="s">
        <v>19</v>
      </c>
      <c r="X66" s="166" t="s">
        <v>19</v>
      </c>
      <c r="Y66" s="5">
        <v>1155089</v>
      </c>
      <c r="Z66" s="5">
        <v>3946309</v>
      </c>
      <c r="AA66" s="22">
        <v>892398</v>
      </c>
      <c r="AB66" s="166" t="s">
        <v>19</v>
      </c>
      <c r="AC66" s="166" t="s">
        <v>19</v>
      </c>
      <c r="AD66" s="166" t="s">
        <v>19</v>
      </c>
      <c r="AE66" s="166" t="s">
        <v>19</v>
      </c>
      <c r="AF66" s="5">
        <v>1178223</v>
      </c>
      <c r="AG66" s="5">
        <v>10004730</v>
      </c>
      <c r="AH66" s="5">
        <v>145145</v>
      </c>
      <c r="AI66" s="5">
        <v>2885548</v>
      </c>
      <c r="AJ66" s="5">
        <v>6974037</v>
      </c>
      <c r="AK66" s="22" t="s">
        <v>12</v>
      </c>
      <c r="AL66" s="22" t="s">
        <v>12</v>
      </c>
      <c r="AM66" s="105" t="s">
        <v>19</v>
      </c>
      <c r="AN66" s="105" t="s">
        <v>19</v>
      </c>
      <c r="AO66" s="105" t="s">
        <v>19</v>
      </c>
      <c r="AP66" s="5">
        <v>993</v>
      </c>
      <c r="AQ66" s="5">
        <v>5</v>
      </c>
      <c r="AR66" s="150">
        <v>1633446</v>
      </c>
      <c r="AS66" s="5">
        <v>150</v>
      </c>
      <c r="AT66" s="166" t="s">
        <v>19</v>
      </c>
      <c r="AU66" s="5">
        <v>86364888</v>
      </c>
      <c r="AV66" s="5">
        <v>68398541</v>
      </c>
      <c r="AW66" s="5">
        <v>48625920</v>
      </c>
      <c r="AX66" s="166" t="s">
        <v>19</v>
      </c>
      <c r="AY66" s="166" t="s">
        <v>19</v>
      </c>
    </row>
    <row r="67" spans="1:51" s="177" customFormat="1" ht="15" customHeight="1">
      <c r="A67" s="99" t="s">
        <v>144</v>
      </c>
      <c r="B67" s="5">
        <v>11850186</v>
      </c>
      <c r="C67" s="5">
        <v>410395</v>
      </c>
      <c r="D67" s="5">
        <v>137617</v>
      </c>
      <c r="E67" s="5">
        <v>11302174</v>
      </c>
      <c r="F67" s="5">
        <v>6029526</v>
      </c>
      <c r="G67" s="5">
        <v>5272647</v>
      </c>
      <c r="H67" s="5">
        <v>11149782</v>
      </c>
      <c r="I67" s="5">
        <v>10885</v>
      </c>
      <c r="J67" s="5">
        <v>134214</v>
      </c>
      <c r="K67" s="5">
        <v>57</v>
      </c>
      <c r="L67" s="5">
        <v>18036</v>
      </c>
      <c r="M67" s="5">
        <v>11753</v>
      </c>
      <c r="N67" s="5">
        <v>97571</v>
      </c>
      <c r="O67" s="105" t="s">
        <v>19</v>
      </c>
      <c r="P67" s="105" t="s">
        <v>19</v>
      </c>
      <c r="Q67" s="5">
        <v>3061954</v>
      </c>
      <c r="R67" s="5">
        <v>2858249</v>
      </c>
      <c r="S67" s="105" t="s">
        <v>19</v>
      </c>
      <c r="T67" s="105" t="s">
        <v>19</v>
      </c>
      <c r="U67" s="5">
        <v>189829</v>
      </c>
      <c r="V67" s="105" t="s">
        <v>19</v>
      </c>
      <c r="W67" s="166" t="s">
        <v>19</v>
      </c>
      <c r="X67" s="166" t="s">
        <v>19</v>
      </c>
      <c r="Y67" s="5">
        <v>1154385</v>
      </c>
      <c r="Z67" s="5">
        <v>3928433</v>
      </c>
      <c r="AA67" s="22">
        <v>878506</v>
      </c>
      <c r="AB67" s="166" t="s">
        <v>19</v>
      </c>
      <c r="AC67" s="166" t="s">
        <v>19</v>
      </c>
      <c r="AD67" s="166" t="s">
        <v>19</v>
      </c>
      <c r="AE67" s="166" t="s">
        <v>19</v>
      </c>
      <c r="AF67" s="5">
        <v>1145437</v>
      </c>
      <c r="AG67" s="5">
        <v>10156736</v>
      </c>
      <c r="AH67" s="5">
        <v>144519</v>
      </c>
      <c r="AI67" s="5">
        <v>2957235</v>
      </c>
      <c r="AJ67" s="5">
        <v>7054983</v>
      </c>
      <c r="AK67" s="22" t="s">
        <v>12</v>
      </c>
      <c r="AL67" s="22" t="s">
        <v>12</v>
      </c>
      <c r="AM67" s="105" t="s">
        <v>19</v>
      </c>
      <c r="AN67" s="105" t="s">
        <v>19</v>
      </c>
      <c r="AO67" s="105" t="s">
        <v>19</v>
      </c>
      <c r="AP67" s="5">
        <v>987</v>
      </c>
      <c r="AQ67" s="5">
        <v>4</v>
      </c>
      <c r="AR67" s="150">
        <v>1626416</v>
      </c>
      <c r="AS67" s="5">
        <v>154</v>
      </c>
      <c r="AT67" s="166" t="s">
        <v>19</v>
      </c>
      <c r="AU67" s="5">
        <v>88020467</v>
      </c>
      <c r="AV67" s="5">
        <v>69632500</v>
      </c>
      <c r="AW67" s="5">
        <v>49435277</v>
      </c>
      <c r="AX67" s="166" t="s">
        <v>19</v>
      </c>
      <c r="AY67" s="166" t="s">
        <v>19</v>
      </c>
    </row>
    <row r="68" spans="1:51" s="177" customFormat="1" ht="15" customHeight="1">
      <c r="A68" s="172" t="s">
        <v>145</v>
      </c>
      <c r="B68" s="182">
        <v>11942231</v>
      </c>
      <c r="C68" s="5">
        <v>418842</v>
      </c>
      <c r="D68" s="5">
        <v>133319</v>
      </c>
      <c r="E68" s="5">
        <v>11390071</v>
      </c>
      <c r="F68" s="5">
        <v>6163148</v>
      </c>
      <c r="G68" s="5">
        <v>5226923</v>
      </c>
      <c r="H68" s="5">
        <v>11235120</v>
      </c>
      <c r="I68" s="5">
        <v>10917</v>
      </c>
      <c r="J68" s="5">
        <v>136176</v>
      </c>
      <c r="K68" s="5">
        <v>60</v>
      </c>
      <c r="L68" s="5">
        <v>18636</v>
      </c>
      <c r="M68" s="5">
        <v>11946</v>
      </c>
      <c r="N68" s="5">
        <v>97115</v>
      </c>
      <c r="O68" s="105" t="s">
        <v>19</v>
      </c>
      <c r="P68" s="105" t="s">
        <v>19</v>
      </c>
      <c r="Q68" s="5">
        <v>3126101</v>
      </c>
      <c r="R68" s="5">
        <v>2927986</v>
      </c>
      <c r="S68" s="105" t="s">
        <v>19</v>
      </c>
      <c r="T68" s="105" t="s">
        <v>19</v>
      </c>
      <c r="U68" s="5">
        <v>188199</v>
      </c>
      <c r="V68" s="105" t="s">
        <v>19</v>
      </c>
      <c r="W68" s="166" t="s">
        <v>19</v>
      </c>
      <c r="X68" s="166" t="s">
        <v>19</v>
      </c>
      <c r="Y68" s="5">
        <v>1138678</v>
      </c>
      <c r="Z68" s="5">
        <v>3900046</v>
      </c>
      <c r="AA68" s="22">
        <v>873245</v>
      </c>
      <c r="AB68" s="166" t="s">
        <v>19</v>
      </c>
      <c r="AC68" s="166" t="s">
        <v>19</v>
      </c>
      <c r="AD68" s="166" t="s">
        <v>19</v>
      </c>
      <c r="AE68" s="166" t="s">
        <v>19</v>
      </c>
      <c r="AF68" s="5">
        <v>1125800</v>
      </c>
      <c r="AG68" s="5">
        <v>10264271</v>
      </c>
      <c r="AH68" s="5">
        <v>145752</v>
      </c>
      <c r="AI68" s="5">
        <v>3025451</v>
      </c>
      <c r="AJ68" s="5">
        <v>7093069</v>
      </c>
      <c r="AK68" s="22" t="s">
        <v>12</v>
      </c>
      <c r="AL68" s="22" t="s">
        <v>12</v>
      </c>
      <c r="AM68" s="105" t="s">
        <v>19</v>
      </c>
      <c r="AN68" s="105" t="s">
        <v>19</v>
      </c>
      <c r="AO68" s="105" t="s">
        <v>19</v>
      </c>
      <c r="AP68" s="5">
        <v>988</v>
      </c>
      <c r="AQ68" s="5">
        <v>5</v>
      </c>
      <c r="AR68" s="150">
        <v>1681457</v>
      </c>
      <c r="AS68" s="5">
        <v>150</v>
      </c>
      <c r="AT68" s="166" t="s">
        <v>19</v>
      </c>
      <c r="AU68" s="5">
        <v>89161208</v>
      </c>
      <c r="AV68" s="5">
        <v>70634263</v>
      </c>
      <c r="AW68" s="5">
        <v>50041831</v>
      </c>
      <c r="AX68" s="166" t="s">
        <v>19</v>
      </c>
      <c r="AY68" s="166" t="s">
        <v>19</v>
      </c>
    </row>
    <row r="69" spans="1:51" s="177" customFormat="1" ht="15" customHeight="1">
      <c r="A69" s="80" t="s">
        <v>54</v>
      </c>
      <c r="B69" s="5">
        <v>12041486</v>
      </c>
      <c r="C69" s="5">
        <v>418806</v>
      </c>
      <c r="D69" s="5">
        <v>125482</v>
      </c>
      <c r="E69" s="5">
        <v>11497198</v>
      </c>
      <c r="F69" s="5">
        <v>6312525</v>
      </c>
      <c r="G69" s="5">
        <v>5184673</v>
      </c>
      <c r="H69" s="5">
        <v>11336872</v>
      </c>
      <c r="I69" s="5">
        <v>11030</v>
      </c>
      <c r="J69" s="5">
        <v>138786</v>
      </c>
      <c r="K69" s="5">
        <v>64</v>
      </c>
      <c r="L69" s="5">
        <v>21413</v>
      </c>
      <c r="M69" s="5">
        <v>11859</v>
      </c>
      <c r="N69" s="5">
        <v>99374</v>
      </c>
      <c r="O69" s="105" t="s">
        <v>19</v>
      </c>
      <c r="P69" s="105" t="s">
        <v>19</v>
      </c>
      <c r="Q69" s="5">
        <v>3190566</v>
      </c>
      <c r="R69" s="5">
        <v>3010587</v>
      </c>
      <c r="S69" s="105" t="s">
        <v>19</v>
      </c>
      <c r="T69" s="105" t="s">
        <v>19</v>
      </c>
      <c r="U69" s="5">
        <v>189067</v>
      </c>
      <c r="V69" s="105" t="s">
        <v>19</v>
      </c>
      <c r="W69" s="166" t="s">
        <v>19</v>
      </c>
      <c r="X69" s="166" t="s">
        <v>19</v>
      </c>
      <c r="Y69" s="5">
        <v>1133472</v>
      </c>
      <c r="Z69" s="5">
        <v>3862135</v>
      </c>
      <c r="AA69" s="22">
        <v>839651</v>
      </c>
      <c r="AB69" s="166" t="s">
        <v>19</v>
      </c>
      <c r="AC69" s="166" t="s">
        <v>19</v>
      </c>
      <c r="AD69" s="166" t="s">
        <v>19</v>
      </c>
      <c r="AE69" s="166" t="s">
        <v>19</v>
      </c>
      <c r="AF69" s="5">
        <v>1092901</v>
      </c>
      <c r="AG69" s="5">
        <v>10404297</v>
      </c>
      <c r="AH69" s="5">
        <v>150343</v>
      </c>
      <c r="AI69" s="5">
        <v>3110212</v>
      </c>
      <c r="AJ69" s="5">
        <v>7143742</v>
      </c>
      <c r="AK69" s="22" t="s">
        <v>12</v>
      </c>
      <c r="AL69" s="22" t="s">
        <v>12</v>
      </c>
      <c r="AM69" s="105" t="s">
        <v>19</v>
      </c>
      <c r="AN69" s="105" t="s">
        <v>19</v>
      </c>
      <c r="AO69" s="105" t="s">
        <v>19</v>
      </c>
      <c r="AP69" s="5">
        <v>988</v>
      </c>
      <c r="AQ69" s="5">
        <v>5</v>
      </c>
      <c r="AR69" s="150">
        <v>1730090</v>
      </c>
      <c r="AS69" s="5">
        <v>148</v>
      </c>
      <c r="AT69" s="166" t="s">
        <v>19</v>
      </c>
      <c r="AU69" s="5">
        <v>90459620</v>
      </c>
      <c r="AV69" s="5">
        <v>71778603</v>
      </c>
      <c r="AW69" s="5">
        <v>50825227</v>
      </c>
      <c r="AX69" s="166" t="s">
        <v>19</v>
      </c>
      <c r="AY69" s="166" t="s">
        <v>19</v>
      </c>
    </row>
    <row r="70" spans="1:51" s="183" customFormat="1" ht="15" customHeight="1">
      <c r="A70" s="80" t="s">
        <v>55</v>
      </c>
      <c r="B70" s="5">
        <v>12138971.5</v>
      </c>
      <c r="C70" s="5">
        <v>420847.6</v>
      </c>
      <c r="D70" s="5">
        <v>131908.29999999999</v>
      </c>
      <c r="E70" s="5">
        <v>11586215.6</v>
      </c>
      <c r="F70" s="5">
        <v>6436996.2999999998</v>
      </c>
      <c r="G70" s="5">
        <v>5149219.3</v>
      </c>
      <c r="H70" s="5">
        <v>11425034.800000001</v>
      </c>
      <c r="I70" s="5">
        <v>11048</v>
      </c>
      <c r="J70" s="5">
        <v>139002.20000000001</v>
      </c>
      <c r="K70" s="5">
        <v>66</v>
      </c>
      <c r="L70" s="5">
        <v>22039.599999999999</v>
      </c>
      <c r="M70" s="5">
        <v>12117.9</v>
      </c>
      <c r="N70" s="5">
        <v>101909.6</v>
      </c>
      <c r="O70" s="105" t="s">
        <v>19</v>
      </c>
      <c r="P70" s="105" t="s">
        <v>19</v>
      </c>
      <c r="Q70" s="5">
        <v>3232338.3</v>
      </c>
      <c r="R70" s="5">
        <v>3090630.5</v>
      </c>
      <c r="S70" s="105" t="s">
        <v>19</v>
      </c>
      <c r="T70" s="105" t="s">
        <v>19</v>
      </c>
      <c r="U70" s="5">
        <v>190211</v>
      </c>
      <c r="V70" s="105" t="s">
        <v>19</v>
      </c>
      <c r="W70" s="166" t="s">
        <v>19</v>
      </c>
      <c r="X70" s="166" t="s">
        <v>19</v>
      </c>
      <c r="Y70" s="5">
        <v>1135690.8999999999</v>
      </c>
      <c r="Z70" s="5">
        <v>3823317.4</v>
      </c>
      <c r="AA70" s="22">
        <v>815317</v>
      </c>
      <c r="AB70" s="166" t="s">
        <v>19</v>
      </c>
      <c r="AC70" s="166" t="s">
        <v>19</v>
      </c>
      <c r="AD70" s="166" t="s">
        <v>19</v>
      </c>
      <c r="AE70" s="166" t="s">
        <v>19</v>
      </c>
      <c r="AF70" s="5">
        <v>1069670.3</v>
      </c>
      <c r="AG70" s="5">
        <v>10516545.300000001</v>
      </c>
      <c r="AH70" s="5">
        <v>149580.9</v>
      </c>
      <c r="AI70" s="5">
        <v>3164706.6</v>
      </c>
      <c r="AJ70" s="5">
        <v>7202257.7999999998</v>
      </c>
      <c r="AK70" s="22" t="s">
        <v>12</v>
      </c>
      <c r="AL70" s="22" t="s">
        <v>12</v>
      </c>
      <c r="AM70" s="105" t="s">
        <v>19</v>
      </c>
      <c r="AN70" s="105" t="s">
        <v>19</v>
      </c>
      <c r="AO70" s="105" t="s">
        <v>19</v>
      </c>
      <c r="AP70" s="5">
        <v>987</v>
      </c>
      <c r="AQ70" s="5">
        <v>5</v>
      </c>
      <c r="AR70" s="150">
        <v>1767863.5</v>
      </c>
      <c r="AS70" s="5">
        <v>147</v>
      </c>
      <c r="AT70" s="166" t="s">
        <v>19</v>
      </c>
      <c r="AU70" s="5">
        <v>91422805.430000007</v>
      </c>
      <c r="AV70" s="5">
        <v>72685112.829999998</v>
      </c>
      <c r="AW70" s="5">
        <v>51463128.909999996</v>
      </c>
      <c r="AX70" s="166" t="s">
        <v>19</v>
      </c>
      <c r="AY70" s="166" t="s">
        <v>19</v>
      </c>
    </row>
    <row r="71" spans="1:51" s="183" customFormat="1" ht="15" customHeight="1">
      <c r="A71" s="80" t="s">
        <v>56</v>
      </c>
      <c r="B71" s="5">
        <v>12245431</v>
      </c>
      <c r="C71" s="5">
        <v>424319</v>
      </c>
      <c r="D71" s="5">
        <v>109904</v>
      </c>
      <c r="E71" s="5">
        <v>11711209</v>
      </c>
      <c r="F71" s="5">
        <v>6584031</v>
      </c>
      <c r="G71" s="5">
        <v>5127178</v>
      </c>
      <c r="H71" s="5">
        <v>11545831</v>
      </c>
      <c r="I71" s="5">
        <v>11112</v>
      </c>
      <c r="J71" s="5">
        <v>143144</v>
      </c>
      <c r="K71" s="5">
        <v>66</v>
      </c>
      <c r="L71" s="5">
        <v>22235</v>
      </c>
      <c r="M71" s="5">
        <v>12293</v>
      </c>
      <c r="N71" s="5">
        <v>102907</v>
      </c>
      <c r="O71" s="105" t="s">
        <v>19</v>
      </c>
      <c r="P71" s="105" t="s">
        <v>19</v>
      </c>
      <c r="Q71" s="5">
        <v>3299795</v>
      </c>
      <c r="R71" s="5">
        <v>3169037</v>
      </c>
      <c r="S71" s="105" t="s">
        <v>19</v>
      </c>
      <c r="T71" s="105" t="s">
        <v>19</v>
      </c>
      <c r="U71" s="5">
        <v>187603.20000000001</v>
      </c>
      <c r="V71" s="105" t="s">
        <v>19</v>
      </c>
      <c r="W71" s="166" t="s">
        <v>19</v>
      </c>
      <c r="X71" s="166" t="s">
        <v>19</v>
      </c>
      <c r="Y71" s="5">
        <v>1127882.3999999999</v>
      </c>
      <c r="Z71" s="5">
        <v>3811692.4</v>
      </c>
      <c r="AA71" s="22">
        <v>807556.5</v>
      </c>
      <c r="AB71" s="166" t="s">
        <v>19</v>
      </c>
      <c r="AC71" s="166" t="s">
        <v>19</v>
      </c>
      <c r="AD71" s="166" t="s">
        <v>19</v>
      </c>
      <c r="AE71" s="166" t="s">
        <v>19</v>
      </c>
      <c r="AF71" s="5">
        <v>1034010.7</v>
      </c>
      <c r="AG71" s="5">
        <v>10677199</v>
      </c>
      <c r="AH71" s="5">
        <v>149992</v>
      </c>
      <c r="AI71" s="5">
        <v>3274122</v>
      </c>
      <c r="AJ71" s="5">
        <v>7253084</v>
      </c>
      <c r="AK71" s="22" t="s">
        <v>12</v>
      </c>
      <c r="AL71" s="22" t="s">
        <v>12</v>
      </c>
      <c r="AM71" s="105" t="s">
        <v>19</v>
      </c>
      <c r="AN71" s="105" t="s">
        <v>19</v>
      </c>
      <c r="AO71" s="105" t="s">
        <v>19</v>
      </c>
      <c r="AP71" s="5">
        <v>990</v>
      </c>
      <c r="AQ71" s="5">
        <v>5</v>
      </c>
      <c r="AR71" s="150">
        <v>1821358</v>
      </c>
      <c r="AS71" s="5">
        <v>150</v>
      </c>
      <c r="AT71" s="166" t="s">
        <v>19</v>
      </c>
      <c r="AU71" s="5">
        <v>93403099</v>
      </c>
      <c r="AV71" s="5">
        <v>73939126</v>
      </c>
      <c r="AW71" s="5">
        <v>52263610</v>
      </c>
      <c r="AX71" s="166" t="s">
        <v>19</v>
      </c>
      <c r="AY71" s="166" t="s">
        <v>19</v>
      </c>
    </row>
    <row r="72" spans="1:51" s="183" customFormat="1" ht="15" customHeight="1">
      <c r="A72" s="80" t="s">
        <v>57</v>
      </c>
      <c r="B72" s="5">
        <v>12349851</v>
      </c>
      <c r="C72" s="5">
        <v>433251</v>
      </c>
      <c r="D72" s="5">
        <v>100073</v>
      </c>
      <c r="E72" s="5">
        <v>11816528</v>
      </c>
      <c r="F72" s="5">
        <v>6715025</v>
      </c>
      <c r="G72" s="5">
        <v>5101511</v>
      </c>
      <c r="H72" s="5">
        <v>11649589</v>
      </c>
      <c r="I72" s="5">
        <v>11143</v>
      </c>
      <c r="J72" s="5">
        <v>144272</v>
      </c>
      <c r="K72" s="5">
        <v>67</v>
      </c>
      <c r="L72" s="5">
        <v>22666</v>
      </c>
      <c r="M72" s="5">
        <v>12477</v>
      </c>
      <c r="N72" s="5">
        <v>104544</v>
      </c>
      <c r="O72" s="105" t="s">
        <v>19</v>
      </c>
      <c r="P72" s="105" t="s">
        <v>19</v>
      </c>
      <c r="Q72" s="5">
        <v>3349747</v>
      </c>
      <c r="R72" s="5">
        <v>3248286</v>
      </c>
      <c r="S72" s="105" t="s">
        <v>19</v>
      </c>
      <c r="T72" s="105" t="s">
        <v>19</v>
      </c>
      <c r="U72" s="5">
        <v>188886</v>
      </c>
      <c r="V72" s="105" t="s">
        <v>19</v>
      </c>
      <c r="W72" s="166" t="s">
        <v>19</v>
      </c>
      <c r="X72" s="166" t="s">
        <v>19</v>
      </c>
      <c r="Y72" s="5">
        <v>1122815</v>
      </c>
      <c r="Z72" s="5">
        <v>3789803</v>
      </c>
      <c r="AA72" s="6">
        <v>796464</v>
      </c>
      <c r="AB72" s="166" t="s">
        <v>19</v>
      </c>
      <c r="AC72" s="166" t="s">
        <v>19</v>
      </c>
      <c r="AD72" s="166" t="s">
        <v>19</v>
      </c>
      <c r="AE72" s="166" t="s">
        <v>19</v>
      </c>
      <c r="AF72" s="184">
        <v>1020914</v>
      </c>
      <c r="AG72" s="5">
        <v>10795614</v>
      </c>
      <c r="AH72" s="5">
        <v>151691</v>
      </c>
      <c r="AI72" s="5">
        <v>3322290</v>
      </c>
      <c r="AJ72" s="5">
        <v>7321632</v>
      </c>
      <c r="AK72" s="22" t="s">
        <v>12</v>
      </c>
      <c r="AL72" s="22" t="s">
        <v>12</v>
      </c>
      <c r="AM72" s="105" t="s">
        <v>19</v>
      </c>
      <c r="AN72" s="105" t="s">
        <v>19</v>
      </c>
      <c r="AO72" s="105" t="s">
        <v>19</v>
      </c>
      <c r="AP72" s="5">
        <v>982</v>
      </c>
      <c r="AQ72" s="5">
        <v>5</v>
      </c>
      <c r="AR72" s="150">
        <v>1857670</v>
      </c>
      <c r="AS72" s="5">
        <v>145</v>
      </c>
      <c r="AT72" s="166" t="s">
        <v>19</v>
      </c>
      <c r="AU72" s="5">
        <v>94276239</v>
      </c>
      <c r="AV72" s="5">
        <v>74403237</v>
      </c>
      <c r="AW72" s="5">
        <v>52957457</v>
      </c>
      <c r="AX72" s="166" t="s">
        <v>19</v>
      </c>
      <c r="AY72" s="166" t="s">
        <v>19</v>
      </c>
    </row>
    <row r="73" spans="1:51" s="183" customFormat="1" ht="15" customHeight="1">
      <c r="A73" s="80" t="s">
        <v>58</v>
      </c>
      <c r="B73" s="5">
        <v>12407714</v>
      </c>
      <c r="C73" s="5">
        <v>434564</v>
      </c>
      <c r="D73" s="5">
        <v>92291</v>
      </c>
      <c r="E73" s="5">
        <v>11877075</v>
      </c>
      <c r="F73" s="5">
        <v>6842852</v>
      </c>
      <c r="G73" s="5">
        <v>5534223</v>
      </c>
      <c r="H73" s="5">
        <v>11704424</v>
      </c>
      <c r="I73" s="5">
        <v>11189</v>
      </c>
      <c r="J73" s="5">
        <v>149627</v>
      </c>
      <c r="K73" s="5">
        <v>68</v>
      </c>
      <c r="L73" s="5">
        <v>23024</v>
      </c>
      <c r="M73" s="5">
        <v>12644</v>
      </c>
      <c r="N73" s="5">
        <v>105905</v>
      </c>
      <c r="O73" s="105" t="s">
        <v>19</v>
      </c>
      <c r="P73" s="105" t="s">
        <v>19</v>
      </c>
      <c r="Q73" s="5">
        <v>3396519</v>
      </c>
      <c r="R73" s="5">
        <v>3327784.3</v>
      </c>
      <c r="S73" s="105" t="s">
        <v>19</v>
      </c>
      <c r="T73" s="105" t="s">
        <v>19</v>
      </c>
      <c r="U73" s="5">
        <v>185620</v>
      </c>
      <c r="V73" s="105" t="s">
        <v>19</v>
      </c>
      <c r="W73" s="166" t="s">
        <v>19</v>
      </c>
      <c r="X73" s="166" t="s">
        <v>19</v>
      </c>
      <c r="Y73" s="5">
        <v>1094205</v>
      </c>
      <c r="Z73" s="5">
        <v>3754398</v>
      </c>
      <c r="AA73" s="22">
        <v>788315</v>
      </c>
      <c r="AB73" s="166" t="s">
        <v>19</v>
      </c>
      <c r="AC73" s="166" t="s">
        <v>19</v>
      </c>
      <c r="AD73" s="166" t="s">
        <v>19</v>
      </c>
      <c r="AE73" s="166" t="s">
        <v>19</v>
      </c>
      <c r="AF73" s="5">
        <v>1011647</v>
      </c>
      <c r="AG73" s="5">
        <v>10865428</v>
      </c>
      <c r="AH73" s="5">
        <v>153867</v>
      </c>
      <c r="AI73" s="5">
        <v>3361185</v>
      </c>
      <c r="AJ73" s="5">
        <v>7350376</v>
      </c>
      <c r="AK73" s="22" t="s">
        <v>12</v>
      </c>
      <c r="AL73" s="22" t="s">
        <v>12</v>
      </c>
      <c r="AM73" s="105" t="s">
        <v>19</v>
      </c>
      <c r="AN73" s="105" t="s">
        <v>19</v>
      </c>
      <c r="AO73" s="105" t="s">
        <v>19</v>
      </c>
      <c r="AP73" s="5">
        <v>981</v>
      </c>
      <c r="AQ73" s="5">
        <v>5</v>
      </c>
      <c r="AR73" s="150">
        <v>1882705</v>
      </c>
      <c r="AS73" s="5">
        <v>152</v>
      </c>
      <c r="AT73" s="166" t="s">
        <v>19</v>
      </c>
      <c r="AU73" s="5">
        <v>96940052</v>
      </c>
      <c r="AV73" s="5">
        <v>75081188</v>
      </c>
      <c r="AW73" s="5">
        <v>53413443</v>
      </c>
      <c r="AX73" s="166" t="s">
        <v>19</v>
      </c>
      <c r="AY73" s="166" t="s">
        <v>19</v>
      </c>
    </row>
    <row r="74" spans="1:51" s="183" customFormat="1" ht="15" customHeight="1">
      <c r="A74" s="80" t="s">
        <v>59</v>
      </c>
      <c r="B74" s="5">
        <v>12510205</v>
      </c>
      <c r="C74" s="5">
        <v>436305</v>
      </c>
      <c r="D74" s="5">
        <v>100072</v>
      </c>
      <c r="E74" s="5">
        <v>11973828</v>
      </c>
      <c r="F74" s="5">
        <v>6935250</v>
      </c>
      <c r="G74" s="5">
        <v>5038578</v>
      </c>
      <c r="H74" s="5">
        <v>11801229</v>
      </c>
      <c r="I74" s="5">
        <v>11239</v>
      </c>
      <c r="J74" s="5">
        <v>149607</v>
      </c>
      <c r="K74" s="5">
        <v>68</v>
      </c>
      <c r="L74" s="5">
        <v>22991</v>
      </c>
      <c r="M74" s="5">
        <v>14433</v>
      </c>
      <c r="N74" s="5">
        <v>112294</v>
      </c>
      <c r="O74" s="105" t="s">
        <v>19</v>
      </c>
      <c r="P74" s="105" t="s">
        <v>19</v>
      </c>
      <c r="Q74" s="5">
        <v>3419664</v>
      </c>
      <c r="R74" s="5">
        <v>3388855</v>
      </c>
      <c r="S74" s="105" t="s">
        <v>19</v>
      </c>
      <c r="T74" s="105" t="s">
        <v>19</v>
      </c>
      <c r="U74" s="5">
        <v>185515</v>
      </c>
      <c r="V74" s="105" t="s">
        <v>19</v>
      </c>
      <c r="W74" s="166" t="s">
        <v>19</v>
      </c>
      <c r="X74" s="166" t="s">
        <v>19</v>
      </c>
      <c r="Y74" s="5">
        <v>1092000</v>
      </c>
      <c r="Z74" s="5">
        <v>3761063</v>
      </c>
      <c r="AA74" s="22">
        <v>783725</v>
      </c>
      <c r="AB74" s="166" t="s">
        <v>19</v>
      </c>
      <c r="AC74" s="166" t="s">
        <v>19</v>
      </c>
      <c r="AD74" s="166" t="s">
        <v>19</v>
      </c>
      <c r="AE74" s="166" t="s">
        <v>19</v>
      </c>
      <c r="AF74" s="5">
        <v>1014639</v>
      </c>
      <c r="AG74" s="5">
        <v>10959189</v>
      </c>
      <c r="AH74" s="5">
        <v>154221</v>
      </c>
      <c r="AI74" s="5">
        <v>3387970</v>
      </c>
      <c r="AJ74" s="5">
        <v>7416998</v>
      </c>
      <c r="AK74" s="22" t="s">
        <v>12</v>
      </c>
      <c r="AL74" s="22" t="s">
        <v>12</v>
      </c>
      <c r="AM74" s="105" t="s">
        <v>19</v>
      </c>
      <c r="AN74" s="105" t="s">
        <v>19</v>
      </c>
      <c r="AO74" s="105" t="s">
        <v>19</v>
      </c>
      <c r="AP74" s="5">
        <v>1002</v>
      </c>
      <c r="AQ74" s="5">
        <v>5</v>
      </c>
      <c r="AR74" s="150">
        <v>1925804</v>
      </c>
      <c r="AS74" s="5">
        <v>149</v>
      </c>
      <c r="AT74" s="166" t="s">
        <v>19</v>
      </c>
      <c r="AU74" s="5">
        <v>96693764</v>
      </c>
      <c r="AV74" s="5">
        <v>76679491</v>
      </c>
      <c r="AW74" s="5">
        <v>54184872</v>
      </c>
      <c r="AX74" s="166" t="s">
        <v>19</v>
      </c>
      <c r="AY74" s="166" t="s">
        <v>19</v>
      </c>
    </row>
    <row r="75" spans="1:51" s="183" customFormat="1" ht="15" customHeight="1">
      <c r="A75" s="80" t="s">
        <v>60</v>
      </c>
      <c r="B75" s="5">
        <v>12574918</v>
      </c>
      <c r="C75" s="5">
        <v>432931</v>
      </c>
      <c r="D75" s="5">
        <v>102764</v>
      </c>
      <c r="E75" s="5">
        <v>12039223</v>
      </c>
      <c r="F75" s="5">
        <v>7016695</v>
      </c>
      <c r="G75" s="5">
        <v>5022528</v>
      </c>
      <c r="H75" s="5">
        <v>11863731</v>
      </c>
      <c r="I75" s="5">
        <v>11308</v>
      </c>
      <c r="J75" s="5">
        <v>150454</v>
      </c>
      <c r="K75" s="5">
        <v>71</v>
      </c>
      <c r="L75" s="5">
        <v>25038</v>
      </c>
      <c r="M75" s="5">
        <v>14755</v>
      </c>
      <c r="N75" s="5">
        <v>113640</v>
      </c>
      <c r="O75" s="105" t="s">
        <v>19</v>
      </c>
      <c r="P75" s="105" t="s">
        <v>19</v>
      </c>
      <c r="Q75" s="5">
        <v>3470327</v>
      </c>
      <c r="R75" s="5">
        <v>3417973</v>
      </c>
      <c r="S75" s="105" t="s">
        <v>19</v>
      </c>
      <c r="T75" s="105" t="s">
        <v>19</v>
      </c>
      <c r="U75" s="5">
        <v>185128</v>
      </c>
      <c r="V75" s="105" t="s">
        <v>19</v>
      </c>
      <c r="W75" s="166" t="s">
        <v>19</v>
      </c>
      <c r="X75" s="166" t="s">
        <v>19</v>
      </c>
      <c r="Y75" s="5">
        <v>1088879</v>
      </c>
      <c r="Z75" s="5">
        <v>3748521</v>
      </c>
      <c r="AA75" s="22">
        <v>777076</v>
      </c>
      <c r="AB75" s="166" t="s">
        <v>19</v>
      </c>
      <c r="AC75" s="166" t="s">
        <v>19</v>
      </c>
      <c r="AD75" s="166" t="s">
        <v>19</v>
      </c>
      <c r="AE75" s="166" t="s">
        <v>19</v>
      </c>
      <c r="AF75" s="5">
        <v>996776</v>
      </c>
      <c r="AG75" s="5">
        <v>11042447</v>
      </c>
      <c r="AH75" s="5">
        <v>155072</v>
      </c>
      <c r="AI75" s="5">
        <v>3433318</v>
      </c>
      <c r="AJ75" s="5">
        <v>7454057</v>
      </c>
      <c r="AK75" s="22" t="s">
        <v>12</v>
      </c>
      <c r="AL75" s="22" t="s">
        <v>12</v>
      </c>
      <c r="AM75" s="105" t="s">
        <v>19</v>
      </c>
      <c r="AN75" s="105" t="s">
        <v>19</v>
      </c>
      <c r="AO75" s="105" t="s">
        <v>19</v>
      </c>
      <c r="AP75" s="5">
        <v>1005</v>
      </c>
      <c r="AQ75" s="5">
        <v>1</v>
      </c>
      <c r="AR75" s="150">
        <v>1940195</v>
      </c>
      <c r="AS75" s="5">
        <v>149</v>
      </c>
      <c r="AT75" s="166" t="s">
        <v>19</v>
      </c>
      <c r="AU75" s="5">
        <v>97694886</v>
      </c>
      <c r="AV75" s="5">
        <v>77515665</v>
      </c>
      <c r="AW75" s="5">
        <v>54620137</v>
      </c>
      <c r="AX75" s="166" t="s">
        <v>19</v>
      </c>
      <c r="AY75" s="166" t="s">
        <v>19</v>
      </c>
    </row>
    <row r="76" spans="1:51" s="183" customFormat="1" ht="15" customHeight="1">
      <c r="A76" s="80" t="s">
        <v>61</v>
      </c>
      <c r="B76" s="5">
        <v>12662083</v>
      </c>
      <c r="C76" s="5">
        <v>446122</v>
      </c>
      <c r="D76" s="5">
        <v>94927</v>
      </c>
      <c r="E76" s="5">
        <v>12121034</v>
      </c>
      <c r="F76" s="5">
        <v>7227045</v>
      </c>
      <c r="G76" s="5">
        <v>4893989</v>
      </c>
      <c r="H76" s="5">
        <v>11944121</v>
      </c>
      <c r="I76" s="5">
        <v>11293</v>
      </c>
      <c r="J76" s="5">
        <v>151875</v>
      </c>
      <c r="K76" s="5">
        <v>72</v>
      </c>
      <c r="L76" s="5">
        <v>25038</v>
      </c>
      <c r="M76" s="5">
        <v>14880</v>
      </c>
      <c r="N76" s="5">
        <v>114594</v>
      </c>
      <c r="O76" s="105" t="s">
        <v>19</v>
      </c>
      <c r="P76" s="105" t="s">
        <v>19</v>
      </c>
      <c r="Q76" s="5">
        <v>3520373</v>
      </c>
      <c r="R76" s="5">
        <v>3577198</v>
      </c>
      <c r="S76" s="105" t="s">
        <v>19</v>
      </c>
      <c r="T76" s="105" t="s">
        <v>19</v>
      </c>
      <c r="U76" s="5">
        <v>178478</v>
      </c>
      <c r="V76" s="105" t="s">
        <v>19</v>
      </c>
      <c r="W76" s="166" t="s">
        <v>19</v>
      </c>
      <c r="X76" s="166" t="s">
        <v>19</v>
      </c>
      <c r="Y76" s="5">
        <v>1041643</v>
      </c>
      <c r="Z76" s="5">
        <v>3673868</v>
      </c>
      <c r="AA76" s="5">
        <v>764342</v>
      </c>
      <c r="AB76" s="166" t="s">
        <v>19</v>
      </c>
      <c r="AC76" s="166" t="s">
        <v>19</v>
      </c>
      <c r="AD76" s="166" t="s">
        <v>19</v>
      </c>
      <c r="AE76" s="166" t="s">
        <v>19</v>
      </c>
      <c r="AF76" s="5">
        <v>992941</v>
      </c>
      <c r="AG76" s="5">
        <v>11128093</v>
      </c>
      <c r="AH76" s="5">
        <v>152362</v>
      </c>
      <c r="AI76" s="5">
        <v>3488300</v>
      </c>
      <c r="AJ76" s="5">
        <v>7487431</v>
      </c>
      <c r="AK76" s="22" t="s">
        <v>12</v>
      </c>
      <c r="AL76" s="22" t="s">
        <v>12</v>
      </c>
      <c r="AM76" s="105" t="s">
        <v>19</v>
      </c>
      <c r="AN76" s="105" t="s">
        <v>19</v>
      </c>
      <c r="AO76" s="105" t="s">
        <v>19</v>
      </c>
      <c r="AP76" s="5">
        <v>995</v>
      </c>
      <c r="AQ76" s="22" t="s">
        <v>12</v>
      </c>
      <c r="AR76" s="150">
        <v>1983844</v>
      </c>
      <c r="AS76" s="5">
        <v>149</v>
      </c>
      <c r="AT76" s="166" t="s">
        <v>19</v>
      </c>
      <c r="AU76" s="5">
        <v>98706370</v>
      </c>
      <c r="AV76" s="5">
        <v>78402100</v>
      </c>
      <c r="AW76" s="5">
        <v>55258262</v>
      </c>
      <c r="AX76" s="166" t="s">
        <v>19</v>
      </c>
      <c r="AY76" s="166" t="s">
        <v>19</v>
      </c>
    </row>
    <row r="77" spans="1:51" s="183" customFormat="1" ht="15" customHeight="1">
      <c r="A77" s="80" t="s">
        <v>357</v>
      </c>
      <c r="B77" s="5">
        <v>12678534</v>
      </c>
      <c r="C77" s="5">
        <v>449986</v>
      </c>
      <c r="D77" s="5">
        <v>86258</v>
      </c>
      <c r="E77" s="5">
        <v>12142290</v>
      </c>
      <c r="F77" s="5">
        <v>7279733</v>
      </c>
      <c r="G77" s="5">
        <v>4862557</v>
      </c>
      <c r="H77" s="5">
        <v>11963946</v>
      </c>
      <c r="I77" s="5">
        <v>11306</v>
      </c>
      <c r="J77" s="5">
        <v>153212</v>
      </c>
      <c r="K77" s="5">
        <v>73</v>
      </c>
      <c r="L77" s="5">
        <v>25132</v>
      </c>
      <c r="M77" s="5">
        <v>15354</v>
      </c>
      <c r="N77" s="5">
        <v>115292</v>
      </c>
      <c r="O77" s="78" t="s">
        <v>19</v>
      </c>
      <c r="P77" s="78" t="s">
        <v>19</v>
      </c>
      <c r="Q77" s="5">
        <v>3553334</v>
      </c>
      <c r="R77" s="5">
        <v>3595753</v>
      </c>
      <c r="S77" s="78" t="s">
        <v>19</v>
      </c>
      <c r="T77" s="78" t="s">
        <v>19</v>
      </c>
      <c r="U77" s="185">
        <v>178040</v>
      </c>
      <c r="V77" s="78" t="s">
        <v>19</v>
      </c>
      <c r="W77" s="78" t="s">
        <v>19</v>
      </c>
      <c r="X77" s="78" t="s">
        <v>19</v>
      </c>
      <c r="Y77" s="185">
        <v>1033750</v>
      </c>
      <c r="Z77" s="185">
        <v>3650767</v>
      </c>
      <c r="AA77" s="185">
        <v>755090</v>
      </c>
      <c r="AB77" s="78" t="s">
        <v>19</v>
      </c>
      <c r="AC77" s="78" t="s">
        <v>19</v>
      </c>
      <c r="AD77" s="78" t="s">
        <v>19</v>
      </c>
      <c r="AE77" s="78" t="s">
        <v>19</v>
      </c>
      <c r="AF77" s="185">
        <v>976886</v>
      </c>
      <c r="AG77" s="185">
        <v>11165404</v>
      </c>
      <c r="AH77" s="185">
        <v>152147</v>
      </c>
      <c r="AI77" s="185">
        <v>3508248</v>
      </c>
      <c r="AJ77" s="185">
        <v>7505009</v>
      </c>
      <c r="AK77" s="22" t="s">
        <v>12</v>
      </c>
      <c r="AL77" s="22" t="s">
        <v>12</v>
      </c>
      <c r="AM77" s="78" t="s">
        <v>19</v>
      </c>
      <c r="AN77" s="78" t="s">
        <v>19</v>
      </c>
      <c r="AO77" s="78" t="s">
        <v>19</v>
      </c>
      <c r="AP77" s="185">
        <v>995</v>
      </c>
      <c r="AQ77" s="22" t="s">
        <v>12</v>
      </c>
      <c r="AR77" s="79">
        <v>2015134</v>
      </c>
      <c r="AS77" s="185">
        <v>149</v>
      </c>
      <c r="AT77" s="78" t="s">
        <v>19</v>
      </c>
      <c r="AU77" s="185">
        <v>99202988</v>
      </c>
      <c r="AV77" s="185">
        <v>78874450</v>
      </c>
      <c r="AW77" s="185">
        <v>55576521</v>
      </c>
      <c r="AX77" s="78" t="s">
        <v>19</v>
      </c>
      <c r="AY77" s="165" t="s">
        <v>19</v>
      </c>
    </row>
    <row r="78" spans="1:51" s="183" customFormat="1" ht="15" customHeight="1">
      <c r="A78" s="80" t="s">
        <v>358</v>
      </c>
      <c r="B78" s="5">
        <v>12731474</v>
      </c>
      <c r="C78" s="5">
        <v>456552</v>
      </c>
      <c r="D78" s="5">
        <v>77507</v>
      </c>
      <c r="E78" s="5">
        <v>12197415</v>
      </c>
      <c r="F78" s="5">
        <v>7367676</v>
      </c>
      <c r="G78" s="5">
        <v>4829739</v>
      </c>
      <c r="H78" s="5">
        <v>12018949</v>
      </c>
      <c r="I78" s="5">
        <v>11313</v>
      </c>
      <c r="J78" s="5">
        <v>153279</v>
      </c>
      <c r="K78" s="5">
        <v>72</v>
      </c>
      <c r="L78" s="5">
        <v>25187</v>
      </c>
      <c r="M78" s="5">
        <v>15801</v>
      </c>
      <c r="N78" s="5">
        <v>116413</v>
      </c>
      <c r="O78" s="105" t="s">
        <v>19</v>
      </c>
      <c r="P78" s="105" t="s">
        <v>19</v>
      </c>
      <c r="Q78" s="5">
        <v>3594313</v>
      </c>
      <c r="R78" s="5">
        <v>3641149</v>
      </c>
      <c r="S78" s="105" t="s">
        <v>19</v>
      </c>
      <c r="T78" s="105" t="s">
        <v>19</v>
      </c>
      <c r="U78" s="185">
        <v>176534</v>
      </c>
      <c r="V78" s="105" t="s">
        <v>19</v>
      </c>
      <c r="W78" s="166" t="s">
        <v>19</v>
      </c>
      <c r="X78" s="166" t="s">
        <v>19</v>
      </c>
      <c r="Y78" s="185">
        <v>1027263</v>
      </c>
      <c r="Z78" s="185">
        <v>3625942</v>
      </c>
      <c r="AA78" s="185">
        <v>740903</v>
      </c>
      <c r="AB78" s="166" t="s">
        <v>19</v>
      </c>
      <c r="AC78" s="166" t="s">
        <v>19</v>
      </c>
      <c r="AD78" s="166" t="s">
        <v>19</v>
      </c>
      <c r="AE78" s="166" t="s">
        <v>19</v>
      </c>
      <c r="AF78" s="185">
        <v>966053</v>
      </c>
      <c r="AG78" s="185">
        <v>11231362</v>
      </c>
      <c r="AH78" s="185">
        <v>151317</v>
      </c>
      <c r="AI78" s="185">
        <v>3562439</v>
      </c>
      <c r="AJ78" s="185">
        <v>7517606</v>
      </c>
      <c r="AK78" s="22" t="s">
        <v>12</v>
      </c>
      <c r="AL78" s="22" t="s">
        <v>12</v>
      </c>
      <c r="AM78" s="105" t="s">
        <v>19</v>
      </c>
      <c r="AN78" s="105" t="s">
        <v>19</v>
      </c>
      <c r="AO78" s="105" t="s">
        <v>19</v>
      </c>
      <c r="AP78" s="185">
        <v>993</v>
      </c>
      <c r="AQ78" s="22" t="s">
        <v>12</v>
      </c>
      <c r="AR78" s="79">
        <v>2060989</v>
      </c>
      <c r="AS78" s="185">
        <v>149</v>
      </c>
      <c r="AT78" s="166" t="s">
        <v>19</v>
      </c>
      <c r="AU78" s="185">
        <v>99800806</v>
      </c>
      <c r="AV78" s="185">
        <v>79581132</v>
      </c>
      <c r="AW78" s="185">
        <v>56096953</v>
      </c>
      <c r="AX78" s="166" t="s">
        <v>19</v>
      </c>
      <c r="AY78" s="166" t="s">
        <v>19</v>
      </c>
    </row>
    <row r="79" spans="1:51" s="183" customFormat="1" ht="15" customHeight="1">
      <c r="A79" s="80" t="s">
        <v>359</v>
      </c>
      <c r="B79" s="5">
        <v>12766162</v>
      </c>
      <c r="C79" s="5">
        <v>454110</v>
      </c>
      <c r="D79" s="5">
        <v>81896</v>
      </c>
      <c r="E79" s="5">
        <v>12230156</v>
      </c>
      <c r="F79" s="5">
        <v>7577409</v>
      </c>
      <c r="G79" s="5">
        <v>4652747</v>
      </c>
      <c r="H79" s="5">
        <v>12048265</v>
      </c>
      <c r="I79" s="5">
        <v>11372</v>
      </c>
      <c r="J79" s="5">
        <v>154020</v>
      </c>
      <c r="K79" s="186">
        <v>74</v>
      </c>
      <c r="L79" s="5">
        <v>27871</v>
      </c>
      <c r="M79" s="5">
        <v>14638</v>
      </c>
      <c r="N79" s="5">
        <v>114491</v>
      </c>
      <c r="O79" s="105" t="s">
        <v>19</v>
      </c>
      <c r="P79" s="105" t="s">
        <v>19</v>
      </c>
      <c r="Q79" s="5">
        <v>3588864</v>
      </c>
      <c r="R79" s="5">
        <v>3859416</v>
      </c>
      <c r="S79" s="105" t="s">
        <v>19</v>
      </c>
      <c r="T79" s="105" t="s">
        <v>19</v>
      </c>
      <c r="U79" s="185">
        <v>154719</v>
      </c>
      <c r="V79" s="105" t="s">
        <v>19</v>
      </c>
      <c r="W79" s="166" t="s">
        <v>19</v>
      </c>
      <c r="X79" s="166" t="s">
        <v>19</v>
      </c>
      <c r="Y79" s="185">
        <v>906346</v>
      </c>
      <c r="Z79" s="185">
        <v>3591682</v>
      </c>
      <c r="AA79" s="185">
        <v>730895</v>
      </c>
      <c r="AB79" s="166" t="s">
        <v>19</v>
      </c>
      <c r="AC79" s="166" t="s">
        <v>19</v>
      </c>
      <c r="AD79" s="166" t="s">
        <v>19</v>
      </c>
      <c r="AE79" s="166" t="s">
        <v>19</v>
      </c>
      <c r="AF79" s="185">
        <v>928794</v>
      </c>
      <c r="AG79" s="185">
        <v>11301362</v>
      </c>
      <c r="AH79" s="185">
        <v>126466</v>
      </c>
      <c r="AI79" s="185">
        <v>3601017</v>
      </c>
      <c r="AJ79" s="185">
        <v>7573879</v>
      </c>
      <c r="AK79" s="22" t="s">
        <v>12</v>
      </c>
      <c r="AL79" s="22" t="s">
        <v>12</v>
      </c>
      <c r="AM79" s="105" t="s">
        <v>19</v>
      </c>
      <c r="AN79" s="105" t="s">
        <v>19</v>
      </c>
      <c r="AO79" s="105" t="s">
        <v>19</v>
      </c>
      <c r="AP79" s="185">
        <v>994</v>
      </c>
      <c r="AQ79" s="22" t="s">
        <v>12</v>
      </c>
      <c r="AR79" s="79">
        <v>2066727</v>
      </c>
      <c r="AS79" s="185">
        <v>146</v>
      </c>
      <c r="AT79" s="166" t="s">
        <v>19</v>
      </c>
      <c r="AU79" s="185">
        <v>100493346</v>
      </c>
      <c r="AV79" s="185">
        <v>80157122</v>
      </c>
      <c r="AW79" s="185">
        <v>56457038</v>
      </c>
      <c r="AX79" s="166" t="s">
        <v>19</v>
      </c>
      <c r="AY79" s="166" t="s">
        <v>19</v>
      </c>
    </row>
    <row r="80" spans="1:51" s="183" customFormat="1" ht="15" customHeight="1">
      <c r="A80" s="80" t="s">
        <v>360</v>
      </c>
      <c r="B80" s="187">
        <v>12840840</v>
      </c>
      <c r="C80" s="187">
        <v>457335</v>
      </c>
      <c r="D80" s="187">
        <v>84404</v>
      </c>
      <c r="E80" s="187">
        <v>12299101</v>
      </c>
      <c r="F80" s="187">
        <v>7654495</v>
      </c>
      <c r="G80" s="187">
        <v>4644606</v>
      </c>
      <c r="H80" s="187">
        <v>12115346</v>
      </c>
      <c r="I80" s="187">
        <v>11209</v>
      </c>
      <c r="J80" s="187">
        <v>156271</v>
      </c>
      <c r="K80" s="188">
        <v>73</v>
      </c>
      <c r="L80" s="187">
        <v>27484</v>
      </c>
      <c r="M80" s="187">
        <v>14965</v>
      </c>
      <c r="N80" s="187">
        <v>114741</v>
      </c>
      <c r="O80" s="105" t="s">
        <v>19</v>
      </c>
      <c r="P80" s="105" t="s">
        <v>19</v>
      </c>
      <c r="Q80" s="187">
        <v>3611374</v>
      </c>
      <c r="R80" s="187">
        <v>3913415</v>
      </c>
      <c r="S80" s="105" t="s">
        <v>19</v>
      </c>
      <c r="T80" s="105" t="s">
        <v>19</v>
      </c>
      <c r="U80" s="189">
        <v>156027</v>
      </c>
      <c r="V80" s="105" t="s">
        <v>19</v>
      </c>
      <c r="W80" s="166" t="s">
        <v>19</v>
      </c>
      <c r="X80" s="166" t="s">
        <v>19</v>
      </c>
      <c r="Y80" s="185">
        <v>903958</v>
      </c>
      <c r="Z80" s="185">
        <v>3584621</v>
      </c>
      <c r="AA80" s="185">
        <v>728309</v>
      </c>
      <c r="AB80" s="166" t="s">
        <v>19</v>
      </c>
      <c r="AC80" s="166" t="s">
        <v>19</v>
      </c>
      <c r="AD80" s="166" t="s">
        <v>19</v>
      </c>
      <c r="AE80" s="166" t="s">
        <v>19</v>
      </c>
      <c r="AF80" s="185">
        <v>925894</v>
      </c>
      <c r="AG80" s="185">
        <v>11373207</v>
      </c>
      <c r="AH80" s="185">
        <v>126042</v>
      </c>
      <c r="AI80" s="185">
        <v>3638460</v>
      </c>
      <c r="AJ80" s="185">
        <v>7608705</v>
      </c>
      <c r="AK80" s="22" t="s">
        <v>12</v>
      </c>
      <c r="AL80" s="22" t="s">
        <v>12</v>
      </c>
      <c r="AM80" s="105" t="s">
        <v>19</v>
      </c>
      <c r="AN80" s="105" t="s">
        <v>19</v>
      </c>
      <c r="AO80" s="105" t="s">
        <v>19</v>
      </c>
      <c r="AP80" s="189">
        <v>1013</v>
      </c>
      <c r="AQ80" s="22" t="s">
        <v>12</v>
      </c>
      <c r="AR80" s="189">
        <v>2083079</v>
      </c>
      <c r="AS80" s="190">
        <v>106</v>
      </c>
      <c r="AT80" s="166" t="s">
        <v>19</v>
      </c>
      <c r="AU80" s="189">
        <v>101240948</v>
      </c>
      <c r="AV80" s="189">
        <v>80727581</v>
      </c>
      <c r="AW80" s="189">
        <v>56808846</v>
      </c>
      <c r="AX80" s="166" t="s">
        <v>19</v>
      </c>
      <c r="AY80" s="166" t="s">
        <v>19</v>
      </c>
    </row>
    <row r="81" spans="1:58" s="183" customFormat="1" ht="15" customHeight="1">
      <c r="A81" s="80" t="s">
        <v>361</v>
      </c>
      <c r="B81" s="187">
        <v>12853707</v>
      </c>
      <c r="C81" s="187">
        <v>456245</v>
      </c>
      <c r="D81" s="187">
        <v>78810</v>
      </c>
      <c r="E81" s="187">
        <v>12318652</v>
      </c>
      <c r="F81" s="187">
        <v>7904747</v>
      </c>
      <c r="G81" s="187">
        <v>4413905</v>
      </c>
      <c r="H81" s="187">
        <v>12134740</v>
      </c>
      <c r="I81" s="187">
        <v>11247</v>
      </c>
      <c r="J81" s="187">
        <v>156522</v>
      </c>
      <c r="K81" s="188">
        <v>72</v>
      </c>
      <c r="L81" s="187">
        <v>27390</v>
      </c>
      <c r="M81" s="187">
        <v>14977</v>
      </c>
      <c r="N81" s="187">
        <v>116062</v>
      </c>
      <c r="O81" s="105" t="s">
        <v>19</v>
      </c>
      <c r="P81" s="105" t="s">
        <v>19</v>
      </c>
      <c r="Q81" s="187">
        <v>3659120</v>
      </c>
      <c r="R81" s="187">
        <v>4114588</v>
      </c>
      <c r="S81" s="105" t="s">
        <v>19</v>
      </c>
      <c r="T81" s="105" t="s">
        <v>19</v>
      </c>
      <c r="U81" s="189">
        <v>147858</v>
      </c>
      <c r="V81" s="105" t="s">
        <v>19</v>
      </c>
      <c r="W81" s="166" t="s">
        <v>19</v>
      </c>
      <c r="X81" s="166" t="s">
        <v>19</v>
      </c>
      <c r="Y81" s="185">
        <v>817242</v>
      </c>
      <c r="Z81" s="185">
        <v>3448805</v>
      </c>
      <c r="AA81" s="185">
        <v>712818</v>
      </c>
      <c r="AB81" s="166" t="s">
        <v>19</v>
      </c>
      <c r="AC81" s="166" t="s">
        <v>19</v>
      </c>
      <c r="AD81" s="166" t="s">
        <v>19</v>
      </c>
      <c r="AE81" s="166" t="s">
        <v>19</v>
      </c>
      <c r="AF81" s="185">
        <v>856121</v>
      </c>
      <c r="AG81" s="185">
        <v>11462531</v>
      </c>
      <c r="AH81" s="185">
        <v>124471</v>
      </c>
      <c r="AI81" s="185">
        <v>4645148</v>
      </c>
      <c r="AJ81" s="185">
        <v>6692912</v>
      </c>
      <c r="AK81" s="22" t="s">
        <v>12</v>
      </c>
      <c r="AL81" s="22" t="s">
        <v>12</v>
      </c>
      <c r="AM81" s="105" t="s">
        <v>19</v>
      </c>
      <c r="AN81" s="105" t="s">
        <v>19</v>
      </c>
      <c r="AO81" s="105" t="s">
        <v>19</v>
      </c>
      <c r="AP81" s="189">
        <v>1003</v>
      </c>
      <c r="AQ81" s="22" t="s">
        <v>12</v>
      </c>
      <c r="AR81" s="189">
        <v>2106524</v>
      </c>
      <c r="AS81" s="190">
        <v>105</v>
      </c>
      <c r="AT81" s="166" t="s">
        <v>19</v>
      </c>
      <c r="AU81" s="189">
        <v>101642357</v>
      </c>
      <c r="AV81" s="189">
        <v>81162323</v>
      </c>
      <c r="AW81" s="189">
        <v>57107042</v>
      </c>
      <c r="AX81" s="166" t="s">
        <v>19</v>
      </c>
      <c r="AY81" s="166" t="s">
        <v>19</v>
      </c>
    </row>
    <row r="82" spans="1:58" s="183" customFormat="1" ht="15" customHeight="1">
      <c r="A82" s="80" t="s">
        <v>362</v>
      </c>
      <c r="B82" s="5">
        <v>12910403</v>
      </c>
      <c r="C82" s="5">
        <v>458686</v>
      </c>
      <c r="D82" s="5">
        <v>86064</v>
      </c>
      <c r="E82" s="5">
        <v>12365655</v>
      </c>
      <c r="F82" s="5">
        <v>7970967</v>
      </c>
      <c r="G82" s="5">
        <v>4394688</v>
      </c>
      <c r="H82" s="5">
        <v>12180194</v>
      </c>
      <c r="I82" s="5">
        <v>11319</v>
      </c>
      <c r="J82" s="5">
        <v>158210</v>
      </c>
      <c r="K82" s="5">
        <v>71</v>
      </c>
      <c r="L82" s="5">
        <v>27251</v>
      </c>
      <c r="M82" s="5">
        <v>11959</v>
      </c>
      <c r="N82" s="5">
        <v>116327</v>
      </c>
      <c r="O82" s="166" t="s">
        <v>19</v>
      </c>
      <c r="P82" s="166" t="s">
        <v>19</v>
      </c>
      <c r="Q82" s="5">
        <v>3697645</v>
      </c>
      <c r="R82" s="5">
        <v>4145036</v>
      </c>
      <c r="S82" s="166" t="s">
        <v>19</v>
      </c>
      <c r="T82" s="166" t="s">
        <v>19</v>
      </c>
      <c r="U82" s="184">
        <v>146258</v>
      </c>
      <c r="V82" s="166" t="s">
        <v>19</v>
      </c>
      <c r="W82" s="166" t="s">
        <v>19</v>
      </c>
      <c r="X82" s="166" t="s">
        <v>19</v>
      </c>
      <c r="Y82" s="184">
        <v>812965</v>
      </c>
      <c r="Z82" s="184">
        <v>3435465</v>
      </c>
      <c r="AA82" s="184">
        <v>709808</v>
      </c>
      <c r="AB82" s="166" t="s">
        <v>19</v>
      </c>
      <c r="AC82" s="166" t="s">
        <v>19</v>
      </c>
      <c r="AD82" s="166" t="s">
        <v>19</v>
      </c>
      <c r="AE82" s="166" t="s">
        <v>19</v>
      </c>
      <c r="AF82" s="184">
        <v>849305</v>
      </c>
      <c r="AG82" s="184">
        <v>11516350</v>
      </c>
      <c r="AH82" s="184">
        <v>124827</v>
      </c>
      <c r="AI82" s="184">
        <v>4687835</v>
      </c>
      <c r="AJ82" s="184">
        <v>6703688</v>
      </c>
      <c r="AK82" s="22" t="s">
        <v>12</v>
      </c>
      <c r="AL82" s="22" t="s">
        <v>12</v>
      </c>
      <c r="AM82" s="166" t="s">
        <v>19</v>
      </c>
      <c r="AN82" s="166" t="s">
        <v>19</v>
      </c>
      <c r="AO82" s="166" t="s">
        <v>19</v>
      </c>
      <c r="AP82" s="184">
        <v>1004</v>
      </c>
      <c r="AQ82" s="22" t="s">
        <v>12</v>
      </c>
      <c r="AR82" s="184">
        <v>2142387</v>
      </c>
      <c r="AS82" s="184">
        <v>146</v>
      </c>
      <c r="AT82" s="166" t="s">
        <v>19</v>
      </c>
      <c r="AU82" s="184">
        <v>102212048</v>
      </c>
      <c r="AV82" s="184">
        <v>81638030</v>
      </c>
      <c r="AW82" s="184">
        <v>57387759</v>
      </c>
      <c r="AX82" s="166" t="s">
        <v>19</v>
      </c>
      <c r="AY82" s="166" t="s">
        <v>19</v>
      </c>
    </row>
    <row r="83" spans="1:58" s="183" customFormat="1" ht="15" customHeight="1">
      <c r="A83" s="80" t="s">
        <v>609</v>
      </c>
      <c r="B83" s="5">
        <v>12882494</v>
      </c>
      <c r="C83" s="5">
        <v>450447</v>
      </c>
      <c r="D83" s="5">
        <v>96425</v>
      </c>
      <c r="E83" s="5">
        <v>12335622</v>
      </c>
      <c r="F83" s="5">
        <v>8104077</v>
      </c>
      <c r="G83" s="5">
        <v>4231545</v>
      </c>
      <c r="H83" s="5">
        <v>12149075</v>
      </c>
      <c r="I83" s="5">
        <v>11549</v>
      </c>
      <c r="J83" s="5">
        <v>159296</v>
      </c>
      <c r="K83" s="166">
        <v>71</v>
      </c>
      <c r="L83" s="22">
        <v>27251</v>
      </c>
      <c r="M83" s="5">
        <v>15368</v>
      </c>
      <c r="N83" s="5">
        <v>114741</v>
      </c>
      <c r="O83" s="166" t="s">
        <v>19</v>
      </c>
      <c r="P83" s="166" t="s">
        <v>19</v>
      </c>
      <c r="Q83" s="22">
        <v>3734204</v>
      </c>
      <c r="R83" s="22">
        <v>4239764</v>
      </c>
      <c r="S83" s="166" t="s">
        <v>19</v>
      </c>
      <c r="T83" s="166" t="s">
        <v>19</v>
      </c>
      <c r="U83" s="184">
        <v>138224</v>
      </c>
      <c r="V83" s="166" t="s">
        <v>19</v>
      </c>
      <c r="W83" s="166" t="s">
        <v>19</v>
      </c>
      <c r="X83" s="166" t="s">
        <v>19</v>
      </c>
      <c r="Y83" s="22">
        <v>774266</v>
      </c>
      <c r="Z83" s="22">
        <v>3319055</v>
      </c>
      <c r="AA83" s="22">
        <v>637688</v>
      </c>
      <c r="AB83" s="166" t="s">
        <v>19</v>
      </c>
      <c r="AC83" s="166" t="s">
        <v>19</v>
      </c>
      <c r="AD83" s="166" t="s">
        <v>19</v>
      </c>
      <c r="AE83" s="166" t="s">
        <v>19</v>
      </c>
      <c r="AF83" s="184">
        <v>733949</v>
      </c>
      <c r="AG83" s="184">
        <v>11601673</v>
      </c>
      <c r="AH83" s="184">
        <v>127857</v>
      </c>
      <c r="AI83" s="22">
        <v>4695908</v>
      </c>
      <c r="AJ83" s="22">
        <v>6777908</v>
      </c>
      <c r="AK83" s="22" t="s">
        <v>12</v>
      </c>
      <c r="AL83" s="22" t="s">
        <v>12</v>
      </c>
      <c r="AM83" s="166" t="s">
        <v>19</v>
      </c>
      <c r="AN83" s="166" t="s">
        <v>19</v>
      </c>
      <c r="AO83" s="166" t="s">
        <v>19</v>
      </c>
      <c r="AP83" s="184">
        <v>1018</v>
      </c>
      <c r="AQ83" s="22" t="s">
        <v>12</v>
      </c>
      <c r="AR83" s="22">
        <v>2158002</v>
      </c>
      <c r="AS83" s="166">
        <v>155</v>
      </c>
      <c r="AT83" s="166" t="s">
        <v>19</v>
      </c>
      <c r="AU83" s="22">
        <v>102708902</v>
      </c>
      <c r="AV83" s="22">
        <v>82035757</v>
      </c>
      <c r="AW83" s="5">
        <v>57763368</v>
      </c>
      <c r="AX83" s="166" t="s">
        <v>19</v>
      </c>
      <c r="AY83" s="166" t="s">
        <v>19</v>
      </c>
      <c r="AZ83" s="184"/>
      <c r="BA83" s="166"/>
      <c r="BB83" s="184"/>
      <c r="BC83" s="184"/>
      <c r="BD83" s="184"/>
      <c r="BE83" s="166"/>
      <c r="BF83" s="166"/>
    </row>
    <row r="84" spans="1:58" s="183" customFormat="1" ht="15" customHeight="1">
      <c r="A84" s="80" t="s">
        <v>630</v>
      </c>
      <c r="B84" s="5">
        <v>12895224</v>
      </c>
      <c r="C84" s="5">
        <v>450206</v>
      </c>
      <c r="D84" s="5">
        <v>90306</v>
      </c>
      <c r="E84" s="5">
        <v>12354712</v>
      </c>
      <c r="F84" s="5">
        <v>8166939</v>
      </c>
      <c r="G84" s="5">
        <v>4187773</v>
      </c>
      <c r="H84" s="5">
        <v>12167042</v>
      </c>
      <c r="I84" s="5">
        <v>11532</v>
      </c>
      <c r="J84" s="5">
        <v>159888</v>
      </c>
      <c r="K84" s="166">
        <v>72</v>
      </c>
      <c r="L84" s="22">
        <v>27782</v>
      </c>
      <c r="M84" s="5">
        <v>16740</v>
      </c>
      <c r="N84" s="5">
        <v>127977</v>
      </c>
      <c r="O84" s="166" t="s">
        <v>19</v>
      </c>
      <c r="P84" s="166" t="s">
        <v>19</v>
      </c>
      <c r="Q84" s="22">
        <v>3730577</v>
      </c>
      <c r="R84" s="22">
        <v>4291645</v>
      </c>
      <c r="S84" s="166" t="s">
        <v>19</v>
      </c>
      <c r="T84" s="166" t="s">
        <v>19</v>
      </c>
      <c r="U84" s="184">
        <v>135614</v>
      </c>
      <c r="V84" s="166" t="s">
        <v>19</v>
      </c>
      <c r="W84" s="166" t="s">
        <v>19</v>
      </c>
      <c r="X84" s="166" t="s">
        <v>19</v>
      </c>
      <c r="Y84" s="22">
        <v>764699</v>
      </c>
      <c r="Z84" s="22">
        <v>3287460</v>
      </c>
      <c r="AA84" s="22">
        <v>626045</v>
      </c>
      <c r="AB84" s="166" t="s">
        <v>19</v>
      </c>
      <c r="AC84" s="166" t="s">
        <v>19</v>
      </c>
      <c r="AD84" s="166" t="s">
        <v>19</v>
      </c>
      <c r="AE84" s="166" t="s">
        <v>19</v>
      </c>
      <c r="AF84" s="184">
        <v>733037</v>
      </c>
      <c r="AG84" s="184">
        <v>11621675</v>
      </c>
      <c r="AH84" s="184">
        <v>127774</v>
      </c>
      <c r="AI84" s="22">
        <v>4716128</v>
      </c>
      <c r="AJ84" s="22">
        <v>6777773</v>
      </c>
      <c r="AK84" s="22" t="s">
        <v>12</v>
      </c>
      <c r="AL84" s="22" t="s">
        <v>12</v>
      </c>
      <c r="AM84" s="166" t="s">
        <v>19</v>
      </c>
      <c r="AN84" s="166" t="s">
        <v>19</v>
      </c>
      <c r="AO84" s="166" t="s">
        <v>19</v>
      </c>
      <c r="AP84" s="184">
        <v>1016</v>
      </c>
      <c r="AQ84" s="22" t="s">
        <v>12</v>
      </c>
      <c r="AR84" s="22">
        <v>2168264</v>
      </c>
      <c r="AS84" s="166">
        <v>156</v>
      </c>
      <c r="AT84" s="166" t="s">
        <v>19</v>
      </c>
      <c r="AU84" s="22">
        <v>103431662</v>
      </c>
      <c r="AV84" s="22">
        <v>82451086</v>
      </c>
      <c r="AW84" s="5">
        <v>57966696</v>
      </c>
      <c r="AX84" s="166" t="s">
        <v>19</v>
      </c>
      <c r="AY84" s="166" t="s">
        <v>19</v>
      </c>
      <c r="AZ84" s="184"/>
      <c r="BA84" s="166"/>
      <c r="BB84" s="184"/>
      <c r="BC84" s="184"/>
      <c r="BD84" s="184"/>
      <c r="BE84" s="166"/>
      <c r="BF84" s="166"/>
    </row>
    <row r="85" spans="1:58" s="183" customFormat="1" ht="15" customHeight="1">
      <c r="A85" s="80" t="s">
        <v>634</v>
      </c>
      <c r="B85" s="5">
        <v>12907898</v>
      </c>
      <c r="C85" s="5">
        <v>444384</v>
      </c>
      <c r="D85" s="5">
        <v>83835</v>
      </c>
      <c r="E85" s="5">
        <v>12379679</v>
      </c>
      <c r="F85" s="5">
        <v>8209903</v>
      </c>
      <c r="G85" s="5">
        <v>4169776</v>
      </c>
      <c r="H85" s="5">
        <v>12192007</v>
      </c>
      <c r="I85" s="5">
        <v>11123</v>
      </c>
      <c r="J85" s="5">
        <v>159947</v>
      </c>
      <c r="K85" s="166">
        <v>71</v>
      </c>
      <c r="L85" s="22">
        <v>27725</v>
      </c>
      <c r="M85" s="5">
        <v>16990</v>
      </c>
      <c r="N85" s="5">
        <v>129234</v>
      </c>
      <c r="O85" s="166" t="s">
        <v>19</v>
      </c>
      <c r="P85" s="166" t="s">
        <v>19</v>
      </c>
      <c r="Q85" s="22">
        <v>3751352</v>
      </c>
      <c r="R85" s="22">
        <v>4312327</v>
      </c>
      <c r="S85" s="166" t="s">
        <v>19</v>
      </c>
      <c r="T85" s="166" t="s">
        <v>19</v>
      </c>
      <c r="U85" s="184">
        <v>135027</v>
      </c>
      <c r="V85" s="166" t="s">
        <v>19</v>
      </c>
      <c r="W85" s="166" t="s">
        <v>19</v>
      </c>
      <c r="X85" s="166" t="s">
        <v>19</v>
      </c>
      <c r="Y85" s="22">
        <v>757576</v>
      </c>
      <c r="Z85" s="22">
        <v>3277173</v>
      </c>
      <c r="AA85" s="22">
        <v>614456</v>
      </c>
      <c r="AB85" s="166" t="s">
        <v>19</v>
      </c>
      <c r="AC85" s="166" t="s">
        <v>19</v>
      </c>
      <c r="AD85" s="166" t="s">
        <v>19</v>
      </c>
      <c r="AE85" s="166" t="s">
        <v>19</v>
      </c>
      <c r="AF85" s="184">
        <v>732112</v>
      </c>
      <c r="AG85" s="184">
        <v>11647567</v>
      </c>
      <c r="AH85" s="184">
        <v>127271</v>
      </c>
      <c r="AI85" s="22">
        <v>4744306</v>
      </c>
      <c r="AJ85" s="22">
        <v>6775990</v>
      </c>
      <c r="AK85" s="22" t="s">
        <v>12</v>
      </c>
      <c r="AL85" s="22" t="s">
        <v>12</v>
      </c>
      <c r="AM85" s="166" t="s">
        <v>19</v>
      </c>
      <c r="AN85" s="166" t="s">
        <v>19</v>
      </c>
      <c r="AO85" s="166" t="s">
        <v>19</v>
      </c>
      <c r="AP85" s="184">
        <v>1019</v>
      </c>
      <c r="AQ85" s="22" t="s">
        <v>12</v>
      </c>
      <c r="AR85" s="22">
        <v>2194664</v>
      </c>
      <c r="AS85" s="166">
        <v>162</v>
      </c>
      <c r="AT85" s="166" t="s">
        <v>19</v>
      </c>
      <c r="AU85" s="22">
        <v>103531450</v>
      </c>
      <c r="AV85" s="22">
        <v>82860388</v>
      </c>
      <c r="AW85" s="5">
        <v>52040235</v>
      </c>
      <c r="AX85" s="166" t="s">
        <v>19</v>
      </c>
      <c r="AY85" s="166" t="s">
        <v>19</v>
      </c>
      <c r="AZ85" s="184"/>
      <c r="BA85" s="166"/>
      <c r="BB85" s="184"/>
      <c r="BC85" s="184"/>
      <c r="BD85" s="184"/>
      <c r="BE85" s="166"/>
      <c r="BF85" s="166"/>
    </row>
    <row r="86" spans="1:58" s="183" customFormat="1" ht="15" customHeight="1">
      <c r="A86" s="80" t="s">
        <v>669</v>
      </c>
      <c r="B86" s="5">
        <v>12974171</v>
      </c>
      <c r="C86" s="5">
        <v>443569</v>
      </c>
      <c r="D86" s="5">
        <v>86998</v>
      </c>
      <c r="E86" s="5">
        <v>12416604</v>
      </c>
      <c r="F86" s="5">
        <v>8258240</v>
      </c>
      <c r="G86" s="5">
        <v>4992474</v>
      </c>
      <c r="H86" s="5">
        <v>12231462</v>
      </c>
      <c r="I86" s="5">
        <v>11210</v>
      </c>
      <c r="J86" s="5">
        <v>157416</v>
      </c>
      <c r="K86" s="166">
        <v>71</v>
      </c>
      <c r="L86" s="22">
        <v>27726</v>
      </c>
      <c r="M86" s="5">
        <v>16989</v>
      </c>
      <c r="N86" s="5">
        <v>131643</v>
      </c>
      <c r="O86" s="166" t="s">
        <v>19</v>
      </c>
      <c r="P86" s="166" t="s">
        <v>19</v>
      </c>
      <c r="Q86" s="22">
        <v>3773990</v>
      </c>
      <c r="R86" s="22">
        <v>4335618</v>
      </c>
      <c r="S86" s="166" t="s">
        <v>19</v>
      </c>
      <c r="T86" s="166" t="s">
        <v>19</v>
      </c>
      <c r="U86" s="184">
        <v>134728</v>
      </c>
      <c r="V86" s="166" t="s">
        <v>19</v>
      </c>
      <c r="W86" s="166" t="s">
        <v>19</v>
      </c>
      <c r="X86" s="166" t="s">
        <v>19</v>
      </c>
      <c r="Y86" s="22">
        <v>752996</v>
      </c>
      <c r="Z86" s="22">
        <v>3270640</v>
      </c>
      <c r="AA86" s="22">
        <v>622402</v>
      </c>
      <c r="AB86" s="166" t="s">
        <v>19</v>
      </c>
      <c r="AC86" s="166" t="s">
        <v>19</v>
      </c>
      <c r="AD86" s="166" t="s">
        <v>19</v>
      </c>
      <c r="AE86" s="166" t="s">
        <v>19</v>
      </c>
      <c r="AF86" s="184">
        <v>728967</v>
      </c>
      <c r="AG86" s="184">
        <v>11682637</v>
      </c>
      <c r="AH86" s="184">
        <v>122307</v>
      </c>
      <c r="AI86" s="22">
        <v>4805570</v>
      </c>
      <c r="AJ86" s="22">
        <v>6754760</v>
      </c>
      <c r="AK86" s="22" t="s">
        <v>12</v>
      </c>
      <c r="AL86" s="22" t="s">
        <v>12</v>
      </c>
      <c r="AM86" s="166" t="s">
        <v>19</v>
      </c>
      <c r="AN86" s="166" t="s">
        <v>19</v>
      </c>
      <c r="AO86" s="166" t="s">
        <v>19</v>
      </c>
      <c r="AP86" s="184">
        <v>1019</v>
      </c>
      <c r="AQ86" s="22" t="s">
        <v>12</v>
      </c>
      <c r="AR86" s="22">
        <v>2213892</v>
      </c>
      <c r="AS86" s="166">
        <v>162</v>
      </c>
      <c r="AT86" s="166" t="s">
        <v>19</v>
      </c>
      <c r="AU86" s="22">
        <v>104180285</v>
      </c>
      <c r="AV86" s="22">
        <v>83276256</v>
      </c>
      <c r="AW86" s="5">
        <v>58489618</v>
      </c>
      <c r="AX86" s="166" t="s">
        <v>19</v>
      </c>
      <c r="AY86" s="166" t="s">
        <v>19</v>
      </c>
      <c r="AZ86" s="184"/>
      <c r="BA86" s="166"/>
      <c r="BB86" s="184"/>
      <c r="BC86" s="184"/>
      <c r="BD86" s="184"/>
      <c r="BE86" s="166"/>
      <c r="BF86" s="166"/>
    </row>
    <row r="87" spans="1:58" s="183" customFormat="1" ht="15" customHeight="1">
      <c r="A87" s="80" t="s">
        <v>688</v>
      </c>
      <c r="B87" s="5">
        <v>12969449</v>
      </c>
      <c r="C87" s="5">
        <v>441746</v>
      </c>
      <c r="D87" s="5">
        <v>88825</v>
      </c>
      <c r="E87" s="5">
        <v>12438878</v>
      </c>
      <c r="F87" s="5">
        <v>8293761</v>
      </c>
      <c r="G87" s="5">
        <v>4145117</v>
      </c>
      <c r="H87" s="5">
        <v>12254246</v>
      </c>
      <c r="I87" s="5">
        <v>11171</v>
      </c>
      <c r="J87" s="5">
        <v>156906</v>
      </c>
      <c r="K87" s="22">
        <v>71</v>
      </c>
      <c r="L87" s="22">
        <v>27726</v>
      </c>
      <c r="M87" s="22">
        <v>17135</v>
      </c>
      <c r="N87" s="22">
        <v>131584</v>
      </c>
      <c r="O87" s="22" t="s">
        <v>19</v>
      </c>
      <c r="P87" s="22" t="s">
        <v>19</v>
      </c>
      <c r="Q87" s="22">
        <v>3788956</v>
      </c>
      <c r="R87" s="22">
        <v>4356086</v>
      </c>
      <c r="S87" s="22" t="s">
        <v>19</v>
      </c>
      <c r="T87" s="22" t="s">
        <v>19</v>
      </c>
      <c r="U87" s="5">
        <v>131500</v>
      </c>
      <c r="V87" s="22" t="s">
        <v>19</v>
      </c>
      <c r="W87" s="22" t="s">
        <v>19</v>
      </c>
      <c r="X87" s="22" t="s">
        <v>19</v>
      </c>
      <c r="Y87" s="22">
        <v>753360</v>
      </c>
      <c r="Z87" s="22">
        <v>3260257</v>
      </c>
      <c r="AA87" s="22">
        <v>618860</v>
      </c>
      <c r="AB87" s="22" t="s">
        <v>19</v>
      </c>
      <c r="AC87" s="22" t="s">
        <v>19</v>
      </c>
      <c r="AD87" s="22" t="s">
        <v>19</v>
      </c>
      <c r="AE87" s="22" t="s">
        <v>19</v>
      </c>
      <c r="AF87" s="22">
        <v>725251</v>
      </c>
      <c r="AG87" s="22">
        <v>11713627</v>
      </c>
      <c r="AH87" s="22">
        <v>127089</v>
      </c>
      <c r="AI87" s="22">
        <v>4785679</v>
      </c>
      <c r="AJ87" s="5">
        <v>6800859</v>
      </c>
      <c r="AK87" s="22" t="s">
        <v>12</v>
      </c>
      <c r="AL87" s="22" t="s">
        <v>12</v>
      </c>
      <c r="AM87" s="22" t="s">
        <v>19</v>
      </c>
      <c r="AN87" s="22" t="s">
        <v>19</v>
      </c>
      <c r="AO87" s="22" t="s">
        <v>19</v>
      </c>
      <c r="AP87" s="5">
        <v>1021</v>
      </c>
      <c r="AQ87" s="22" t="s">
        <v>12</v>
      </c>
      <c r="AR87" s="22">
        <v>2223139</v>
      </c>
      <c r="AS87" s="5">
        <v>162</v>
      </c>
      <c r="AT87" s="22" t="s">
        <v>19</v>
      </c>
      <c r="AU87" s="22">
        <v>104531033</v>
      </c>
      <c r="AV87" s="5">
        <v>83526093</v>
      </c>
      <c r="AW87" s="5">
        <v>58658582</v>
      </c>
      <c r="AX87" s="22" t="s">
        <v>19</v>
      </c>
      <c r="AY87" s="22" t="s">
        <v>19</v>
      </c>
      <c r="AZ87" s="166"/>
    </row>
    <row r="88" spans="1:58" s="183" customFormat="1" ht="15" customHeight="1">
      <c r="A88" s="80" t="s">
        <v>725</v>
      </c>
      <c r="B88" s="5">
        <v>13016970</v>
      </c>
      <c r="C88" s="5">
        <v>445834</v>
      </c>
      <c r="D88" s="5">
        <v>84882</v>
      </c>
      <c r="E88" s="5">
        <v>12486253</v>
      </c>
      <c r="F88" s="5">
        <v>8352611</v>
      </c>
      <c r="G88" s="5">
        <v>4133642</v>
      </c>
      <c r="H88" s="5">
        <v>12300687</v>
      </c>
      <c r="I88" s="5">
        <v>11228</v>
      </c>
      <c r="J88" s="5">
        <v>157476</v>
      </c>
      <c r="K88" s="22">
        <v>72</v>
      </c>
      <c r="L88" s="22">
        <v>28090</v>
      </c>
      <c r="M88" s="22">
        <v>17365</v>
      </c>
      <c r="N88" s="22">
        <v>132257</v>
      </c>
      <c r="O88" s="22" t="s">
        <v>19</v>
      </c>
      <c r="P88" s="22" t="s">
        <v>19</v>
      </c>
      <c r="Q88" s="22">
        <v>3805316</v>
      </c>
      <c r="R88" s="22">
        <v>4397673</v>
      </c>
      <c r="S88" s="22" t="s">
        <v>19</v>
      </c>
      <c r="T88" s="22" t="s">
        <v>19</v>
      </c>
      <c r="U88" s="5">
        <v>132014</v>
      </c>
      <c r="V88" s="22" t="s">
        <v>19</v>
      </c>
      <c r="W88" s="22" t="s">
        <v>19</v>
      </c>
      <c r="X88" s="22" t="s">
        <v>19</v>
      </c>
      <c r="Y88" s="22">
        <v>749888</v>
      </c>
      <c r="Z88" s="22">
        <v>3251740</v>
      </c>
      <c r="AA88" s="22">
        <v>615392</v>
      </c>
      <c r="AB88" s="22" t="s">
        <v>19</v>
      </c>
      <c r="AC88" s="22" t="s">
        <v>19</v>
      </c>
      <c r="AD88" s="22" t="s">
        <v>19</v>
      </c>
      <c r="AE88" s="22" t="s">
        <v>19</v>
      </c>
      <c r="AF88" s="22">
        <v>718484</v>
      </c>
      <c r="AG88" s="22">
        <v>11767769</v>
      </c>
      <c r="AH88" s="22">
        <v>126850</v>
      </c>
      <c r="AI88" s="22">
        <v>4829036</v>
      </c>
      <c r="AJ88" s="5">
        <v>6811883</v>
      </c>
      <c r="AK88" s="22" t="s">
        <v>12</v>
      </c>
      <c r="AL88" s="22" t="s">
        <v>12</v>
      </c>
      <c r="AM88" s="22" t="s">
        <v>19</v>
      </c>
      <c r="AN88" s="22" t="s">
        <v>19</v>
      </c>
      <c r="AO88" s="22" t="s">
        <v>19</v>
      </c>
      <c r="AP88" s="5">
        <v>1022</v>
      </c>
      <c r="AQ88" s="22" t="s">
        <v>12</v>
      </c>
      <c r="AR88" s="22">
        <v>2239505</v>
      </c>
      <c r="AS88" s="5">
        <v>164</v>
      </c>
      <c r="AT88" s="22" t="s">
        <v>19</v>
      </c>
      <c r="AU88" s="22">
        <v>105065540</v>
      </c>
      <c r="AV88" s="22">
        <v>83994331</v>
      </c>
      <c r="AW88" s="5">
        <v>58970301</v>
      </c>
      <c r="AX88" s="22" t="s">
        <v>19</v>
      </c>
      <c r="AY88" s="22" t="s">
        <v>19</v>
      </c>
      <c r="AZ88" s="166"/>
    </row>
    <row r="89" spans="1:58" s="183" customFormat="1" ht="15" customHeight="1">
      <c r="A89" s="80" t="s">
        <v>776</v>
      </c>
      <c r="B89" s="5">
        <v>13069262</v>
      </c>
      <c r="C89" s="5">
        <v>448440</v>
      </c>
      <c r="D89" s="5">
        <v>83887</v>
      </c>
      <c r="E89" s="5">
        <v>12536935</v>
      </c>
      <c r="F89" s="5">
        <v>8419121</v>
      </c>
      <c r="G89" s="5">
        <v>4730233</v>
      </c>
      <c r="H89" s="5">
        <v>12349422</v>
      </c>
      <c r="I89" s="5">
        <v>11271</v>
      </c>
      <c r="J89" s="5">
        <v>158967</v>
      </c>
      <c r="K89" s="22">
        <v>73</v>
      </c>
      <c r="L89" s="22">
        <v>28546</v>
      </c>
      <c r="M89" s="22">
        <v>17283</v>
      </c>
      <c r="N89" s="22">
        <v>129670</v>
      </c>
      <c r="O89" s="22" t="s">
        <v>19</v>
      </c>
      <c r="P89" s="22" t="s">
        <v>19</v>
      </c>
      <c r="Q89" s="22">
        <v>3839120</v>
      </c>
      <c r="R89" s="22">
        <v>4433048</v>
      </c>
      <c r="S89" s="22" t="s">
        <v>19</v>
      </c>
      <c r="T89" s="22" t="s">
        <v>19</v>
      </c>
      <c r="U89" s="5">
        <v>131170</v>
      </c>
      <c r="V89" s="22" t="s">
        <v>19</v>
      </c>
      <c r="W89" s="22" t="s">
        <v>19</v>
      </c>
      <c r="X89" s="22" t="s">
        <v>19</v>
      </c>
      <c r="Y89" s="22">
        <v>744931</v>
      </c>
      <c r="Z89" s="22">
        <v>3241713</v>
      </c>
      <c r="AA89" s="22">
        <v>612419</v>
      </c>
      <c r="AB89" s="22" t="s">
        <v>19</v>
      </c>
      <c r="AC89" s="22" t="s">
        <v>19</v>
      </c>
      <c r="AD89" s="22" t="s">
        <v>19</v>
      </c>
      <c r="AE89" s="22" t="s">
        <v>19</v>
      </c>
      <c r="AF89" s="22">
        <v>712991</v>
      </c>
      <c r="AG89" s="22">
        <v>11823944</v>
      </c>
      <c r="AH89" s="22">
        <v>127573</v>
      </c>
      <c r="AI89" s="22">
        <v>4866857</v>
      </c>
      <c r="AJ89" s="5">
        <v>6829514</v>
      </c>
      <c r="AK89" s="22" t="s">
        <v>12</v>
      </c>
      <c r="AL89" s="22" t="s">
        <v>12</v>
      </c>
      <c r="AM89" s="22" t="s">
        <v>19</v>
      </c>
      <c r="AN89" s="22" t="s">
        <v>19</v>
      </c>
      <c r="AO89" s="22" t="s">
        <v>19</v>
      </c>
      <c r="AP89" s="5">
        <v>1020</v>
      </c>
      <c r="AQ89" s="22" t="s">
        <v>12</v>
      </c>
      <c r="AR89" s="22">
        <v>2353464</v>
      </c>
      <c r="AS89" s="5">
        <v>165</v>
      </c>
      <c r="AT89" s="22" t="s">
        <v>19</v>
      </c>
      <c r="AU89" s="22">
        <v>105582486</v>
      </c>
      <c r="AV89" s="22">
        <v>84478574</v>
      </c>
      <c r="AW89" s="5">
        <v>59339395</v>
      </c>
      <c r="AX89" s="22" t="s">
        <v>19</v>
      </c>
      <c r="AY89" s="22" t="s">
        <v>19</v>
      </c>
      <c r="AZ89" s="166"/>
    </row>
    <row r="90" spans="1:58" s="183" customFormat="1" ht="15" customHeight="1">
      <c r="A90" s="80" t="s">
        <v>798</v>
      </c>
      <c r="B90" s="5">
        <v>13097900</v>
      </c>
      <c r="C90" s="5">
        <v>448557</v>
      </c>
      <c r="D90" s="5">
        <v>86145</v>
      </c>
      <c r="E90" s="5">
        <v>12563198</v>
      </c>
      <c r="F90" s="5">
        <v>8463771</v>
      </c>
      <c r="G90" s="5">
        <v>4709057</v>
      </c>
      <c r="H90" s="5">
        <v>12372891</v>
      </c>
      <c r="I90" s="5">
        <v>11320</v>
      </c>
      <c r="J90" s="5">
        <v>161411</v>
      </c>
      <c r="K90" s="22">
        <v>73</v>
      </c>
      <c r="L90" s="22">
        <v>28896</v>
      </c>
      <c r="M90" s="22">
        <v>17453</v>
      </c>
      <c r="N90" s="22">
        <v>130349</v>
      </c>
      <c r="O90" s="22" t="s">
        <v>19</v>
      </c>
      <c r="P90" s="22" t="s">
        <v>19</v>
      </c>
      <c r="Q90" s="22">
        <v>3858531</v>
      </c>
      <c r="R90" s="22">
        <v>4457438</v>
      </c>
      <c r="S90" s="22" t="s">
        <v>19</v>
      </c>
      <c r="T90" s="22" t="s">
        <v>19</v>
      </c>
      <c r="U90" s="540">
        <v>129977</v>
      </c>
      <c r="V90" s="22" t="s">
        <v>19</v>
      </c>
      <c r="W90" s="22" t="s">
        <v>19</v>
      </c>
      <c r="X90" s="22" t="s">
        <v>19</v>
      </c>
      <c r="Y90" s="22">
        <v>738584</v>
      </c>
      <c r="Z90" s="22">
        <v>3230866</v>
      </c>
      <c r="AA90" s="22">
        <v>609630</v>
      </c>
      <c r="AB90" s="22" t="s">
        <v>19</v>
      </c>
      <c r="AC90" s="22" t="s">
        <v>19</v>
      </c>
      <c r="AD90" s="22" t="s">
        <v>19</v>
      </c>
      <c r="AE90" s="22" t="s">
        <v>19</v>
      </c>
      <c r="AF90" s="22">
        <v>710061</v>
      </c>
      <c r="AG90" s="22">
        <v>11853137</v>
      </c>
      <c r="AH90" s="22">
        <v>126591</v>
      </c>
      <c r="AI90" s="22">
        <v>4887972</v>
      </c>
      <c r="AJ90" s="5">
        <v>6838574</v>
      </c>
      <c r="AK90" s="22" t="s">
        <v>12</v>
      </c>
      <c r="AL90" s="22" t="s">
        <v>12</v>
      </c>
      <c r="AM90" s="22" t="s">
        <v>19</v>
      </c>
      <c r="AN90" s="22" t="s">
        <v>19</v>
      </c>
      <c r="AO90" s="22" t="s">
        <v>19</v>
      </c>
      <c r="AP90" s="5">
        <v>1017</v>
      </c>
      <c r="AQ90" s="22" t="s">
        <v>12</v>
      </c>
      <c r="AR90" s="22">
        <v>2278049</v>
      </c>
      <c r="AS90" s="5">
        <v>159</v>
      </c>
      <c r="AT90" s="22" t="s">
        <v>19</v>
      </c>
      <c r="AU90" s="22">
        <v>106022764</v>
      </c>
      <c r="AV90" s="22">
        <v>84796159</v>
      </c>
      <c r="AW90" s="5">
        <v>59571027</v>
      </c>
      <c r="AX90" s="22" t="s">
        <v>19</v>
      </c>
      <c r="AY90" s="22" t="s">
        <v>19</v>
      </c>
      <c r="AZ90" s="166"/>
    </row>
    <row r="91" spans="1:58" s="7" customFormat="1" ht="3.75" customHeight="1">
      <c r="A91" s="19"/>
      <c r="B91" s="20"/>
      <c r="C91" s="20"/>
      <c r="D91" s="20"/>
      <c r="E91" s="20"/>
      <c r="F91" s="20"/>
      <c r="G91" s="20"/>
      <c r="H91" s="20"/>
      <c r="I91" s="20"/>
      <c r="J91" s="20"/>
      <c r="K91" s="20"/>
      <c r="L91" s="20"/>
      <c r="M91" s="20"/>
      <c r="N91" s="20"/>
      <c r="O91" s="18"/>
      <c r="P91" s="18"/>
      <c r="Q91" s="20"/>
      <c r="R91" s="20"/>
      <c r="S91" s="18"/>
      <c r="T91" s="18"/>
      <c r="U91" s="20"/>
      <c r="V91" s="18"/>
      <c r="W91" s="18"/>
      <c r="X91" s="18"/>
      <c r="Y91" s="20"/>
      <c r="Z91" s="20"/>
      <c r="AA91" s="20"/>
      <c r="AB91" s="18"/>
      <c r="AC91" s="18"/>
      <c r="AD91" s="18"/>
      <c r="AE91" s="18"/>
      <c r="AF91" s="20"/>
      <c r="AG91" s="20"/>
      <c r="AH91" s="20"/>
      <c r="AI91" s="20"/>
      <c r="AJ91" s="20"/>
      <c r="AK91" s="21"/>
      <c r="AL91" s="21"/>
      <c r="AM91" s="18"/>
      <c r="AN91" s="18"/>
      <c r="AO91" s="18"/>
      <c r="AP91" s="20"/>
      <c r="AQ91" s="21"/>
      <c r="AR91" s="20"/>
      <c r="AS91" s="20"/>
      <c r="AT91" s="18"/>
      <c r="AU91" s="20"/>
      <c r="AV91" s="20"/>
      <c r="AW91" s="20"/>
      <c r="AX91" s="18"/>
      <c r="AY91" s="18"/>
    </row>
    <row r="92" spans="1:58" s="7" customFormat="1" ht="15.75" customHeight="1">
      <c r="A92" s="7" t="s">
        <v>10</v>
      </c>
      <c r="B92" s="8"/>
      <c r="C92" s="8"/>
      <c r="D92" s="8"/>
      <c r="E92" s="8"/>
      <c r="F92" s="8"/>
      <c r="G92" s="8"/>
      <c r="H92" s="8"/>
      <c r="I92" s="2"/>
      <c r="J92" s="8"/>
      <c r="K92" s="8"/>
      <c r="L92" s="8"/>
      <c r="M92" s="8"/>
      <c r="N92" s="8"/>
      <c r="O92" s="8"/>
      <c r="P92" s="8"/>
      <c r="Q92" s="2"/>
      <c r="R92" s="2"/>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row>
    <row r="93" spans="1:58" s="8" customFormat="1" ht="12.75" customHeight="1">
      <c r="A93" s="16" t="s">
        <v>13</v>
      </c>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row>
    <row r="94" spans="1:58" ht="12" customHeight="1">
      <c r="A94" s="16" t="s">
        <v>11</v>
      </c>
    </row>
    <row r="95" spans="1:58" ht="12" customHeight="1">
      <c r="A95" s="16" t="s">
        <v>14</v>
      </c>
    </row>
    <row r="96" spans="1:58" ht="12" customHeight="1">
      <c r="A96" s="16" t="s">
        <v>404</v>
      </c>
    </row>
    <row r="97" spans="1:1" ht="12" customHeight="1">
      <c r="A97" s="16" t="s">
        <v>398</v>
      </c>
    </row>
    <row r="98" spans="1:1" ht="12" customHeight="1">
      <c r="A98" s="16" t="s">
        <v>653</v>
      </c>
    </row>
  </sheetData>
  <mergeCells count="49">
    <mergeCell ref="AG11:AJ11"/>
    <mergeCell ref="AF11:AF13"/>
    <mergeCell ref="AF10:AJ10"/>
    <mergeCell ref="K11:L12"/>
    <mergeCell ref="I11:J12"/>
    <mergeCell ref="Q12:Q13"/>
    <mergeCell ref="N12:N13"/>
    <mergeCell ref="M12:M13"/>
    <mergeCell ref="AI12:AJ12"/>
    <mergeCell ref="AH12:AH13"/>
    <mergeCell ref="AG12:AG13"/>
    <mergeCell ref="Z12:Z13"/>
    <mergeCell ref="Y12:Y13"/>
    <mergeCell ref="U12:U13"/>
    <mergeCell ref="R12:R13"/>
    <mergeCell ref="H10:L10"/>
    <mergeCell ref="B9:B13"/>
    <mergeCell ref="C9:C13"/>
    <mergeCell ref="D9:D13"/>
    <mergeCell ref="E9:E13"/>
    <mergeCell ref="X12:X13"/>
    <mergeCell ref="F10:G10"/>
    <mergeCell ref="M11:T11"/>
    <mergeCell ref="U11:AE11"/>
    <mergeCell ref="M10:AE10"/>
    <mergeCell ref="H11:H13"/>
    <mergeCell ref="G11:G13"/>
    <mergeCell ref="F11:F13"/>
    <mergeCell ref="AY9:AY13"/>
    <mergeCell ref="F9:AJ9"/>
    <mergeCell ref="AN9:AQ12"/>
    <mergeCell ref="AM9:AM13"/>
    <mergeCell ref="AW12:AW13"/>
    <mergeCell ref="AT9:AT13"/>
    <mergeCell ref="O12:O13"/>
    <mergeCell ref="P12:P13"/>
    <mergeCell ref="S12:S13"/>
    <mergeCell ref="T12:T13"/>
    <mergeCell ref="V12:V13"/>
    <mergeCell ref="W12:W13"/>
    <mergeCell ref="AB12:AB13"/>
    <mergeCell ref="AD12:AD13"/>
    <mergeCell ref="AV12:AV13"/>
    <mergeCell ref="AK9:AL12"/>
    <mergeCell ref="AR9:AR13"/>
    <mergeCell ref="AS9:AS13"/>
    <mergeCell ref="AU9:AW11"/>
    <mergeCell ref="AU12:AU13"/>
    <mergeCell ref="AX9:AX13"/>
  </mergeCells>
  <phoneticPr fontId="3"/>
  <printOptions gridLinesSet="0"/>
  <pageMargins left="0.59055118110236227" right="0.59055118110236227" top="0.78740157480314965" bottom="0.78740157480314965" header="0.31496062992125984" footer="0.31496062992125984"/>
  <pageSetup paperSize="9" scale="72" fitToWidth="2" pageOrder="overThenDown" orientation="landscape" r:id="rId1"/>
  <headerFooter alignWithMargins="0">
    <oddHeader>&amp;R&amp;"ＭＳ 明朝,標準"&amp;10&amp;A</oddHeader>
    <oddFooter>&amp;C&amp;"ＭＳ 明朝,標準"&amp;10&amp;P/&amp;N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62"/>
  <sheetViews>
    <sheetView zoomScaleNormal="100" zoomScaleSheetLayoutView="100" workbookViewId="0">
      <pane xSplit="1" ySplit="3" topLeftCell="B51" activePane="bottomRight" state="frozen"/>
      <selection activeCell="H3" sqref="H3"/>
      <selection pane="topRight" activeCell="H3" sqref="H3"/>
      <selection pane="bottomLeft" activeCell="H3" sqref="H3"/>
      <selection pane="bottomRight" activeCell="B60" sqref="B60"/>
    </sheetView>
  </sheetViews>
  <sheetFormatPr defaultColWidth="10.625" defaultRowHeight="12" customHeight="1"/>
  <cols>
    <col min="1" max="1" width="14.5" style="383" customWidth="1"/>
    <col min="2" max="4" width="10.625" style="384" customWidth="1"/>
    <col min="5" max="8" width="5.625" style="383" customWidth="1"/>
    <col min="9" max="16384" width="10.625" style="383"/>
  </cols>
  <sheetData>
    <row r="1" spans="1:4" s="401" customFormat="1" ht="24" customHeight="1">
      <c r="B1" s="403" t="s">
        <v>753</v>
      </c>
      <c r="C1" s="402"/>
      <c r="D1" s="402"/>
    </row>
    <row r="2" spans="1:4" ht="12.75" customHeight="1" thickBot="1">
      <c r="B2" s="400"/>
      <c r="C2" s="400"/>
      <c r="D2" s="399"/>
    </row>
    <row r="3" spans="1:4" ht="18" customHeight="1">
      <c r="A3" s="398"/>
      <c r="B3" s="397" t="s">
        <v>67</v>
      </c>
      <c r="C3" s="396" t="s">
        <v>566</v>
      </c>
      <c r="D3" s="395" t="s">
        <v>565</v>
      </c>
    </row>
    <row r="4" spans="1:4" ht="15" customHeight="1">
      <c r="A4" s="394"/>
      <c r="B4" s="393" t="s">
        <v>89</v>
      </c>
      <c r="C4" s="392" t="s">
        <v>89</v>
      </c>
      <c r="D4" s="392" t="s">
        <v>89</v>
      </c>
    </row>
    <row r="5" spans="1:4" s="390" customFormat="1" ht="15" customHeight="1">
      <c r="A5" s="80" t="s">
        <v>154</v>
      </c>
      <c r="B5" s="391">
        <v>859</v>
      </c>
      <c r="C5" s="391" t="s">
        <v>19</v>
      </c>
      <c r="D5" s="391" t="s">
        <v>19</v>
      </c>
    </row>
    <row r="6" spans="1:4" s="390" customFormat="1" ht="15" customHeight="1">
      <c r="A6" s="80" t="s">
        <v>155</v>
      </c>
      <c r="B6" s="391">
        <v>1664</v>
      </c>
      <c r="C6" s="391" t="s">
        <v>19</v>
      </c>
      <c r="D6" s="391" t="s">
        <v>19</v>
      </c>
    </row>
    <row r="7" spans="1:4" s="390" customFormat="1" ht="15" customHeight="1">
      <c r="A7" s="80" t="s">
        <v>156</v>
      </c>
      <c r="B7" s="391">
        <v>3015</v>
      </c>
      <c r="C7" s="391" t="s">
        <v>19</v>
      </c>
      <c r="D7" s="391" t="s">
        <v>19</v>
      </c>
    </row>
    <row r="8" spans="1:4" s="390" customFormat="1" ht="15" customHeight="1">
      <c r="A8" s="80" t="s">
        <v>157</v>
      </c>
      <c r="B8" s="391">
        <v>5135</v>
      </c>
      <c r="C8" s="391" t="s">
        <v>19</v>
      </c>
      <c r="D8" s="391" t="s">
        <v>19</v>
      </c>
    </row>
    <row r="9" spans="1:4" s="390" customFormat="1" ht="15" customHeight="1">
      <c r="A9" s="80" t="s">
        <v>158</v>
      </c>
      <c r="B9" s="391">
        <v>7998</v>
      </c>
      <c r="C9" s="391" t="s">
        <v>19</v>
      </c>
      <c r="D9" s="391" t="s">
        <v>19</v>
      </c>
    </row>
    <row r="10" spans="1:4" s="390" customFormat="1" ht="15" customHeight="1">
      <c r="A10" s="80" t="s">
        <v>159</v>
      </c>
      <c r="B10" s="391">
        <v>14080</v>
      </c>
      <c r="C10" s="391" t="s">
        <v>19</v>
      </c>
      <c r="D10" s="391" t="s">
        <v>19</v>
      </c>
    </row>
    <row r="11" spans="1:4" s="390" customFormat="1" ht="15" customHeight="1">
      <c r="A11" s="80" t="s">
        <v>160</v>
      </c>
      <c r="B11" s="391">
        <v>11290</v>
      </c>
      <c r="C11" s="391" t="s">
        <v>19</v>
      </c>
      <c r="D11" s="391" t="s">
        <v>19</v>
      </c>
    </row>
    <row r="12" spans="1:4" s="390" customFormat="1" ht="15" customHeight="1">
      <c r="A12" s="80" t="s">
        <v>161</v>
      </c>
      <c r="B12" s="391">
        <v>11045</v>
      </c>
      <c r="C12" s="391" t="s">
        <v>19</v>
      </c>
      <c r="D12" s="391" t="s">
        <v>19</v>
      </c>
    </row>
    <row r="13" spans="1:4" s="390" customFormat="1" ht="15" customHeight="1">
      <c r="A13" s="80" t="s">
        <v>162</v>
      </c>
      <c r="B13" s="391">
        <v>13210</v>
      </c>
      <c r="C13" s="391" t="s">
        <v>19</v>
      </c>
      <c r="D13" s="391" t="s">
        <v>19</v>
      </c>
    </row>
    <row r="14" spans="1:4" s="390" customFormat="1" ht="15" customHeight="1">
      <c r="A14" s="80" t="s">
        <v>163</v>
      </c>
      <c r="B14" s="391">
        <v>13234</v>
      </c>
      <c r="C14" s="391" t="s">
        <v>19</v>
      </c>
      <c r="D14" s="391" t="s">
        <v>19</v>
      </c>
    </row>
    <row r="15" spans="1:4" s="390" customFormat="1" ht="15" customHeight="1">
      <c r="A15" s="80" t="s">
        <v>164</v>
      </c>
      <c r="B15" s="391">
        <v>15088</v>
      </c>
      <c r="C15" s="391" t="s">
        <v>19</v>
      </c>
      <c r="D15" s="391" t="s">
        <v>19</v>
      </c>
    </row>
    <row r="16" spans="1:4" s="390" customFormat="1" ht="15" customHeight="1">
      <c r="A16" s="80" t="s">
        <v>165</v>
      </c>
      <c r="B16" s="391">
        <v>17467</v>
      </c>
      <c r="C16" s="391" t="s">
        <v>19</v>
      </c>
      <c r="D16" s="391" t="s">
        <v>19</v>
      </c>
    </row>
    <row r="17" spans="1:4" s="390" customFormat="1" ht="15" customHeight="1">
      <c r="A17" s="80" t="s">
        <v>166</v>
      </c>
      <c r="B17" s="391">
        <v>15604</v>
      </c>
      <c r="C17" s="391" t="s">
        <v>19</v>
      </c>
      <c r="D17" s="391" t="s">
        <v>19</v>
      </c>
    </row>
    <row r="18" spans="1:4" s="390" customFormat="1" ht="15" customHeight="1">
      <c r="A18" s="80" t="s">
        <v>167</v>
      </c>
      <c r="B18" s="391">
        <v>17566</v>
      </c>
      <c r="C18" s="391" t="s">
        <v>19</v>
      </c>
      <c r="D18" s="391" t="s">
        <v>19</v>
      </c>
    </row>
    <row r="19" spans="1:4" s="390" customFormat="1" ht="15" customHeight="1">
      <c r="A19" s="80" t="s">
        <v>168</v>
      </c>
      <c r="B19" s="391">
        <v>19131</v>
      </c>
      <c r="C19" s="391" t="s">
        <v>19</v>
      </c>
      <c r="D19" s="391" t="s">
        <v>19</v>
      </c>
    </row>
    <row r="20" spans="1:4" s="390" customFormat="1" ht="15" customHeight="1">
      <c r="A20" s="80" t="s">
        <v>169</v>
      </c>
      <c r="B20" s="391">
        <v>21117</v>
      </c>
      <c r="C20" s="391" t="s">
        <v>19</v>
      </c>
      <c r="D20" s="391" t="s">
        <v>19</v>
      </c>
    </row>
    <row r="21" spans="1:4" s="390" customFormat="1" ht="15" customHeight="1">
      <c r="A21" s="80" t="s">
        <v>170</v>
      </c>
      <c r="B21" s="391">
        <v>22283</v>
      </c>
      <c r="C21" s="391" t="s">
        <v>19</v>
      </c>
      <c r="D21" s="391" t="s">
        <v>19</v>
      </c>
    </row>
    <row r="22" spans="1:4" s="390" customFormat="1" ht="15" customHeight="1">
      <c r="A22" s="80" t="s">
        <v>171</v>
      </c>
      <c r="B22" s="391">
        <v>22514</v>
      </c>
      <c r="C22" s="391" t="s">
        <v>19</v>
      </c>
      <c r="D22" s="391" t="s">
        <v>19</v>
      </c>
    </row>
    <row r="23" spans="1:4" s="390" customFormat="1" ht="15" customHeight="1">
      <c r="A23" s="80" t="s">
        <v>172</v>
      </c>
      <c r="B23" s="391">
        <v>25412</v>
      </c>
      <c r="C23" s="391" t="s">
        <v>19</v>
      </c>
      <c r="D23" s="391" t="s">
        <v>19</v>
      </c>
    </row>
    <row r="24" spans="1:4" s="390" customFormat="1" ht="15" customHeight="1">
      <c r="A24" s="80" t="s">
        <v>173</v>
      </c>
      <c r="B24" s="391">
        <v>31125</v>
      </c>
      <c r="C24" s="391" t="s">
        <v>19</v>
      </c>
      <c r="D24" s="391" t="s">
        <v>19</v>
      </c>
    </row>
    <row r="25" spans="1:4" s="390" customFormat="1" ht="15" customHeight="1">
      <c r="A25" s="80" t="s">
        <v>174</v>
      </c>
      <c r="B25" s="391">
        <v>38448</v>
      </c>
      <c r="C25" s="391" t="s">
        <v>19</v>
      </c>
      <c r="D25" s="391" t="s">
        <v>19</v>
      </c>
    </row>
    <row r="26" spans="1:4" s="390" customFormat="1" ht="15" customHeight="1">
      <c r="A26" s="80" t="s">
        <v>564</v>
      </c>
      <c r="B26" s="391">
        <v>41614</v>
      </c>
      <c r="C26" s="391" t="s">
        <v>19</v>
      </c>
      <c r="D26" s="391" t="s">
        <v>19</v>
      </c>
    </row>
    <row r="27" spans="1:4" s="390" customFormat="1" ht="15" customHeight="1">
      <c r="A27" s="80" t="s">
        <v>137</v>
      </c>
      <c r="B27" s="391">
        <v>47058</v>
      </c>
      <c r="C27" s="391" t="s">
        <v>19</v>
      </c>
      <c r="D27" s="391" t="s">
        <v>19</v>
      </c>
    </row>
    <row r="28" spans="1:4" s="390" customFormat="1" ht="15" customHeight="1">
      <c r="A28" s="80" t="s">
        <v>138</v>
      </c>
      <c r="B28" s="391">
        <v>43053</v>
      </c>
      <c r="C28" s="391" t="s">
        <v>19</v>
      </c>
      <c r="D28" s="391" t="s">
        <v>19</v>
      </c>
    </row>
    <row r="29" spans="1:4" s="390" customFormat="1" ht="15" customHeight="1">
      <c r="A29" s="80" t="s">
        <v>139</v>
      </c>
      <c r="B29" s="391">
        <v>45921</v>
      </c>
      <c r="C29" s="391" t="s">
        <v>19</v>
      </c>
      <c r="D29" s="391" t="s">
        <v>19</v>
      </c>
    </row>
    <row r="30" spans="1:4" s="390" customFormat="1" ht="15" customHeight="1">
      <c r="A30" s="80" t="s">
        <v>175</v>
      </c>
      <c r="B30" s="391">
        <v>45605</v>
      </c>
      <c r="C30" s="391" t="s">
        <v>19</v>
      </c>
      <c r="D30" s="391" t="s">
        <v>19</v>
      </c>
    </row>
    <row r="31" spans="1:4" s="390" customFormat="1" ht="15" customHeight="1">
      <c r="A31" s="80" t="s">
        <v>176</v>
      </c>
      <c r="B31" s="391">
        <v>51596</v>
      </c>
      <c r="C31" s="391" t="s">
        <v>19</v>
      </c>
      <c r="D31" s="391" t="s">
        <v>19</v>
      </c>
    </row>
    <row r="32" spans="1:4" s="390" customFormat="1" ht="15" customHeight="1">
      <c r="A32" s="80" t="s">
        <v>177</v>
      </c>
      <c r="B32" s="391">
        <v>60708</v>
      </c>
      <c r="C32" s="391">
        <v>32432</v>
      </c>
      <c r="D32" s="391">
        <v>28276</v>
      </c>
    </row>
    <row r="33" spans="1:4" s="390" customFormat="1" ht="15" customHeight="1">
      <c r="A33" s="80" t="s">
        <v>178</v>
      </c>
      <c r="B33" s="391">
        <v>65866</v>
      </c>
      <c r="C33" s="391">
        <v>34660</v>
      </c>
      <c r="D33" s="391">
        <v>31206</v>
      </c>
    </row>
    <row r="34" spans="1:4" s="390" customFormat="1" ht="15" customHeight="1">
      <c r="A34" s="80" t="s">
        <v>179</v>
      </c>
      <c r="B34" s="391">
        <v>63572</v>
      </c>
      <c r="C34" s="391">
        <v>33626</v>
      </c>
      <c r="D34" s="391">
        <v>29946</v>
      </c>
    </row>
    <row r="35" spans="1:4" s="390" customFormat="1" ht="15" customHeight="1">
      <c r="A35" s="80" t="s">
        <v>180</v>
      </c>
      <c r="B35" s="391">
        <v>58036</v>
      </c>
      <c r="C35" s="391">
        <v>29745</v>
      </c>
      <c r="D35" s="391">
        <v>28291</v>
      </c>
    </row>
    <row r="36" spans="1:4" s="390" customFormat="1" ht="15" customHeight="1">
      <c r="A36" s="80" t="s">
        <v>181</v>
      </c>
      <c r="B36" s="391">
        <v>60923</v>
      </c>
      <c r="C36" s="391">
        <v>31301</v>
      </c>
      <c r="D36" s="391">
        <v>29622</v>
      </c>
    </row>
    <row r="37" spans="1:4" s="390" customFormat="1" ht="15" customHeight="1">
      <c r="A37" s="80" t="s">
        <v>182</v>
      </c>
      <c r="B37" s="391">
        <v>67346</v>
      </c>
      <c r="C37" s="391">
        <v>34197</v>
      </c>
      <c r="D37" s="391">
        <v>33149</v>
      </c>
    </row>
    <row r="38" spans="1:4" s="390" customFormat="1" ht="15" customHeight="1">
      <c r="A38" s="80" t="s">
        <v>183</v>
      </c>
      <c r="B38" s="391">
        <v>51958</v>
      </c>
      <c r="C38" s="391">
        <v>25970</v>
      </c>
      <c r="D38" s="391">
        <v>25988</v>
      </c>
    </row>
    <row r="39" spans="1:4" ht="15" customHeight="1">
      <c r="A39" s="80" t="s">
        <v>54</v>
      </c>
      <c r="B39" s="387">
        <v>42385</v>
      </c>
      <c r="C39" s="389">
        <v>21398</v>
      </c>
      <c r="D39" s="389">
        <v>20987</v>
      </c>
    </row>
    <row r="40" spans="1:4" ht="15" customHeight="1">
      <c r="A40" s="80" t="s">
        <v>55</v>
      </c>
      <c r="B40" s="387">
        <v>29635</v>
      </c>
      <c r="C40" s="389">
        <v>15177</v>
      </c>
      <c r="D40" s="389">
        <v>14458</v>
      </c>
    </row>
    <row r="41" spans="1:4" ht="15" customHeight="1">
      <c r="A41" s="80" t="s">
        <v>56</v>
      </c>
      <c r="B41" s="387">
        <v>40381</v>
      </c>
      <c r="C41" s="389">
        <v>19312</v>
      </c>
      <c r="D41" s="389">
        <v>21069</v>
      </c>
    </row>
    <row r="42" spans="1:4" ht="15" customHeight="1">
      <c r="A42" s="80" t="s">
        <v>57</v>
      </c>
      <c r="B42" s="387">
        <v>42198</v>
      </c>
      <c r="C42" s="389">
        <v>20815</v>
      </c>
      <c r="D42" s="389">
        <v>21383</v>
      </c>
    </row>
    <row r="43" spans="1:4" ht="15" customHeight="1">
      <c r="A43" s="80" t="s">
        <v>58</v>
      </c>
      <c r="B43" s="387">
        <v>49661</v>
      </c>
      <c r="C43" s="389">
        <v>25280</v>
      </c>
      <c r="D43" s="389">
        <v>24381</v>
      </c>
    </row>
    <row r="44" spans="1:4" ht="15" customHeight="1">
      <c r="A44" s="80" t="s">
        <v>59</v>
      </c>
      <c r="B44" s="387">
        <v>50188</v>
      </c>
      <c r="C44" s="389">
        <v>25958</v>
      </c>
      <c r="D44" s="389">
        <v>24230</v>
      </c>
    </row>
    <row r="45" spans="1:4" ht="15" customHeight="1">
      <c r="A45" s="80" t="s">
        <v>60</v>
      </c>
      <c r="B45" s="387">
        <v>45084</v>
      </c>
      <c r="C45" s="389">
        <v>23460</v>
      </c>
      <c r="D45" s="389">
        <v>21624</v>
      </c>
    </row>
    <row r="46" spans="1:4" ht="15" customHeight="1">
      <c r="A46" s="80" t="s">
        <v>61</v>
      </c>
      <c r="B46" s="387">
        <v>46502</v>
      </c>
      <c r="C46" s="389">
        <v>22797</v>
      </c>
      <c r="D46" s="389">
        <v>23705</v>
      </c>
    </row>
    <row r="47" spans="1:4" ht="15" customHeight="1">
      <c r="A47" s="80" t="s">
        <v>563</v>
      </c>
      <c r="B47" s="387">
        <v>50301</v>
      </c>
      <c r="C47" s="389">
        <v>25156</v>
      </c>
      <c r="D47" s="389">
        <v>25145</v>
      </c>
    </row>
    <row r="48" spans="1:4" ht="15" customHeight="1">
      <c r="A48" s="80" t="s">
        <v>562</v>
      </c>
      <c r="B48" s="387">
        <v>48512</v>
      </c>
      <c r="C48" s="389">
        <v>23803</v>
      </c>
      <c r="D48" s="389">
        <v>24709</v>
      </c>
    </row>
    <row r="49" spans="1:4" ht="15" customHeight="1">
      <c r="A49" s="80" t="s">
        <v>561</v>
      </c>
      <c r="B49" s="387">
        <v>47778</v>
      </c>
      <c r="C49" s="389">
        <v>23624</v>
      </c>
      <c r="D49" s="389">
        <v>24154</v>
      </c>
    </row>
    <row r="50" spans="1:4" ht="15" customHeight="1">
      <c r="A50" s="80" t="s">
        <v>560</v>
      </c>
      <c r="B50" s="387">
        <v>41095</v>
      </c>
      <c r="C50" s="389">
        <v>20879</v>
      </c>
      <c r="D50" s="389">
        <v>20216</v>
      </c>
    </row>
    <row r="51" spans="1:4" ht="15" customHeight="1">
      <c r="A51" s="80" t="s">
        <v>559</v>
      </c>
      <c r="B51" s="388">
        <v>39541</v>
      </c>
      <c r="C51" s="388">
        <v>19808</v>
      </c>
      <c r="D51" s="388">
        <v>19733</v>
      </c>
    </row>
    <row r="52" spans="1:4" ht="15" customHeight="1">
      <c r="A52" s="80" t="s">
        <v>384</v>
      </c>
      <c r="B52" s="387">
        <v>39003</v>
      </c>
      <c r="C52" s="387">
        <v>19852</v>
      </c>
      <c r="D52" s="387">
        <v>19151</v>
      </c>
    </row>
    <row r="53" spans="1:4" ht="15" customHeight="1">
      <c r="A53" s="80" t="s">
        <v>614</v>
      </c>
      <c r="B53" s="387">
        <v>44611</v>
      </c>
      <c r="C53" s="387">
        <v>22891</v>
      </c>
      <c r="D53" s="387">
        <v>21720</v>
      </c>
    </row>
    <row r="54" spans="1:4" ht="15" customHeight="1">
      <c r="A54" s="80" t="s">
        <v>630</v>
      </c>
      <c r="B54" s="387">
        <v>46476</v>
      </c>
      <c r="C54" s="387">
        <v>23576</v>
      </c>
      <c r="D54" s="387">
        <v>22900</v>
      </c>
    </row>
    <row r="55" spans="1:4" ht="15" customHeight="1">
      <c r="A55" s="80" t="s">
        <v>634</v>
      </c>
      <c r="B55" s="387">
        <v>50915</v>
      </c>
      <c r="C55" s="387">
        <v>25139</v>
      </c>
      <c r="D55" s="387">
        <v>25776</v>
      </c>
    </row>
    <row r="56" spans="1:4" ht="15" customHeight="1">
      <c r="A56" s="80" t="s">
        <v>665</v>
      </c>
      <c r="B56" s="387">
        <v>53728</v>
      </c>
      <c r="C56" s="387">
        <v>26026</v>
      </c>
      <c r="D56" s="387">
        <v>27702</v>
      </c>
    </row>
    <row r="57" spans="1:4" ht="15" customHeight="1">
      <c r="A57" s="80" t="s">
        <v>689</v>
      </c>
      <c r="B57" s="387">
        <v>13938</v>
      </c>
      <c r="C57" s="387">
        <v>7137</v>
      </c>
      <c r="D57" s="387">
        <v>6801</v>
      </c>
    </row>
    <row r="58" spans="1:4" ht="15" customHeight="1">
      <c r="A58" s="80" t="s">
        <v>726</v>
      </c>
      <c r="B58" s="387">
        <v>4860</v>
      </c>
      <c r="C58" s="387">
        <v>2866</v>
      </c>
      <c r="D58" s="387">
        <v>1994</v>
      </c>
    </row>
    <row r="59" spans="1:4" ht="15" customHeight="1">
      <c r="A59" s="80" t="s">
        <v>777</v>
      </c>
      <c r="B59" s="387">
        <v>12344</v>
      </c>
      <c r="C59" s="387">
        <v>6656</v>
      </c>
      <c r="D59" s="387">
        <v>5688</v>
      </c>
    </row>
    <row r="60" spans="1:4" ht="15" customHeight="1">
      <c r="A60" s="80" t="s">
        <v>799</v>
      </c>
      <c r="B60" s="387">
        <v>38901</v>
      </c>
      <c r="C60" s="387">
        <v>18243</v>
      </c>
      <c r="D60" s="387">
        <v>20658</v>
      </c>
    </row>
    <row r="61" spans="1:4" ht="3.95" customHeight="1">
      <c r="A61" s="386"/>
      <c r="B61" s="385"/>
      <c r="C61" s="385"/>
      <c r="D61" s="385"/>
    </row>
    <row r="62" spans="1:4" ht="15.95" customHeight="1">
      <c r="A62" s="383" t="s">
        <v>638</v>
      </c>
    </row>
  </sheetData>
  <phoneticPr fontId="3"/>
  <printOptions gridLinesSet="0"/>
  <pageMargins left="0.98425196850393704" right="0.59055118110236227"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43"/>
  <sheetViews>
    <sheetView zoomScaleNormal="100" zoomScaleSheetLayoutView="100" workbookViewId="0">
      <pane xSplit="1" ySplit="3" topLeftCell="B23" activePane="bottomRight" state="frozen"/>
      <selection activeCell="H3" sqref="H3"/>
      <selection pane="topRight" activeCell="H3" sqref="H3"/>
      <selection pane="bottomLeft" activeCell="H3" sqref="H3"/>
      <selection pane="bottomRight" activeCell="B40" sqref="B40"/>
    </sheetView>
  </sheetViews>
  <sheetFormatPr defaultColWidth="9.625" defaultRowHeight="9" customHeight="1"/>
  <cols>
    <col min="1" max="1" width="12.5" style="404" customWidth="1"/>
    <col min="2" max="9" width="9.375" style="404" customWidth="1"/>
    <col min="10" max="10" width="9.375" style="405" customWidth="1"/>
    <col min="11" max="16384" width="9.625" style="404"/>
  </cols>
  <sheetData>
    <row r="1" spans="1:18" s="423" customFormat="1" ht="24" customHeight="1">
      <c r="B1" s="403" t="s">
        <v>752</v>
      </c>
      <c r="D1" s="403"/>
      <c r="E1" s="425"/>
      <c r="G1" s="403"/>
      <c r="H1" s="426"/>
      <c r="I1" s="425"/>
      <c r="J1" s="424"/>
    </row>
    <row r="2" spans="1:18" ht="8.25" customHeight="1" thickBot="1">
      <c r="B2" s="422"/>
      <c r="C2" s="421"/>
      <c r="D2" s="421"/>
      <c r="E2" s="421"/>
      <c r="F2" s="421"/>
      <c r="G2" s="421"/>
      <c r="H2" s="421"/>
      <c r="I2" s="420"/>
      <c r="J2" s="419"/>
    </row>
    <row r="3" spans="1:18" s="390" customFormat="1" ht="18.75" customHeight="1">
      <c r="A3" s="418"/>
      <c r="B3" s="417" t="s">
        <v>66</v>
      </c>
      <c r="C3" s="417" t="s">
        <v>585</v>
      </c>
      <c r="D3" s="417" t="s">
        <v>584</v>
      </c>
      <c r="E3" s="417" t="s">
        <v>583</v>
      </c>
      <c r="F3" s="417" t="s">
        <v>582</v>
      </c>
      <c r="G3" s="417" t="s">
        <v>581</v>
      </c>
      <c r="H3" s="417" t="s">
        <v>580</v>
      </c>
      <c r="I3" s="416" t="s">
        <v>579</v>
      </c>
      <c r="J3" s="416" t="s">
        <v>578</v>
      </c>
      <c r="K3" s="417" t="s">
        <v>577</v>
      </c>
      <c r="L3" s="417" t="s">
        <v>576</v>
      </c>
      <c r="M3" s="417" t="s">
        <v>575</v>
      </c>
      <c r="N3" s="417" t="s">
        <v>574</v>
      </c>
      <c r="O3" s="417" t="s">
        <v>573</v>
      </c>
      <c r="P3" s="417" t="s">
        <v>572</v>
      </c>
      <c r="Q3" s="417" t="s">
        <v>571</v>
      </c>
      <c r="R3" s="416" t="s">
        <v>570</v>
      </c>
    </row>
    <row r="4" spans="1:18" s="413" customFormat="1" ht="15" customHeight="1">
      <c r="A4" s="415"/>
      <c r="B4" s="414" t="s">
        <v>89</v>
      </c>
      <c r="C4" s="414" t="s">
        <v>89</v>
      </c>
      <c r="D4" s="414" t="s">
        <v>89</v>
      </c>
      <c r="E4" s="414" t="s">
        <v>89</v>
      </c>
      <c r="F4" s="414" t="s">
        <v>89</v>
      </c>
      <c r="G4" s="414" t="s">
        <v>89</v>
      </c>
      <c r="H4" s="414" t="s">
        <v>89</v>
      </c>
      <c r="I4" s="414" t="s">
        <v>89</v>
      </c>
      <c r="J4" s="414" t="s">
        <v>89</v>
      </c>
      <c r="K4" s="414" t="s">
        <v>89</v>
      </c>
      <c r="L4" s="414" t="s">
        <v>89</v>
      </c>
      <c r="M4" s="414" t="s">
        <v>89</v>
      </c>
      <c r="N4" s="414" t="s">
        <v>89</v>
      </c>
      <c r="O4" s="414" t="s">
        <v>89</v>
      </c>
      <c r="P4" s="414" t="s">
        <v>89</v>
      </c>
      <c r="Q4" s="414" t="s">
        <v>89</v>
      </c>
      <c r="R4" s="414" t="s">
        <v>89</v>
      </c>
    </row>
    <row r="5" spans="1:18" s="413" customFormat="1" ht="15" customHeight="1">
      <c r="A5" s="80" t="s">
        <v>174</v>
      </c>
      <c r="B5" s="410">
        <v>70054</v>
      </c>
      <c r="C5" s="410">
        <v>341</v>
      </c>
      <c r="D5" s="410">
        <v>553</v>
      </c>
      <c r="E5" s="410">
        <v>1056</v>
      </c>
      <c r="F5" s="410">
        <v>2112</v>
      </c>
      <c r="G5" s="410">
        <v>9327</v>
      </c>
      <c r="H5" s="410">
        <v>10630</v>
      </c>
      <c r="I5" s="410">
        <v>6470</v>
      </c>
      <c r="J5" s="410">
        <v>7416</v>
      </c>
      <c r="K5" s="410">
        <v>7940</v>
      </c>
      <c r="L5" s="410">
        <v>7034</v>
      </c>
      <c r="M5" s="410">
        <v>5081</v>
      </c>
      <c r="N5" s="410">
        <v>4334</v>
      </c>
      <c r="O5" s="410">
        <v>4137</v>
      </c>
      <c r="P5" s="410">
        <v>2165</v>
      </c>
      <c r="Q5" s="410">
        <v>1458</v>
      </c>
      <c r="R5" s="410" t="s">
        <v>12</v>
      </c>
    </row>
    <row r="6" spans="1:18" s="413" customFormat="1" ht="15" customHeight="1">
      <c r="A6" s="80" t="s">
        <v>564</v>
      </c>
      <c r="B6" s="410">
        <v>80429</v>
      </c>
      <c r="C6" s="410">
        <v>400</v>
      </c>
      <c r="D6" s="410">
        <v>703</v>
      </c>
      <c r="E6" s="410">
        <v>1230</v>
      </c>
      <c r="F6" s="410">
        <v>3184</v>
      </c>
      <c r="G6" s="410">
        <v>10596</v>
      </c>
      <c r="H6" s="410">
        <v>11589</v>
      </c>
      <c r="I6" s="410">
        <v>7490</v>
      </c>
      <c r="J6" s="410">
        <v>7862</v>
      </c>
      <c r="K6" s="410">
        <v>9678</v>
      </c>
      <c r="L6" s="410">
        <v>8340</v>
      </c>
      <c r="M6" s="410">
        <v>6036</v>
      </c>
      <c r="N6" s="410">
        <v>4957</v>
      </c>
      <c r="O6" s="410">
        <v>4405</v>
      </c>
      <c r="P6" s="410">
        <v>2490</v>
      </c>
      <c r="Q6" s="410">
        <v>1469</v>
      </c>
      <c r="R6" s="410" t="s">
        <v>12</v>
      </c>
    </row>
    <row r="7" spans="1:18" s="413" customFormat="1" ht="15" customHeight="1">
      <c r="A7" s="80" t="s">
        <v>137</v>
      </c>
      <c r="B7" s="410">
        <v>93843</v>
      </c>
      <c r="C7" s="410">
        <v>556</v>
      </c>
      <c r="D7" s="410">
        <v>863</v>
      </c>
      <c r="E7" s="410">
        <v>1407</v>
      </c>
      <c r="F7" s="410">
        <v>4008</v>
      </c>
      <c r="G7" s="410">
        <v>11529</v>
      </c>
      <c r="H7" s="410">
        <v>13460</v>
      </c>
      <c r="I7" s="410">
        <v>8427</v>
      </c>
      <c r="J7" s="410">
        <v>8621</v>
      </c>
      <c r="K7" s="410">
        <v>12205</v>
      </c>
      <c r="L7" s="410">
        <v>9557</v>
      </c>
      <c r="M7" s="410">
        <v>7409</v>
      </c>
      <c r="N7" s="410">
        <v>5965</v>
      </c>
      <c r="O7" s="410">
        <v>5231</v>
      </c>
      <c r="P7" s="410">
        <v>2877</v>
      </c>
      <c r="Q7" s="410">
        <v>1728</v>
      </c>
      <c r="R7" s="410" t="s">
        <v>12</v>
      </c>
    </row>
    <row r="8" spans="1:18" s="413" customFormat="1" ht="15" customHeight="1">
      <c r="A8" s="80" t="s">
        <v>138</v>
      </c>
      <c r="B8" s="410">
        <v>91103</v>
      </c>
      <c r="C8" s="410">
        <v>527</v>
      </c>
      <c r="D8" s="410">
        <v>901</v>
      </c>
      <c r="E8" s="410">
        <v>1390</v>
      </c>
      <c r="F8" s="410">
        <v>4102</v>
      </c>
      <c r="G8" s="410">
        <v>11421</v>
      </c>
      <c r="H8" s="410">
        <v>12667</v>
      </c>
      <c r="I8" s="410">
        <v>8399</v>
      </c>
      <c r="J8" s="410">
        <v>7806</v>
      </c>
      <c r="K8" s="410">
        <v>11875</v>
      </c>
      <c r="L8" s="410">
        <v>9304</v>
      </c>
      <c r="M8" s="410">
        <v>7616</v>
      </c>
      <c r="N8" s="410">
        <v>5575</v>
      </c>
      <c r="O8" s="410">
        <v>4940</v>
      </c>
      <c r="P8" s="410">
        <v>2956</v>
      </c>
      <c r="Q8" s="410">
        <v>1624</v>
      </c>
      <c r="R8" s="410" t="s">
        <v>12</v>
      </c>
    </row>
    <row r="9" spans="1:18" s="413" customFormat="1" ht="15" customHeight="1">
      <c r="A9" s="80" t="s">
        <v>139</v>
      </c>
      <c r="B9" s="410">
        <v>101279</v>
      </c>
      <c r="C9" s="410">
        <v>681</v>
      </c>
      <c r="D9" s="410">
        <v>1068</v>
      </c>
      <c r="E9" s="410">
        <v>1640</v>
      </c>
      <c r="F9" s="410">
        <v>4687</v>
      </c>
      <c r="G9" s="410">
        <v>14196</v>
      </c>
      <c r="H9" s="410">
        <v>14714</v>
      </c>
      <c r="I9" s="410">
        <v>9205</v>
      </c>
      <c r="J9" s="410">
        <v>7952</v>
      </c>
      <c r="K9" s="410">
        <v>11685</v>
      </c>
      <c r="L9" s="410">
        <v>10071</v>
      </c>
      <c r="M9" s="410">
        <v>8483</v>
      </c>
      <c r="N9" s="410">
        <v>6388</v>
      </c>
      <c r="O9" s="410">
        <v>5449</v>
      </c>
      <c r="P9" s="410">
        <v>3311</v>
      </c>
      <c r="Q9" s="410">
        <v>1749</v>
      </c>
      <c r="R9" s="410" t="s">
        <v>12</v>
      </c>
    </row>
    <row r="10" spans="1:18" s="413" customFormat="1" ht="15" customHeight="1">
      <c r="A10" s="80" t="s">
        <v>175</v>
      </c>
      <c r="B10" s="410">
        <v>100649</v>
      </c>
      <c r="C10" s="410">
        <v>732</v>
      </c>
      <c r="D10" s="410">
        <v>1160</v>
      </c>
      <c r="E10" s="410">
        <v>1764</v>
      </c>
      <c r="F10" s="410">
        <v>4468</v>
      </c>
      <c r="G10" s="410">
        <v>14037</v>
      </c>
      <c r="H10" s="410">
        <v>14886</v>
      </c>
      <c r="I10" s="410">
        <v>8936</v>
      </c>
      <c r="J10" s="410">
        <v>7748</v>
      </c>
      <c r="K10" s="410">
        <v>10174</v>
      </c>
      <c r="L10" s="410">
        <v>10358</v>
      </c>
      <c r="M10" s="410">
        <v>8706</v>
      </c>
      <c r="N10" s="410">
        <v>6576</v>
      </c>
      <c r="O10" s="410">
        <v>5600</v>
      </c>
      <c r="P10" s="410">
        <v>3612</v>
      </c>
      <c r="Q10" s="410">
        <v>1892</v>
      </c>
      <c r="R10" s="410" t="s">
        <v>12</v>
      </c>
    </row>
    <row r="11" spans="1:18" s="413" customFormat="1" ht="15" customHeight="1">
      <c r="A11" s="80" t="s">
        <v>176</v>
      </c>
      <c r="B11" s="410">
        <v>118222</v>
      </c>
      <c r="C11" s="410">
        <v>804</v>
      </c>
      <c r="D11" s="410">
        <v>1380</v>
      </c>
      <c r="E11" s="410">
        <v>2106</v>
      </c>
      <c r="F11" s="410">
        <v>4424</v>
      </c>
      <c r="G11" s="410">
        <v>16984</v>
      </c>
      <c r="H11" s="410">
        <v>17447</v>
      </c>
      <c r="I11" s="410">
        <v>10921</v>
      </c>
      <c r="J11" s="410">
        <v>9057</v>
      </c>
      <c r="K11" s="410">
        <v>10779</v>
      </c>
      <c r="L11" s="410">
        <v>13188</v>
      </c>
      <c r="M11" s="410">
        <v>10839</v>
      </c>
      <c r="N11" s="410">
        <v>7573</v>
      </c>
      <c r="O11" s="410">
        <v>6105</v>
      </c>
      <c r="P11" s="410">
        <v>4276</v>
      </c>
      <c r="Q11" s="410">
        <v>2339</v>
      </c>
      <c r="R11" s="410" t="s">
        <v>12</v>
      </c>
    </row>
    <row r="12" spans="1:18" s="413" customFormat="1" ht="15" customHeight="1">
      <c r="A12" s="80" t="s">
        <v>177</v>
      </c>
      <c r="B12" s="410">
        <v>139622</v>
      </c>
      <c r="C12" s="410">
        <v>1059</v>
      </c>
      <c r="D12" s="410">
        <v>1765</v>
      </c>
      <c r="E12" s="410">
        <v>2734</v>
      </c>
      <c r="F12" s="410">
        <v>4897</v>
      </c>
      <c r="G12" s="410">
        <v>20182</v>
      </c>
      <c r="H12" s="410">
        <v>20692</v>
      </c>
      <c r="I12" s="410">
        <v>13046</v>
      </c>
      <c r="J12" s="410">
        <v>10734</v>
      </c>
      <c r="K12" s="410">
        <v>12020</v>
      </c>
      <c r="L12" s="410">
        <v>16485</v>
      </c>
      <c r="M12" s="410">
        <v>12439</v>
      </c>
      <c r="N12" s="410">
        <v>9169</v>
      </c>
      <c r="O12" s="410">
        <v>6955</v>
      </c>
      <c r="P12" s="410">
        <v>4659</v>
      </c>
      <c r="Q12" s="410">
        <v>2786</v>
      </c>
      <c r="R12" s="410" t="s">
        <v>12</v>
      </c>
    </row>
    <row r="13" spans="1:18" s="413" customFormat="1" ht="15" customHeight="1">
      <c r="A13" s="80" t="s">
        <v>178</v>
      </c>
      <c r="B13" s="410">
        <v>159706</v>
      </c>
      <c r="C13" s="410">
        <v>1574</v>
      </c>
      <c r="D13" s="410">
        <v>2014</v>
      </c>
      <c r="E13" s="410">
        <v>2795</v>
      </c>
      <c r="F13" s="410">
        <v>5157</v>
      </c>
      <c r="G13" s="410">
        <v>22103</v>
      </c>
      <c r="H13" s="410">
        <v>25027</v>
      </c>
      <c r="I13" s="410">
        <v>14496</v>
      </c>
      <c r="J13" s="410">
        <v>11962</v>
      </c>
      <c r="K13" s="410">
        <v>12887</v>
      </c>
      <c r="L13" s="410">
        <v>18893</v>
      </c>
      <c r="M13" s="410">
        <v>14133</v>
      </c>
      <c r="N13" s="410">
        <v>11385</v>
      </c>
      <c r="O13" s="410">
        <v>8183</v>
      </c>
      <c r="P13" s="410">
        <v>5672</v>
      </c>
      <c r="Q13" s="410">
        <v>3425</v>
      </c>
      <c r="R13" s="410" t="s">
        <v>12</v>
      </c>
    </row>
    <row r="14" spans="1:18" s="413" customFormat="1" ht="15" customHeight="1">
      <c r="A14" s="80" t="s">
        <v>179</v>
      </c>
      <c r="B14" s="410">
        <v>165498</v>
      </c>
      <c r="C14" s="410">
        <v>1834</v>
      </c>
      <c r="D14" s="410">
        <v>2162</v>
      </c>
      <c r="E14" s="410">
        <v>3176</v>
      </c>
      <c r="F14" s="410">
        <v>5909</v>
      </c>
      <c r="G14" s="410">
        <v>22328</v>
      </c>
      <c r="H14" s="410">
        <v>25768</v>
      </c>
      <c r="I14" s="410">
        <v>15539</v>
      </c>
      <c r="J14" s="410">
        <v>12574</v>
      </c>
      <c r="K14" s="410">
        <v>12474</v>
      </c>
      <c r="L14" s="410">
        <v>18196</v>
      </c>
      <c r="M14" s="410">
        <v>15233</v>
      </c>
      <c r="N14" s="410">
        <v>12272</v>
      </c>
      <c r="O14" s="410">
        <v>8712</v>
      </c>
      <c r="P14" s="410">
        <v>5747</v>
      </c>
      <c r="Q14" s="410">
        <v>3574</v>
      </c>
      <c r="R14" s="410" t="s">
        <v>12</v>
      </c>
    </row>
    <row r="15" spans="1:18" s="413" customFormat="1" ht="15" customHeight="1">
      <c r="A15" s="80" t="s">
        <v>180</v>
      </c>
      <c r="B15" s="410">
        <v>158283</v>
      </c>
      <c r="C15" s="410">
        <v>1986</v>
      </c>
      <c r="D15" s="410">
        <v>2246</v>
      </c>
      <c r="E15" s="410">
        <v>3127</v>
      </c>
      <c r="F15" s="410">
        <v>5766</v>
      </c>
      <c r="G15" s="410">
        <v>20760</v>
      </c>
      <c r="H15" s="410">
        <v>25434</v>
      </c>
      <c r="I15" s="410">
        <v>14904</v>
      </c>
      <c r="J15" s="410">
        <v>12005</v>
      </c>
      <c r="K15" s="410">
        <v>11598</v>
      </c>
      <c r="L15" s="410">
        <v>15415</v>
      </c>
      <c r="M15" s="410">
        <v>15257</v>
      </c>
      <c r="N15" s="410">
        <v>12269</v>
      </c>
      <c r="O15" s="410">
        <v>8383</v>
      </c>
      <c r="P15" s="410">
        <v>5357</v>
      </c>
      <c r="Q15" s="410">
        <v>3776</v>
      </c>
      <c r="R15" s="410" t="s">
        <v>12</v>
      </c>
    </row>
    <row r="16" spans="1:18" s="413" customFormat="1" ht="15" customHeight="1">
      <c r="A16" s="80" t="s">
        <v>181</v>
      </c>
      <c r="B16" s="410">
        <v>164487</v>
      </c>
      <c r="C16" s="410">
        <v>2074</v>
      </c>
      <c r="D16" s="410">
        <v>2392</v>
      </c>
      <c r="E16" s="410">
        <v>3330</v>
      </c>
      <c r="F16" s="410">
        <v>6143</v>
      </c>
      <c r="G16" s="410">
        <v>20204</v>
      </c>
      <c r="H16" s="410">
        <v>25772</v>
      </c>
      <c r="I16" s="410">
        <v>15913</v>
      </c>
      <c r="J16" s="410">
        <v>12848</v>
      </c>
      <c r="K16" s="410">
        <v>12120</v>
      </c>
      <c r="L16" s="410">
        <v>14622</v>
      </c>
      <c r="M16" s="410">
        <v>16980</v>
      </c>
      <c r="N16" s="410">
        <v>13176</v>
      </c>
      <c r="O16" s="410">
        <v>8878</v>
      </c>
      <c r="P16" s="410">
        <v>5767</v>
      </c>
      <c r="Q16" s="410">
        <v>4268</v>
      </c>
      <c r="R16" s="410" t="s">
        <v>12</v>
      </c>
    </row>
    <row r="17" spans="1:18" s="413" customFormat="1" ht="15" customHeight="1">
      <c r="A17" s="80" t="s">
        <v>182</v>
      </c>
      <c r="B17" s="410">
        <v>185461</v>
      </c>
      <c r="C17" s="410">
        <v>2356</v>
      </c>
      <c r="D17" s="410">
        <v>2734</v>
      </c>
      <c r="E17" s="410">
        <v>3649</v>
      </c>
      <c r="F17" s="410">
        <v>6615</v>
      </c>
      <c r="G17" s="410">
        <v>21535</v>
      </c>
      <c r="H17" s="410">
        <v>28206</v>
      </c>
      <c r="I17" s="410">
        <v>18041</v>
      </c>
      <c r="J17" s="410">
        <v>14490</v>
      </c>
      <c r="K17" s="410">
        <v>14228</v>
      </c>
      <c r="L17" s="410">
        <v>15898</v>
      </c>
      <c r="M17" s="410">
        <v>20855</v>
      </c>
      <c r="N17" s="410">
        <v>14551</v>
      </c>
      <c r="O17" s="410">
        <v>10373</v>
      </c>
      <c r="P17" s="410">
        <v>6613</v>
      </c>
      <c r="Q17" s="410">
        <v>5317</v>
      </c>
      <c r="R17" s="410" t="s">
        <v>12</v>
      </c>
    </row>
    <row r="18" spans="1:18" s="413" customFormat="1" ht="15" customHeight="1">
      <c r="A18" s="80" t="s">
        <v>183</v>
      </c>
      <c r="B18" s="410">
        <v>171333</v>
      </c>
      <c r="C18" s="410">
        <v>2095</v>
      </c>
      <c r="D18" s="410">
        <v>2759</v>
      </c>
      <c r="E18" s="410">
        <v>3254</v>
      </c>
      <c r="F18" s="410">
        <v>5236</v>
      </c>
      <c r="G18" s="410">
        <v>18240</v>
      </c>
      <c r="H18" s="410">
        <v>24415</v>
      </c>
      <c r="I18" s="410">
        <v>18227</v>
      </c>
      <c r="J18" s="410">
        <v>14006</v>
      </c>
      <c r="K18" s="410">
        <v>13521</v>
      </c>
      <c r="L18" s="410">
        <v>14182</v>
      </c>
      <c r="M18" s="410">
        <v>20321</v>
      </c>
      <c r="N18" s="410">
        <v>13546</v>
      </c>
      <c r="O18" s="410">
        <v>10361</v>
      </c>
      <c r="P18" s="410">
        <v>6369</v>
      </c>
      <c r="Q18" s="410">
        <v>4801</v>
      </c>
      <c r="R18" s="410" t="s">
        <v>12</v>
      </c>
    </row>
    <row r="19" spans="1:18" s="413" customFormat="1" ht="15" customHeight="1">
      <c r="A19" s="80" t="s">
        <v>54</v>
      </c>
      <c r="B19" s="410">
        <v>172682</v>
      </c>
      <c r="C19" s="410">
        <v>1937</v>
      </c>
      <c r="D19" s="410">
        <v>2312</v>
      </c>
      <c r="E19" s="410">
        <v>2758</v>
      </c>
      <c r="F19" s="410">
        <v>6211</v>
      </c>
      <c r="G19" s="410">
        <v>16563</v>
      </c>
      <c r="H19" s="410">
        <v>23868</v>
      </c>
      <c r="I19" s="410">
        <v>19060</v>
      </c>
      <c r="J19" s="410">
        <v>14379</v>
      </c>
      <c r="K19" s="410">
        <v>13804</v>
      </c>
      <c r="L19" s="410">
        <v>13827</v>
      </c>
      <c r="M19" s="410">
        <v>20136</v>
      </c>
      <c r="N19" s="410">
        <v>15023</v>
      </c>
      <c r="O19" s="410">
        <v>11173</v>
      </c>
      <c r="P19" s="410">
        <v>6592</v>
      </c>
      <c r="Q19" s="410">
        <v>5039</v>
      </c>
      <c r="R19" s="410" t="s">
        <v>12</v>
      </c>
    </row>
    <row r="20" spans="1:18" s="413" customFormat="1" ht="15" customHeight="1">
      <c r="A20" s="80" t="s">
        <v>55</v>
      </c>
      <c r="B20" s="410">
        <v>134010</v>
      </c>
      <c r="C20" s="410">
        <v>1562</v>
      </c>
      <c r="D20" s="410">
        <v>1823</v>
      </c>
      <c r="E20" s="410">
        <v>1897</v>
      </c>
      <c r="F20" s="410">
        <v>3716</v>
      </c>
      <c r="G20" s="410">
        <v>12643</v>
      </c>
      <c r="H20" s="410">
        <v>17571</v>
      </c>
      <c r="I20" s="410">
        <v>15372</v>
      </c>
      <c r="J20" s="410">
        <v>12397</v>
      </c>
      <c r="K20" s="410">
        <v>11710</v>
      </c>
      <c r="L20" s="410">
        <v>11498</v>
      </c>
      <c r="M20" s="410">
        <v>14633</v>
      </c>
      <c r="N20" s="410">
        <v>12974</v>
      </c>
      <c r="O20" s="410">
        <v>8553</v>
      </c>
      <c r="P20" s="410">
        <v>4391</v>
      </c>
      <c r="Q20" s="410">
        <v>3270</v>
      </c>
      <c r="R20" s="410" t="s">
        <v>12</v>
      </c>
    </row>
    <row r="21" spans="1:18" s="413" customFormat="1" ht="15" customHeight="1">
      <c r="A21" s="80" t="s">
        <v>56</v>
      </c>
      <c r="B21" s="410">
        <v>179939</v>
      </c>
      <c r="C21" s="410">
        <v>2114</v>
      </c>
      <c r="D21" s="410">
        <v>2628</v>
      </c>
      <c r="E21" s="410">
        <v>3027</v>
      </c>
      <c r="F21" s="410">
        <v>6229</v>
      </c>
      <c r="G21" s="410">
        <v>15466</v>
      </c>
      <c r="H21" s="410">
        <v>21523</v>
      </c>
      <c r="I21" s="410">
        <v>20602</v>
      </c>
      <c r="J21" s="410">
        <v>16555</v>
      </c>
      <c r="K21" s="410">
        <v>15968</v>
      </c>
      <c r="L21" s="410">
        <v>15875</v>
      </c>
      <c r="M21" s="410">
        <v>17840</v>
      </c>
      <c r="N21" s="410">
        <v>18285</v>
      </c>
      <c r="O21" s="410">
        <v>12592</v>
      </c>
      <c r="P21" s="410">
        <v>6472</v>
      </c>
      <c r="Q21" s="410">
        <v>4763</v>
      </c>
      <c r="R21" s="410" t="s">
        <v>12</v>
      </c>
    </row>
    <row r="22" spans="1:18" s="413" customFormat="1" ht="15" customHeight="1">
      <c r="A22" s="80" t="s">
        <v>57</v>
      </c>
      <c r="B22" s="410">
        <v>188751</v>
      </c>
      <c r="C22" s="410">
        <v>2229</v>
      </c>
      <c r="D22" s="410">
        <v>2849</v>
      </c>
      <c r="E22" s="410">
        <v>3324</v>
      </c>
      <c r="F22" s="410">
        <v>6498</v>
      </c>
      <c r="G22" s="410">
        <v>16002</v>
      </c>
      <c r="H22" s="410">
        <v>21248</v>
      </c>
      <c r="I22" s="410">
        <v>21346</v>
      </c>
      <c r="J22" s="410">
        <v>17604</v>
      </c>
      <c r="K22" s="410">
        <v>17286</v>
      </c>
      <c r="L22" s="410">
        <v>16810</v>
      </c>
      <c r="M22" s="410">
        <v>17729</v>
      </c>
      <c r="N22" s="410">
        <v>20430</v>
      </c>
      <c r="O22" s="410">
        <v>13155</v>
      </c>
      <c r="P22" s="410">
        <v>7023</v>
      </c>
      <c r="Q22" s="410">
        <v>5218</v>
      </c>
      <c r="R22" s="410" t="s">
        <v>12</v>
      </c>
    </row>
    <row r="23" spans="1:18" s="413" customFormat="1" ht="15" customHeight="1">
      <c r="A23" s="80" t="s">
        <v>58</v>
      </c>
      <c r="B23" s="410">
        <v>190696</v>
      </c>
      <c r="C23" s="410">
        <v>2157</v>
      </c>
      <c r="D23" s="410">
        <v>2844</v>
      </c>
      <c r="E23" s="410">
        <v>3376</v>
      </c>
      <c r="F23" s="410">
        <v>6739</v>
      </c>
      <c r="G23" s="410">
        <v>16105</v>
      </c>
      <c r="H23" s="410">
        <v>20422</v>
      </c>
      <c r="I23" s="410">
        <v>20719</v>
      </c>
      <c r="J23" s="410">
        <v>18949</v>
      </c>
      <c r="K23" s="410">
        <v>17428</v>
      </c>
      <c r="L23" s="410">
        <v>16689</v>
      </c>
      <c r="M23" s="410">
        <v>17185</v>
      </c>
      <c r="N23" s="410">
        <v>21398</v>
      </c>
      <c r="O23" s="410">
        <v>13107</v>
      </c>
      <c r="P23" s="410">
        <v>7877</v>
      </c>
      <c r="Q23" s="410">
        <v>5701</v>
      </c>
      <c r="R23" s="410" t="s">
        <v>12</v>
      </c>
    </row>
    <row r="24" spans="1:18" s="413" customFormat="1" ht="15" customHeight="1">
      <c r="A24" s="80" t="s">
        <v>59</v>
      </c>
      <c r="B24" s="410">
        <v>190062</v>
      </c>
      <c r="C24" s="410">
        <v>2038</v>
      </c>
      <c r="D24" s="410">
        <v>2820</v>
      </c>
      <c r="E24" s="410">
        <v>3439</v>
      </c>
      <c r="F24" s="410">
        <v>6736</v>
      </c>
      <c r="G24" s="410">
        <v>15698</v>
      </c>
      <c r="H24" s="410">
        <v>20161</v>
      </c>
      <c r="I24" s="410">
        <v>19797</v>
      </c>
      <c r="J24" s="410">
        <v>18899</v>
      </c>
      <c r="K24" s="410">
        <v>17359</v>
      </c>
      <c r="L24" s="410">
        <v>17537</v>
      </c>
      <c r="M24" s="410">
        <v>16310</v>
      </c>
      <c r="N24" s="410">
        <v>20048</v>
      </c>
      <c r="O24" s="410">
        <v>14629</v>
      </c>
      <c r="P24" s="410">
        <v>8554</v>
      </c>
      <c r="Q24" s="410">
        <v>6037</v>
      </c>
      <c r="R24" s="410" t="s">
        <v>12</v>
      </c>
    </row>
    <row r="25" spans="1:18" s="413" customFormat="1" ht="15" customHeight="1">
      <c r="A25" s="80" t="s">
        <v>60</v>
      </c>
      <c r="B25" s="410">
        <v>175693</v>
      </c>
      <c r="C25" s="410">
        <v>1865</v>
      </c>
      <c r="D25" s="410">
        <v>2414</v>
      </c>
      <c r="E25" s="410">
        <v>3008</v>
      </c>
      <c r="F25" s="410">
        <v>6170</v>
      </c>
      <c r="G25" s="410">
        <v>14826</v>
      </c>
      <c r="H25" s="410">
        <v>19000</v>
      </c>
      <c r="I25" s="410">
        <v>17643</v>
      </c>
      <c r="J25" s="410">
        <v>17629</v>
      </c>
      <c r="K25" s="410">
        <v>16282</v>
      </c>
      <c r="L25" s="410">
        <v>16501</v>
      </c>
      <c r="M25" s="410">
        <v>15612</v>
      </c>
      <c r="N25" s="410">
        <v>17165</v>
      </c>
      <c r="O25" s="410">
        <v>14040</v>
      </c>
      <c r="P25" s="410">
        <v>7969</v>
      </c>
      <c r="Q25" s="410">
        <v>5569</v>
      </c>
      <c r="R25" s="410" t="s">
        <v>12</v>
      </c>
    </row>
    <row r="26" spans="1:18" s="413" customFormat="1" ht="15" customHeight="1">
      <c r="A26" s="80" t="s">
        <v>61</v>
      </c>
      <c r="B26" s="410">
        <v>162296</v>
      </c>
      <c r="C26" s="410">
        <v>1879</v>
      </c>
      <c r="D26" s="410">
        <v>2570</v>
      </c>
      <c r="E26" s="410">
        <v>2744</v>
      </c>
      <c r="F26" s="410">
        <v>5769</v>
      </c>
      <c r="G26" s="410">
        <v>14704</v>
      </c>
      <c r="H26" s="410">
        <v>18068</v>
      </c>
      <c r="I26" s="410">
        <v>15634</v>
      </c>
      <c r="J26" s="410">
        <v>15181</v>
      </c>
      <c r="K26" s="410">
        <v>14072</v>
      </c>
      <c r="L26" s="410">
        <v>14185</v>
      </c>
      <c r="M26" s="410">
        <v>14203</v>
      </c>
      <c r="N26" s="410">
        <v>14697</v>
      </c>
      <c r="O26" s="410">
        <v>14636</v>
      </c>
      <c r="P26" s="410">
        <v>8151</v>
      </c>
      <c r="Q26" s="410">
        <v>5803</v>
      </c>
      <c r="R26" s="410" t="s">
        <v>12</v>
      </c>
    </row>
    <row r="27" spans="1:18" s="413" customFormat="1" ht="15" customHeight="1">
      <c r="A27" s="80" t="s">
        <v>563</v>
      </c>
      <c r="B27" s="410">
        <v>181945</v>
      </c>
      <c r="C27" s="410">
        <v>1872</v>
      </c>
      <c r="D27" s="410">
        <v>2526</v>
      </c>
      <c r="E27" s="410">
        <v>2991</v>
      </c>
      <c r="F27" s="410">
        <v>6284</v>
      </c>
      <c r="G27" s="410">
        <v>15156</v>
      </c>
      <c r="H27" s="410">
        <v>18691</v>
      </c>
      <c r="I27" s="410">
        <v>17240</v>
      </c>
      <c r="J27" s="410">
        <v>17823</v>
      </c>
      <c r="K27" s="410">
        <v>17013</v>
      </c>
      <c r="L27" s="410">
        <v>17228</v>
      </c>
      <c r="M27" s="410">
        <v>16517</v>
      </c>
      <c r="N27" s="410">
        <v>15522</v>
      </c>
      <c r="O27" s="410">
        <v>17491</v>
      </c>
      <c r="P27" s="410">
        <v>8955</v>
      </c>
      <c r="Q27" s="410">
        <v>6636</v>
      </c>
      <c r="R27" s="410" t="s">
        <v>12</v>
      </c>
    </row>
    <row r="28" spans="1:18" s="413" customFormat="1" ht="15" customHeight="1">
      <c r="A28" s="80" t="s">
        <v>569</v>
      </c>
      <c r="B28" s="410">
        <v>191967</v>
      </c>
      <c r="C28" s="410">
        <v>1920</v>
      </c>
      <c r="D28" s="410">
        <v>2663</v>
      </c>
      <c r="E28" s="410">
        <v>3215</v>
      </c>
      <c r="F28" s="410">
        <v>6659</v>
      </c>
      <c r="G28" s="410">
        <v>16329</v>
      </c>
      <c r="H28" s="410">
        <v>20710</v>
      </c>
      <c r="I28" s="410">
        <v>17927</v>
      </c>
      <c r="J28" s="410">
        <v>18713</v>
      </c>
      <c r="K28" s="410">
        <v>19553</v>
      </c>
      <c r="L28" s="410">
        <v>17532</v>
      </c>
      <c r="M28" s="410">
        <v>16976</v>
      </c>
      <c r="N28" s="410">
        <v>15808</v>
      </c>
      <c r="O28" s="410">
        <v>17960</v>
      </c>
      <c r="P28" s="410">
        <v>9019</v>
      </c>
      <c r="Q28" s="410">
        <v>6983</v>
      </c>
      <c r="R28" s="410" t="s">
        <v>12</v>
      </c>
    </row>
    <row r="29" spans="1:18" s="413" customFormat="1" ht="15" customHeight="1">
      <c r="A29" s="80" t="s">
        <v>568</v>
      </c>
      <c r="B29" s="410">
        <v>206181</v>
      </c>
      <c r="C29" s="410">
        <v>2238</v>
      </c>
      <c r="D29" s="410">
        <v>2978</v>
      </c>
      <c r="E29" s="410">
        <v>3643</v>
      </c>
      <c r="F29" s="410">
        <v>7815</v>
      </c>
      <c r="G29" s="410">
        <v>17438</v>
      </c>
      <c r="H29" s="410">
        <v>21968</v>
      </c>
      <c r="I29" s="410">
        <v>18604</v>
      </c>
      <c r="J29" s="410">
        <v>18626</v>
      </c>
      <c r="K29" s="410">
        <v>21629</v>
      </c>
      <c r="L29" s="410">
        <v>18961</v>
      </c>
      <c r="M29" s="410">
        <v>18794</v>
      </c>
      <c r="N29" s="410">
        <v>16479</v>
      </c>
      <c r="O29" s="410">
        <v>18462</v>
      </c>
      <c r="P29" s="410">
        <v>10373</v>
      </c>
      <c r="Q29" s="410">
        <v>8173</v>
      </c>
      <c r="R29" s="410" t="s">
        <v>12</v>
      </c>
    </row>
    <row r="30" spans="1:18" s="413" customFormat="1" ht="15" customHeight="1">
      <c r="A30" s="80" t="s">
        <v>567</v>
      </c>
      <c r="B30" s="410">
        <v>197937</v>
      </c>
      <c r="C30" s="410">
        <v>2172</v>
      </c>
      <c r="D30" s="410">
        <v>2836</v>
      </c>
      <c r="E30" s="410">
        <v>3575</v>
      </c>
      <c r="F30" s="410">
        <v>8464</v>
      </c>
      <c r="G30" s="410">
        <v>16329</v>
      </c>
      <c r="H30" s="410">
        <v>20792</v>
      </c>
      <c r="I30" s="410">
        <v>17923</v>
      </c>
      <c r="J30" s="410">
        <v>18176</v>
      </c>
      <c r="K30" s="410">
        <v>20689</v>
      </c>
      <c r="L30" s="410">
        <v>19369</v>
      </c>
      <c r="M30" s="410">
        <v>18100</v>
      </c>
      <c r="N30" s="410">
        <v>15416</v>
      </c>
      <c r="O30" s="410">
        <v>15751</v>
      </c>
      <c r="P30" s="410">
        <v>10644</v>
      </c>
      <c r="Q30" s="410">
        <v>7701</v>
      </c>
      <c r="R30" s="410" t="s">
        <v>12</v>
      </c>
    </row>
    <row r="31" spans="1:18" s="413" customFormat="1" ht="15" customHeight="1">
      <c r="A31" s="80" t="s">
        <v>62</v>
      </c>
      <c r="B31" s="410">
        <v>192207</v>
      </c>
      <c r="C31" s="410">
        <v>2137</v>
      </c>
      <c r="D31" s="410">
        <v>2802</v>
      </c>
      <c r="E31" s="410">
        <v>3274</v>
      </c>
      <c r="F31" s="410">
        <v>8222</v>
      </c>
      <c r="G31" s="410">
        <v>15716</v>
      </c>
      <c r="H31" s="410">
        <v>19482</v>
      </c>
      <c r="I31" s="410">
        <v>17442</v>
      </c>
      <c r="J31" s="410">
        <v>17150</v>
      </c>
      <c r="K31" s="410">
        <v>20359</v>
      </c>
      <c r="L31" s="410">
        <v>19891</v>
      </c>
      <c r="M31" s="410">
        <v>17968</v>
      </c>
      <c r="N31" s="410">
        <v>15306</v>
      </c>
      <c r="O31" s="410">
        <v>13810</v>
      </c>
      <c r="P31" s="410">
        <v>11037</v>
      </c>
      <c r="Q31" s="410">
        <v>7611</v>
      </c>
      <c r="R31" s="410" t="s">
        <v>12</v>
      </c>
    </row>
    <row r="32" spans="1:18" s="409" customFormat="1" ht="15" customHeight="1">
      <c r="A32" s="80" t="s">
        <v>63</v>
      </c>
      <c r="B32" s="412">
        <v>180975</v>
      </c>
      <c r="C32" s="412">
        <v>1990</v>
      </c>
      <c r="D32" s="412">
        <v>2719</v>
      </c>
      <c r="E32" s="412">
        <v>3078</v>
      </c>
      <c r="F32" s="412">
        <v>8386</v>
      </c>
      <c r="G32" s="412">
        <v>14665</v>
      </c>
      <c r="H32" s="412">
        <v>17325</v>
      </c>
      <c r="I32" s="412">
        <v>16255</v>
      </c>
      <c r="J32" s="412">
        <v>15785</v>
      </c>
      <c r="K32" s="411">
        <v>19467</v>
      </c>
      <c r="L32" s="411">
        <v>18647</v>
      </c>
      <c r="M32" s="411">
        <v>17752</v>
      </c>
      <c r="N32" s="411">
        <v>14797</v>
      </c>
      <c r="O32" s="411">
        <v>12270</v>
      </c>
      <c r="P32" s="411">
        <v>10767</v>
      </c>
      <c r="Q32" s="411">
        <v>7072</v>
      </c>
      <c r="R32" s="410" t="s">
        <v>12</v>
      </c>
    </row>
    <row r="33" spans="1:18" s="409" customFormat="1" ht="15" customHeight="1">
      <c r="A33" s="80" t="s">
        <v>64</v>
      </c>
      <c r="B33" s="412">
        <v>191553</v>
      </c>
      <c r="C33" s="412">
        <v>2180</v>
      </c>
      <c r="D33" s="412">
        <v>2882</v>
      </c>
      <c r="E33" s="412">
        <v>3230</v>
      </c>
      <c r="F33" s="412">
        <v>8347</v>
      </c>
      <c r="G33" s="412">
        <v>17398</v>
      </c>
      <c r="H33" s="412">
        <v>18458</v>
      </c>
      <c r="I33" s="412">
        <v>16725</v>
      </c>
      <c r="J33" s="412">
        <v>16184</v>
      </c>
      <c r="K33" s="411">
        <v>20004</v>
      </c>
      <c r="L33" s="411">
        <v>21177</v>
      </c>
      <c r="M33" s="411">
        <v>18163</v>
      </c>
      <c r="N33" s="411">
        <v>15762</v>
      </c>
      <c r="O33" s="411">
        <v>12047</v>
      </c>
      <c r="P33" s="411">
        <v>11376</v>
      </c>
      <c r="Q33" s="411">
        <v>7620</v>
      </c>
      <c r="R33" s="410" t="s">
        <v>12</v>
      </c>
    </row>
    <row r="34" spans="1:18" s="409" customFormat="1" ht="15" customHeight="1">
      <c r="A34" s="80" t="s">
        <v>630</v>
      </c>
      <c r="B34" s="412">
        <v>199093</v>
      </c>
      <c r="C34" s="412">
        <v>2179</v>
      </c>
      <c r="D34" s="412">
        <v>3068</v>
      </c>
      <c r="E34" s="412">
        <v>3341</v>
      </c>
      <c r="F34" s="412">
        <v>8066</v>
      </c>
      <c r="G34" s="412">
        <v>19372</v>
      </c>
      <c r="H34" s="412">
        <v>18671</v>
      </c>
      <c r="I34" s="412">
        <v>17210</v>
      </c>
      <c r="J34" s="412">
        <v>16580</v>
      </c>
      <c r="K34" s="411">
        <v>19949</v>
      </c>
      <c r="L34" s="411">
        <v>22200</v>
      </c>
      <c r="M34" s="411">
        <v>19445</v>
      </c>
      <c r="N34" s="411">
        <v>16509</v>
      </c>
      <c r="O34" s="411">
        <v>12483</v>
      </c>
      <c r="P34" s="411">
        <v>11298</v>
      </c>
      <c r="Q34" s="411">
        <v>8722</v>
      </c>
      <c r="R34" s="410" t="s">
        <v>12</v>
      </c>
    </row>
    <row r="35" spans="1:18" s="409" customFormat="1" ht="15" customHeight="1">
      <c r="A35" s="80" t="s">
        <v>634</v>
      </c>
      <c r="B35" s="412">
        <v>212548</v>
      </c>
      <c r="C35" s="412">
        <v>2323</v>
      </c>
      <c r="D35" s="412">
        <v>3447</v>
      </c>
      <c r="E35" s="412">
        <v>3899</v>
      </c>
      <c r="F35" s="412">
        <v>11495</v>
      </c>
      <c r="G35" s="412">
        <v>22099</v>
      </c>
      <c r="H35" s="412">
        <v>19976</v>
      </c>
      <c r="I35" s="412">
        <v>17440</v>
      </c>
      <c r="J35" s="412">
        <v>17205</v>
      </c>
      <c r="K35" s="411">
        <v>19833</v>
      </c>
      <c r="L35" s="411">
        <v>22913</v>
      </c>
      <c r="M35" s="411">
        <v>20568</v>
      </c>
      <c r="N35" s="411">
        <v>17174</v>
      </c>
      <c r="O35" s="411">
        <v>13075</v>
      </c>
      <c r="P35" s="411">
        <v>10982</v>
      </c>
      <c r="Q35" s="411">
        <v>10119</v>
      </c>
      <c r="R35" s="410" t="s">
        <v>12</v>
      </c>
    </row>
    <row r="36" spans="1:18" s="409" customFormat="1" ht="15" customHeight="1">
      <c r="A36" s="80" t="s">
        <v>665</v>
      </c>
      <c r="B36" s="412">
        <v>225971</v>
      </c>
      <c r="C36" s="412">
        <v>2616</v>
      </c>
      <c r="D36" s="412">
        <v>3929</v>
      </c>
      <c r="E36" s="412">
        <v>4472</v>
      </c>
      <c r="F36" s="412">
        <v>12154</v>
      </c>
      <c r="G36" s="412">
        <v>26094</v>
      </c>
      <c r="H36" s="412">
        <v>22307</v>
      </c>
      <c r="I36" s="412">
        <v>17703</v>
      </c>
      <c r="J36" s="412">
        <v>17777</v>
      </c>
      <c r="K36" s="411">
        <v>19844</v>
      </c>
      <c r="L36" s="411">
        <v>23578</v>
      </c>
      <c r="M36" s="411">
        <v>21439</v>
      </c>
      <c r="N36" s="411">
        <v>18082</v>
      </c>
      <c r="O36" s="411">
        <v>13867</v>
      </c>
      <c r="P36" s="411">
        <v>10670</v>
      </c>
      <c r="Q36" s="411">
        <v>11439</v>
      </c>
      <c r="R36" s="410" t="s">
        <v>12</v>
      </c>
    </row>
    <row r="37" spans="1:18" s="409" customFormat="1" ht="15" customHeight="1">
      <c r="A37" s="80" t="s">
        <v>689</v>
      </c>
      <c r="B37" s="412">
        <v>33408</v>
      </c>
      <c r="C37" s="412">
        <v>401</v>
      </c>
      <c r="D37" s="412">
        <v>489</v>
      </c>
      <c r="E37" s="412">
        <v>415</v>
      </c>
      <c r="F37" s="412">
        <v>1175</v>
      </c>
      <c r="G37" s="412">
        <v>5981</v>
      </c>
      <c r="H37" s="412">
        <v>3455</v>
      </c>
      <c r="I37" s="412">
        <v>2695</v>
      </c>
      <c r="J37" s="412">
        <v>2603</v>
      </c>
      <c r="K37" s="411">
        <v>2627</v>
      </c>
      <c r="L37" s="411">
        <v>3211</v>
      </c>
      <c r="M37" s="411">
        <v>2947</v>
      </c>
      <c r="N37" s="411">
        <v>2439</v>
      </c>
      <c r="O37" s="411">
        <v>1898</v>
      </c>
      <c r="P37" s="411">
        <v>1415</v>
      </c>
      <c r="Q37" s="411">
        <v>1657</v>
      </c>
      <c r="R37" s="410" t="s">
        <v>12</v>
      </c>
    </row>
    <row r="38" spans="1:18" s="409" customFormat="1" ht="15" customHeight="1">
      <c r="A38" s="80" t="s">
        <v>726</v>
      </c>
      <c r="B38" s="412">
        <v>4841</v>
      </c>
      <c r="C38" s="412">
        <v>112</v>
      </c>
      <c r="D38" s="412">
        <v>132</v>
      </c>
      <c r="E38" s="412">
        <v>101</v>
      </c>
      <c r="F38" s="412">
        <v>142</v>
      </c>
      <c r="G38" s="412">
        <v>392</v>
      </c>
      <c r="H38" s="412">
        <v>421</v>
      </c>
      <c r="I38" s="412">
        <v>542</v>
      </c>
      <c r="J38" s="412">
        <v>620</v>
      </c>
      <c r="K38" s="411">
        <v>590</v>
      </c>
      <c r="L38" s="411">
        <v>628</v>
      </c>
      <c r="M38" s="411">
        <v>509</v>
      </c>
      <c r="N38" s="411">
        <v>343</v>
      </c>
      <c r="O38" s="411">
        <v>180</v>
      </c>
      <c r="P38" s="411">
        <v>71</v>
      </c>
      <c r="Q38" s="411">
        <v>58</v>
      </c>
      <c r="R38" s="410" t="s">
        <v>12</v>
      </c>
    </row>
    <row r="39" spans="1:18" s="409" customFormat="1" ht="15" customHeight="1">
      <c r="A39" s="80" t="s">
        <v>777</v>
      </c>
      <c r="B39" s="412">
        <v>23784</v>
      </c>
      <c r="C39" s="412">
        <v>374</v>
      </c>
      <c r="D39" s="412">
        <v>420</v>
      </c>
      <c r="E39" s="412">
        <v>452</v>
      </c>
      <c r="F39" s="412">
        <v>784</v>
      </c>
      <c r="G39" s="412">
        <v>2491</v>
      </c>
      <c r="H39" s="412">
        <v>2372</v>
      </c>
      <c r="I39" s="412">
        <v>1978</v>
      </c>
      <c r="J39" s="412">
        <v>1995</v>
      </c>
      <c r="K39" s="411">
        <v>2259</v>
      </c>
      <c r="L39" s="411">
        <v>2718</v>
      </c>
      <c r="M39" s="411">
        <v>2656</v>
      </c>
      <c r="N39" s="411">
        <v>2139</v>
      </c>
      <c r="O39" s="411">
        <v>1427</v>
      </c>
      <c r="P39" s="411">
        <v>805</v>
      </c>
      <c r="Q39" s="411">
        <v>914</v>
      </c>
      <c r="R39" s="410" t="s">
        <v>12</v>
      </c>
    </row>
    <row r="40" spans="1:18" s="409" customFormat="1" ht="15" customHeight="1">
      <c r="A40" s="80" t="s">
        <v>799</v>
      </c>
      <c r="B40" s="412">
        <v>96793</v>
      </c>
      <c r="C40" s="412">
        <v>998</v>
      </c>
      <c r="D40" s="412">
        <v>1668</v>
      </c>
      <c r="E40" s="412">
        <v>2066</v>
      </c>
      <c r="F40" s="412">
        <v>5224</v>
      </c>
      <c r="G40" s="412">
        <v>11769</v>
      </c>
      <c r="H40" s="412">
        <v>11343</v>
      </c>
      <c r="I40" s="412">
        <v>7413</v>
      </c>
      <c r="J40" s="412">
        <v>6470</v>
      </c>
      <c r="K40" s="411">
        <v>7565</v>
      </c>
      <c r="L40" s="411">
        <v>8892</v>
      </c>
      <c r="M40" s="411">
        <v>10007</v>
      </c>
      <c r="N40" s="411">
        <v>7956</v>
      </c>
      <c r="O40" s="411">
        <v>5979</v>
      </c>
      <c r="P40" s="411">
        <v>3972</v>
      </c>
      <c r="Q40" s="411">
        <v>5471</v>
      </c>
      <c r="R40" s="410" t="s">
        <v>12</v>
      </c>
    </row>
    <row r="41" spans="1:18" ht="3.75" customHeight="1">
      <c r="A41" s="408"/>
      <c r="B41" s="407"/>
      <c r="C41" s="407"/>
      <c r="D41" s="407"/>
      <c r="E41" s="407"/>
      <c r="F41" s="407"/>
      <c r="G41" s="407"/>
      <c r="H41" s="407"/>
      <c r="I41" s="407"/>
      <c r="J41" s="407"/>
      <c r="K41" s="407"/>
      <c r="L41" s="407"/>
      <c r="M41" s="407"/>
      <c r="N41" s="407"/>
      <c r="O41" s="407"/>
      <c r="P41" s="407"/>
      <c r="Q41" s="407"/>
      <c r="R41" s="407"/>
    </row>
    <row r="42" spans="1:18" ht="14.25" customHeight="1">
      <c r="A42" s="406" t="s">
        <v>724</v>
      </c>
      <c r="J42" s="404"/>
    </row>
    <row r="43" spans="1:18" ht="12" customHeight="1">
      <c r="J43" s="404"/>
    </row>
  </sheetData>
  <phoneticPr fontId="3"/>
  <printOptions gridLinesSet="0"/>
  <pageMargins left="0.98425196850393704" right="0.59055118110236227" top="0.78740157480314965" bottom="0.78740157480314965" header="0.31496062992125984" footer="0.31496062992125984"/>
  <pageSetup paperSize="9" scale="49" pageOrder="overThenDown" orientation="portrait" r:id="rId1"/>
  <headerFooter alignWithMargins="0">
    <oddHeader>&amp;R&amp;"ＭＳ 明朝,標準"&amp;10&amp;A</oddHeader>
    <oddFooter>&amp;C&amp;"ＭＳ 明朝,標準"&amp;10&amp;P/&amp;N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44"/>
  <sheetViews>
    <sheetView zoomScaleNormal="100" zoomScaleSheetLayoutView="100" workbookViewId="0">
      <pane xSplit="1" ySplit="3" topLeftCell="B29" activePane="bottomRight" state="frozen"/>
      <selection activeCell="H3" sqref="H3"/>
      <selection pane="topRight" activeCell="H3" sqref="H3"/>
      <selection pane="bottomLeft" activeCell="H3" sqref="H3"/>
      <selection pane="bottomRight" activeCell="B40" sqref="B40"/>
    </sheetView>
  </sheetViews>
  <sheetFormatPr defaultColWidth="9.625" defaultRowHeight="9" customHeight="1"/>
  <cols>
    <col min="1" max="1" width="12.5" style="404" customWidth="1"/>
    <col min="2" max="9" width="9.375" style="404" customWidth="1"/>
    <col min="10" max="10" width="9.375" style="405" customWidth="1"/>
    <col min="11" max="16384" width="9.625" style="404"/>
  </cols>
  <sheetData>
    <row r="1" spans="1:18" s="423" customFormat="1" ht="24" customHeight="1">
      <c r="B1" s="403" t="s">
        <v>751</v>
      </c>
      <c r="D1" s="403"/>
      <c r="E1" s="425"/>
      <c r="G1" s="403"/>
      <c r="H1" s="426"/>
      <c r="I1" s="425"/>
      <c r="J1" s="424"/>
    </row>
    <row r="2" spans="1:18" ht="9" customHeight="1" thickBot="1">
      <c r="B2" s="422"/>
      <c r="C2" s="421"/>
      <c r="D2" s="421"/>
      <c r="E2" s="421"/>
      <c r="F2" s="421"/>
      <c r="G2" s="421"/>
      <c r="H2" s="421"/>
      <c r="I2" s="420"/>
      <c r="J2" s="419"/>
    </row>
    <row r="3" spans="1:18" s="390" customFormat="1" ht="18.75" customHeight="1">
      <c r="A3" s="418"/>
      <c r="B3" s="417" t="s">
        <v>66</v>
      </c>
      <c r="C3" s="417" t="s">
        <v>585</v>
      </c>
      <c r="D3" s="417" t="s">
        <v>584</v>
      </c>
      <c r="E3" s="417" t="s">
        <v>583</v>
      </c>
      <c r="F3" s="417" t="s">
        <v>582</v>
      </c>
      <c r="G3" s="417" t="s">
        <v>581</v>
      </c>
      <c r="H3" s="417" t="s">
        <v>580</v>
      </c>
      <c r="I3" s="416" t="s">
        <v>579</v>
      </c>
      <c r="J3" s="416" t="s">
        <v>578</v>
      </c>
      <c r="K3" s="417" t="s">
        <v>577</v>
      </c>
      <c r="L3" s="417" t="s">
        <v>576</v>
      </c>
      <c r="M3" s="417" t="s">
        <v>575</v>
      </c>
      <c r="N3" s="417" t="s">
        <v>574</v>
      </c>
      <c r="O3" s="417" t="s">
        <v>573</v>
      </c>
      <c r="P3" s="417" t="s">
        <v>572</v>
      </c>
      <c r="Q3" s="417" t="s">
        <v>571</v>
      </c>
      <c r="R3" s="416" t="s">
        <v>570</v>
      </c>
    </row>
    <row r="4" spans="1:18" s="390" customFormat="1" ht="15" customHeight="1">
      <c r="A4" s="429"/>
      <c r="B4" s="428" t="s">
        <v>89</v>
      </c>
      <c r="C4" s="428" t="s">
        <v>89</v>
      </c>
      <c r="D4" s="428" t="s">
        <v>89</v>
      </c>
      <c r="E4" s="428" t="s">
        <v>89</v>
      </c>
      <c r="F4" s="428" t="s">
        <v>89</v>
      </c>
      <c r="G4" s="428" t="s">
        <v>89</v>
      </c>
      <c r="H4" s="428" t="s">
        <v>89</v>
      </c>
      <c r="I4" s="428" t="s">
        <v>89</v>
      </c>
      <c r="J4" s="428" t="s">
        <v>89</v>
      </c>
      <c r="K4" s="428" t="s">
        <v>89</v>
      </c>
      <c r="L4" s="428" t="s">
        <v>89</v>
      </c>
      <c r="M4" s="428" t="s">
        <v>89</v>
      </c>
      <c r="N4" s="428" t="s">
        <v>89</v>
      </c>
      <c r="O4" s="428" t="s">
        <v>89</v>
      </c>
      <c r="P4" s="428" t="s">
        <v>89</v>
      </c>
      <c r="Q4" s="428" t="s">
        <v>89</v>
      </c>
      <c r="R4" s="428" t="s">
        <v>89</v>
      </c>
    </row>
    <row r="5" spans="1:18" s="390" customFormat="1" ht="15" customHeight="1">
      <c r="A5" s="80" t="s">
        <v>174</v>
      </c>
      <c r="B5" s="410">
        <v>45689</v>
      </c>
      <c r="C5" s="410">
        <v>167</v>
      </c>
      <c r="D5" s="410">
        <v>273</v>
      </c>
      <c r="E5" s="410">
        <v>555</v>
      </c>
      <c r="F5" s="410">
        <v>800</v>
      </c>
      <c r="G5" s="410">
        <v>3243</v>
      </c>
      <c r="H5" s="410">
        <v>5706</v>
      </c>
      <c r="I5" s="410">
        <v>4993</v>
      </c>
      <c r="J5" s="410">
        <v>6078</v>
      </c>
      <c r="K5" s="410">
        <v>6558</v>
      </c>
      <c r="L5" s="410">
        <v>5662</v>
      </c>
      <c r="M5" s="410">
        <v>3760</v>
      </c>
      <c r="N5" s="410">
        <v>2831</v>
      </c>
      <c r="O5" s="410">
        <v>2734</v>
      </c>
      <c r="P5" s="410">
        <v>1355</v>
      </c>
      <c r="Q5" s="410">
        <v>974</v>
      </c>
      <c r="R5" s="410" t="s">
        <v>12</v>
      </c>
    </row>
    <row r="6" spans="1:18" s="390" customFormat="1" ht="15" customHeight="1">
      <c r="A6" s="80" t="s">
        <v>564</v>
      </c>
      <c r="B6" s="410">
        <v>52172</v>
      </c>
      <c r="C6" s="410">
        <v>203</v>
      </c>
      <c r="D6" s="410">
        <v>369</v>
      </c>
      <c r="E6" s="410">
        <v>656</v>
      </c>
      <c r="F6" s="410">
        <v>1246</v>
      </c>
      <c r="G6" s="410">
        <v>3774</v>
      </c>
      <c r="H6" s="410">
        <v>6164</v>
      </c>
      <c r="I6" s="410">
        <v>5759</v>
      </c>
      <c r="J6" s="410">
        <v>6333</v>
      </c>
      <c r="K6" s="410">
        <v>7880</v>
      </c>
      <c r="L6" s="410">
        <v>6637</v>
      </c>
      <c r="M6" s="410">
        <v>4474</v>
      </c>
      <c r="N6" s="410">
        <v>3331</v>
      </c>
      <c r="O6" s="410">
        <v>2847</v>
      </c>
      <c r="P6" s="410">
        <v>1564</v>
      </c>
      <c r="Q6" s="410">
        <v>935</v>
      </c>
      <c r="R6" s="410" t="s">
        <v>12</v>
      </c>
    </row>
    <row r="7" spans="1:18" s="390" customFormat="1" ht="15" customHeight="1">
      <c r="A7" s="80" t="s">
        <v>137</v>
      </c>
      <c r="B7" s="410">
        <v>60756</v>
      </c>
      <c r="C7" s="410">
        <v>289</v>
      </c>
      <c r="D7" s="410">
        <v>449</v>
      </c>
      <c r="E7" s="410">
        <v>756</v>
      </c>
      <c r="F7" s="410">
        <v>1811</v>
      </c>
      <c r="G7" s="410">
        <v>4008</v>
      </c>
      <c r="H7" s="410">
        <v>6854</v>
      </c>
      <c r="I7" s="410">
        <v>6364</v>
      </c>
      <c r="J7" s="410">
        <v>6943</v>
      </c>
      <c r="K7" s="410">
        <v>9887</v>
      </c>
      <c r="L7" s="410">
        <v>7492</v>
      </c>
      <c r="M7" s="410">
        <v>5475</v>
      </c>
      <c r="N7" s="410">
        <v>4074</v>
      </c>
      <c r="O7" s="410">
        <v>3431</v>
      </c>
      <c r="P7" s="410">
        <v>1823</v>
      </c>
      <c r="Q7" s="410">
        <v>1100</v>
      </c>
      <c r="R7" s="410" t="s">
        <v>12</v>
      </c>
    </row>
    <row r="8" spans="1:18" s="390" customFormat="1" ht="15" customHeight="1">
      <c r="A8" s="80" t="s">
        <v>138</v>
      </c>
      <c r="B8" s="410">
        <v>59083</v>
      </c>
      <c r="C8" s="410">
        <v>276</v>
      </c>
      <c r="D8" s="410">
        <v>443</v>
      </c>
      <c r="E8" s="410">
        <v>743</v>
      </c>
      <c r="F8" s="410">
        <v>1781</v>
      </c>
      <c r="G8" s="410">
        <v>4196</v>
      </c>
      <c r="H8" s="410">
        <v>6627</v>
      </c>
      <c r="I8" s="410">
        <v>6277</v>
      </c>
      <c r="J8" s="410">
        <v>6215</v>
      </c>
      <c r="K8" s="410">
        <v>9507</v>
      </c>
      <c r="L8" s="410">
        <v>7266</v>
      </c>
      <c r="M8" s="410">
        <v>5724</v>
      </c>
      <c r="N8" s="410">
        <v>3791</v>
      </c>
      <c r="O8" s="410">
        <v>3247</v>
      </c>
      <c r="P8" s="410">
        <v>1919</v>
      </c>
      <c r="Q8" s="410">
        <v>1071</v>
      </c>
      <c r="R8" s="410" t="s">
        <v>12</v>
      </c>
    </row>
    <row r="9" spans="1:18" s="390" customFormat="1" ht="15" customHeight="1">
      <c r="A9" s="80" t="s">
        <v>139</v>
      </c>
      <c r="B9" s="410">
        <v>61699</v>
      </c>
      <c r="C9" s="410">
        <v>358</v>
      </c>
      <c r="D9" s="410">
        <v>562</v>
      </c>
      <c r="E9" s="410">
        <v>831</v>
      </c>
      <c r="F9" s="410">
        <v>2002</v>
      </c>
      <c r="G9" s="410">
        <v>4779</v>
      </c>
      <c r="H9" s="410">
        <v>7178</v>
      </c>
      <c r="I9" s="410">
        <v>6599</v>
      </c>
      <c r="J9" s="410">
        <v>6027</v>
      </c>
      <c r="K9" s="410">
        <v>8958</v>
      </c>
      <c r="L9" s="410">
        <v>7395</v>
      </c>
      <c r="M9" s="410">
        <v>6092</v>
      </c>
      <c r="N9" s="410">
        <v>4195</v>
      </c>
      <c r="O9" s="410">
        <v>3471</v>
      </c>
      <c r="P9" s="410">
        <v>2139</v>
      </c>
      <c r="Q9" s="410">
        <v>1113</v>
      </c>
      <c r="R9" s="410" t="s">
        <v>12</v>
      </c>
    </row>
    <row r="10" spans="1:18" s="390" customFormat="1" ht="15" customHeight="1">
      <c r="A10" s="80" t="s">
        <v>175</v>
      </c>
      <c r="B10" s="410">
        <v>59574</v>
      </c>
      <c r="C10" s="410">
        <v>358</v>
      </c>
      <c r="D10" s="410">
        <v>617</v>
      </c>
      <c r="E10" s="410">
        <v>977</v>
      </c>
      <c r="F10" s="410">
        <v>1912</v>
      </c>
      <c r="G10" s="410">
        <v>4493</v>
      </c>
      <c r="H10" s="410">
        <v>6955</v>
      </c>
      <c r="I10" s="410">
        <v>6124</v>
      </c>
      <c r="J10" s="410">
        <v>5715</v>
      </c>
      <c r="K10" s="410">
        <v>7562</v>
      </c>
      <c r="L10" s="410">
        <v>7542</v>
      </c>
      <c r="M10" s="410">
        <v>6090</v>
      </c>
      <c r="N10" s="410">
        <v>4250</v>
      </c>
      <c r="O10" s="410">
        <v>3440</v>
      </c>
      <c r="P10" s="410">
        <v>2355</v>
      </c>
      <c r="Q10" s="410">
        <v>1184</v>
      </c>
      <c r="R10" s="410" t="s">
        <v>12</v>
      </c>
    </row>
    <row r="11" spans="1:18" s="390" customFormat="1" ht="15" customHeight="1">
      <c r="A11" s="80" t="s">
        <v>176</v>
      </c>
      <c r="B11" s="410">
        <v>69423</v>
      </c>
      <c r="C11" s="410">
        <v>390</v>
      </c>
      <c r="D11" s="410">
        <v>732</v>
      </c>
      <c r="E11" s="410">
        <v>1047</v>
      </c>
      <c r="F11" s="410">
        <v>1752</v>
      </c>
      <c r="G11" s="410">
        <v>5385</v>
      </c>
      <c r="H11" s="410">
        <v>8038</v>
      </c>
      <c r="I11" s="410">
        <v>7261</v>
      </c>
      <c r="J11" s="410">
        <v>6721</v>
      </c>
      <c r="K11" s="410">
        <v>8036</v>
      </c>
      <c r="L11" s="410">
        <v>9648</v>
      </c>
      <c r="M11" s="410">
        <v>7502</v>
      </c>
      <c r="N11" s="410">
        <v>4902</v>
      </c>
      <c r="O11" s="410">
        <v>3749</v>
      </c>
      <c r="P11" s="410">
        <v>2772</v>
      </c>
      <c r="Q11" s="410">
        <v>1488</v>
      </c>
      <c r="R11" s="410" t="s">
        <v>12</v>
      </c>
    </row>
    <row r="12" spans="1:18" s="390" customFormat="1" ht="15" customHeight="1">
      <c r="A12" s="80" t="s">
        <v>177</v>
      </c>
      <c r="B12" s="410">
        <v>81433</v>
      </c>
      <c r="C12" s="410">
        <v>541</v>
      </c>
      <c r="D12" s="410">
        <v>949</v>
      </c>
      <c r="E12" s="410">
        <v>1484</v>
      </c>
      <c r="F12" s="410">
        <v>1779</v>
      </c>
      <c r="G12" s="410">
        <v>6440</v>
      </c>
      <c r="H12" s="410">
        <v>8979</v>
      </c>
      <c r="I12" s="410">
        <v>8694</v>
      </c>
      <c r="J12" s="410">
        <v>7931</v>
      </c>
      <c r="K12" s="410">
        <v>8933</v>
      </c>
      <c r="L12" s="410">
        <v>12002</v>
      </c>
      <c r="M12" s="410">
        <v>8621</v>
      </c>
      <c r="N12" s="410">
        <v>6007</v>
      </c>
      <c r="O12" s="410">
        <v>4360</v>
      </c>
      <c r="P12" s="410">
        <v>2925</v>
      </c>
      <c r="Q12" s="410">
        <v>1788</v>
      </c>
      <c r="R12" s="410" t="s">
        <v>12</v>
      </c>
    </row>
    <row r="13" spans="1:18" s="390" customFormat="1" ht="15" customHeight="1">
      <c r="A13" s="80" t="s">
        <v>178</v>
      </c>
      <c r="B13" s="410">
        <v>92206</v>
      </c>
      <c r="C13" s="410">
        <v>802</v>
      </c>
      <c r="D13" s="410">
        <v>997</v>
      </c>
      <c r="E13" s="410">
        <v>1437</v>
      </c>
      <c r="F13" s="410">
        <v>1904</v>
      </c>
      <c r="G13" s="410">
        <v>7127</v>
      </c>
      <c r="H13" s="410">
        <v>10774</v>
      </c>
      <c r="I13" s="410">
        <v>9540</v>
      </c>
      <c r="J13" s="410">
        <v>8814</v>
      </c>
      <c r="K13" s="410">
        <v>9611</v>
      </c>
      <c r="L13" s="410">
        <v>13558</v>
      </c>
      <c r="M13" s="410">
        <v>9600</v>
      </c>
      <c r="N13" s="410">
        <v>7439</v>
      </c>
      <c r="O13" s="410">
        <v>5012</v>
      </c>
      <c r="P13" s="410">
        <v>3442</v>
      </c>
      <c r="Q13" s="410">
        <v>2149</v>
      </c>
      <c r="R13" s="410" t="s">
        <v>12</v>
      </c>
    </row>
    <row r="14" spans="1:18" s="390" customFormat="1" ht="15" customHeight="1">
      <c r="A14" s="80" t="s">
        <v>179</v>
      </c>
      <c r="B14" s="410">
        <v>95198</v>
      </c>
      <c r="C14" s="410">
        <v>947</v>
      </c>
      <c r="D14" s="410">
        <v>1086</v>
      </c>
      <c r="E14" s="410">
        <v>1650</v>
      </c>
      <c r="F14" s="410">
        <v>2385</v>
      </c>
      <c r="G14" s="410">
        <v>7316</v>
      </c>
      <c r="H14" s="410">
        <v>11144</v>
      </c>
      <c r="I14" s="410">
        <v>9911</v>
      </c>
      <c r="J14" s="410">
        <v>9359</v>
      </c>
      <c r="K14" s="410">
        <v>9269</v>
      </c>
      <c r="L14" s="410">
        <v>12893</v>
      </c>
      <c r="M14" s="410">
        <v>10317</v>
      </c>
      <c r="N14" s="410">
        <v>7991</v>
      </c>
      <c r="O14" s="410">
        <v>5296</v>
      </c>
      <c r="P14" s="410">
        <v>3429</v>
      </c>
      <c r="Q14" s="410">
        <v>2205</v>
      </c>
      <c r="R14" s="410" t="s">
        <v>12</v>
      </c>
    </row>
    <row r="15" spans="1:18" s="390" customFormat="1" ht="15" customHeight="1">
      <c r="A15" s="80" t="s">
        <v>180</v>
      </c>
      <c r="B15" s="410">
        <v>88845</v>
      </c>
      <c r="C15" s="410">
        <v>1042</v>
      </c>
      <c r="D15" s="410">
        <v>1112</v>
      </c>
      <c r="E15" s="410">
        <v>1585</v>
      </c>
      <c r="F15" s="410">
        <v>2270</v>
      </c>
      <c r="G15" s="410">
        <v>6697</v>
      </c>
      <c r="H15" s="410">
        <v>10433</v>
      </c>
      <c r="I15" s="410">
        <v>9128</v>
      </c>
      <c r="J15" s="410">
        <v>8695</v>
      </c>
      <c r="K15" s="410">
        <v>8527</v>
      </c>
      <c r="L15" s="410">
        <v>10661</v>
      </c>
      <c r="M15" s="410">
        <v>10168</v>
      </c>
      <c r="N15" s="410">
        <v>7937</v>
      </c>
      <c r="O15" s="410">
        <v>5094</v>
      </c>
      <c r="P15" s="410">
        <v>3154</v>
      </c>
      <c r="Q15" s="410">
        <v>2342</v>
      </c>
      <c r="R15" s="410" t="s">
        <v>12</v>
      </c>
    </row>
    <row r="16" spans="1:18" s="390" customFormat="1" ht="15" customHeight="1">
      <c r="A16" s="80" t="s">
        <v>181</v>
      </c>
      <c r="B16" s="410">
        <v>91547</v>
      </c>
      <c r="C16" s="410">
        <v>1034</v>
      </c>
      <c r="D16" s="410">
        <v>1193</v>
      </c>
      <c r="E16" s="410">
        <v>1676</v>
      </c>
      <c r="F16" s="410">
        <v>2541</v>
      </c>
      <c r="G16" s="410">
        <v>6333</v>
      </c>
      <c r="H16" s="410">
        <v>10367</v>
      </c>
      <c r="I16" s="410">
        <v>9427</v>
      </c>
      <c r="J16" s="410">
        <v>9154</v>
      </c>
      <c r="K16" s="410">
        <v>8909</v>
      </c>
      <c r="L16" s="410">
        <v>10142</v>
      </c>
      <c r="M16" s="410">
        <v>11082</v>
      </c>
      <c r="N16" s="410">
        <v>8347</v>
      </c>
      <c r="O16" s="410">
        <v>5316</v>
      </c>
      <c r="P16" s="410">
        <v>3390</v>
      </c>
      <c r="Q16" s="410">
        <v>2636</v>
      </c>
      <c r="R16" s="410" t="s">
        <v>12</v>
      </c>
    </row>
    <row r="17" spans="1:18" s="390" customFormat="1" ht="15" customHeight="1">
      <c r="A17" s="80" t="s">
        <v>182</v>
      </c>
      <c r="B17" s="410">
        <v>104130</v>
      </c>
      <c r="C17" s="410">
        <v>1224</v>
      </c>
      <c r="D17" s="410">
        <v>1339</v>
      </c>
      <c r="E17" s="410">
        <v>1753</v>
      </c>
      <c r="F17" s="410">
        <v>2620</v>
      </c>
      <c r="G17" s="410">
        <v>6905</v>
      </c>
      <c r="H17" s="410">
        <v>11596</v>
      </c>
      <c r="I17" s="410">
        <v>10598</v>
      </c>
      <c r="J17" s="410">
        <v>10381</v>
      </c>
      <c r="K17" s="410">
        <v>10607</v>
      </c>
      <c r="L17" s="410">
        <v>11002</v>
      </c>
      <c r="M17" s="410">
        <v>13673</v>
      </c>
      <c r="N17" s="410">
        <v>9070</v>
      </c>
      <c r="O17" s="410">
        <v>6243</v>
      </c>
      <c r="P17" s="410">
        <v>3879</v>
      </c>
      <c r="Q17" s="410">
        <v>3240</v>
      </c>
      <c r="R17" s="410" t="s">
        <v>12</v>
      </c>
    </row>
    <row r="18" spans="1:18" s="390" customFormat="1" ht="15" customHeight="1">
      <c r="A18" s="80" t="s">
        <v>183</v>
      </c>
      <c r="B18" s="410">
        <v>99053</v>
      </c>
      <c r="C18" s="410">
        <v>1100</v>
      </c>
      <c r="D18" s="410">
        <v>1414</v>
      </c>
      <c r="E18" s="410">
        <v>1554</v>
      </c>
      <c r="F18" s="410">
        <v>2060</v>
      </c>
      <c r="G18" s="410">
        <v>6181</v>
      </c>
      <c r="H18" s="410">
        <v>10314</v>
      </c>
      <c r="I18" s="410">
        <v>10778</v>
      </c>
      <c r="J18" s="410">
        <v>10134</v>
      </c>
      <c r="K18" s="410">
        <v>10128</v>
      </c>
      <c r="L18" s="410">
        <v>10084</v>
      </c>
      <c r="M18" s="410">
        <v>13404</v>
      </c>
      <c r="N18" s="410">
        <v>8656</v>
      </c>
      <c r="O18" s="410">
        <v>6501</v>
      </c>
      <c r="P18" s="410">
        <v>3838</v>
      </c>
      <c r="Q18" s="410">
        <v>2907</v>
      </c>
      <c r="R18" s="410" t="s">
        <v>12</v>
      </c>
    </row>
    <row r="19" spans="1:18" s="390" customFormat="1" ht="15" customHeight="1">
      <c r="A19" s="80" t="s">
        <v>54</v>
      </c>
      <c r="B19" s="410">
        <v>102273</v>
      </c>
      <c r="C19" s="410">
        <v>991</v>
      </c>
      <c r="D19" s="410">
        <v>1179</v>
      </c>
      <c r="E19" s="410">
        <v>1293</v>
      </c>
      <c r="F19" s="410">
        <v>2568</v>
      </c>
      <c r="G19" s="410">
        <v>5807</v>
      </c>
      <c r="H19" s="410">
        <v>10296</v>
      </c>
      <c r="I19" s="410">
        <v>11236</v>
      </c>
      <c r="J19" s="410">
        <v>10385</v>
      </c>
      <c r="K19" s="410">
        <v>10670</v>
      </c>
      <c r="L19" s="410">
        <v>10055</v>
      </c>
      <c r="M19" s="410">
        <v>13744</v>
      </c>
      <c r="N19" s="410">
        <v>9777</v>
      </c>
      <c r="O19" s="410">
        <v>7159</v>
      </c>
      <c r="P19" s="410">
        <v>3980</v>
      </c>
      <c r="Q19" s="410">
        <v>3133</v>
      </c>
      <c r="R19" s="410" t="s">
        <v>12</v>
      </c>
    </row>
    <row r="20" spans="1:18" s="390" customFormat="1" ht="15" customHeight="1">
      <c r="A20" s="80" t="s">
        <v>55</v>
      </c>
      <c r="B20" s="410">
        <v>83908</v>
      </c>
      <c r="C20" s="410">
        <v>745</v>
      </c>
      <c r="D20" s="410">
        <v>961</v>
      </c>
      <c r="E20" s="410">
        <v>897</v>
      </c>
      <c r="F20" s="410">
        <v>1457</v>
      </c>
      <c r="G20" s="410">
        <v>4647</v>
      </c>
      <c r="H20" s="410">
        <v>8202</v>
      </c>
      <c r="I20" s="410">
        <v>9198</v>
      </c>
      <c r="J20" s="410">
        <v>9225</v>
      </c>
      <c r="K20" s="410">
        <v>9439</v>
      </c>
      <c r="L20" s="410">
        <v>8925</v>
      </c>
      <c r="M20" s="410">
        <v>10581</v>
      </c>
      <c r="N20" s="410">
        <v>9098</v>
      </c>
      <c r="O20" s="410">
        <v>5705</v>
      </c>
      <c r="P20" s="410">
        <v>2751</v>
      </c>
      <c r="Q20" s="410">
        <v>2077</v>
      </c>
      <c r="R20" s="410" t="s">
        <v>12</v>
      </c>
    </row>
    <row r="21" spans="1:18" s="390" customFormat="1" ht="15" customHeight="1">
      <c r="A21" s="80" t="s">
        <v>56</v>
      </c>
      <c r="B21" s="410">
        <v>110142</v>
      </c>
      <c r="C21" s="410">
        <v>1054</v>
      </c>
      <c r="D21" s="410">
        <v>1358</v>
      </c>
      <c r="E21" s="410">
        <v>1418</v>
      </c>
      <c r="F21" s="410">
        <v>2485</v>
      </c>
      <c r="G21" s="410">
        <v>5651</v>
      </c>
      <c r="H21" s="410">
        <v>9679</v>
      </c>
      <c r="I21" s="410">
        <v>12378</v>
      </c>
      <c r="J21" s="410">
        <v>11897</v>
      </c>
      <c r="K21" s="410">
        <v>12489</v>
      </c>
      <c r="L21" s="410">
        <v>12112</v>
      </c>
      <c r="M21" s="410">
        <v>12374</v>
      </c>
      <c r="N21" s="410">
        <v>12302</v>
      </c>
      <c r="O21" s="410">
        <v>8038</v>
      </c>
      <c r="P21" s="410">
        <v>4037</v>
      </c>
      <c r="Q21" s="410">
        <v>2870</v>
      </c>
      <c r="R21" s="410" t="s">
        <v>12</v>
      </c>
    </row>
    <row r="22" spans="1:18" s="390" customFormat="1" ht="15" customHeight="1">
      <c r="A22" s="80" t="s">
        <v>57</v>
      </c>
      <c r="B22" s="410">
        <v>115275</v>
      </c>
      <c r="C22" s="410">
        <v>1130</v>
      </c>
      <c r="D22" s="410">
        <v>1457</v>
      </c>
      <c r="E22" s="410">
        <v>1603</v>
      </c>
      <c r="F22" s="410">
        <v>2615</v>
      </c>
      <c r="G22" s="410">
        <v>5907</v>
      </c>
      <c r="H22" s="410">
        <v>9557</v>
      </c>
      <c r="I22" s="410">
        <v>12746</v>
      </c>
      <c r="J22" s="410">
        <v>12541</v>
      </c>
      <c r="K22" s="410">
        <v>13470</v>
      </c>
      <c r="L22" s="410">
        <v>12835</v>
      </c>
      <c r="M22" s="410">
        <v>12255</v>
      </c>
      <c r="N22" s="410">
        <v>13509</v>
      </c>
      <c r="O22" s="410">
        <v>8281</v>
      </c>
      <c r="P22" s="410">
        <v>4239</v>
      </c>
      <c r="Q22" s="410">
        <v>3130</v>
      </c>
      <c r="R22" s="410" t="s">
        <v>12</v>
      </c>
    </row>
    <row r="23" spans="1:18" s="390" customFormat="1" ht="15" customHeight="1">
      <c r="A23" s="80" t="s">
        <v>58</v>
      </c>
      <c r="B23" s="410">
        <v>117604</v>
      </c>
      <c r="C23" s="410">
        <v>1120</v>
      </c>
      <c r="D23" s="410">
        <v>1463</v>
      </c>
      <c r="E23" s="410">
        <v>1595</v>
      </c>
      <c r="F23" s="410">
        <v>2927</v>
      </c>
      <c r="G23" s="410">
        <v>6046</v>
      </c>
      <c r="H23" s="410">
        <v>9408</v>
      </c>
      <c r="I23" s="410">
        <v>12360</v>
      </c>
      <c r="J23" s="410">
        <v>13622</v>
      </c>
      <c r="K23" s="410">
        <v>13761</v>
      </c>
      <c r="L23" s="410">
        <v>12722</v>
      </c>
      <c r="M23" s="410">
        <v>11943</v>
      </c>
      <c r="N23" s="410">
        <v>14077</v>
      </c>
      <c r="O23" s="410">
        <v>8228</v>
      </c>
      <c r="P23" s="410">
        <v>4844</v>
      </c>
      <c r="Q23" s="410">
        <v>3488</v>
      </c>
      <c r="R23" s="410" t="s">
        <v>12</v>
      </c>
    </row>
    <row r="24" spans="1:18" s="390" customFormat="1" ht="15" customHeight="1">
      <c r="A24" s="80" t="s">
        <v>59</v>
      </c>
      <c r="B24" s="410">
        <v>117204</v>
      </c>
      <c r="C24" s="410">
        <v>1026</v>
      </c>
      <c r="D24" s="410">
        <v>1424</v>
      </c>
      <c r="E24" s="410">
        <v>1661</v>
      </c>
      <c r="F24" s="410">
        <v>2786</v>
      </c>
      <c r="G24" s="410">
        <v>6259</v>
      </c>
      <c r="H24" s="410">
        <v>9540</v>
      </c>
      <c r="I24" s="410">
        <v>11826</v>
      </c>
      <c r="J24" s="410">
        <v>13288</v>
      </c>
      <c r="K24" s="410">
        <v>13444</v>
      </c>
      <c r="L24" s="410">
        <v>13460</v>
      </c>
      <c r="M24" s="410">
        <v>11333</v>
      </c>
      <c r="N24" s="410">
        <v>13073</v>
      </c>
      <c r="O24" s="410">
        <v>9150</v>
      </c>
      <c r="P24" s="410">
        <v>5332</v>
      </c>
      <c r="Q24" s="410">
        <v>3602</v>
      </c>
      <c r="R24" s="410" t="s">
        <v>12</v>
      </c>
    </row>
    <row r="25" spans="1:18" s="390" customFormat="1" ht="15" customHeight="1">
      <c r="A25" s="80" t="s">
        <v>60</v>
      </c>
      <c r="B25" s="410">
        <v>109517</v>
      </c>
      <c r="C25" s="410">
        <v>956</v>
      </c>
      <c r="D25" s="410">
        <v>1269</v>
      </c>
      <c r="E25" s="410">
        <v>1485</v>
      </c>
      <c r="F25" s="410">
        <v>2510</v>
      </c>
      <c r="G25" s="410">
        <v>5748</v>
      </c>
      <c r="H25" s="410">
        <v>9032</v>
      </c>
      <c r="I25" s="410">
        <v>10598</v>
      </c>
      <c r="J25" s="410">
        <v>12504</v>
      </c>
      <c r="K25" s="410">
        <v>12629</v>
      </c>
      <c r="L25" s="410">
        <v>12897</v>
      </c>
      <c r="M25" s="410">
        <v>11011</v>
      </c>
      <c r="N25" s="410">
        <v>11426</v>
      </c>
      <c r="O25" s="410">
        <v>9059</v>
      </c>
      <c r="P25" s="410">
        <v>5010</v>
      </c>
      <c r="Q25" s="410">
        <v>3383</v>
      </c>
      <c r="R25" s="410" t="s">
        <v>12</v>
      </c>
    </row>
    <row r="26" spans="1:18" s="390" customFormat="1" ht="15" customHeight="1">
      <c r="A26" s="80" t="s">
        <v>61</v>
      </c>
      <c r="B26" s="410">
        <v>93872</v>
      </c>
      <c r="C26" s="410">
        <v>937</v>
      </c>
      <c r="D26" s="410">
        <v>1304</v>
      </c>
      <c r="E26" s="410">
        <v>1337</v>
      </c>
      <c r="F26" s="410">
        <v>2369</v>
      </c>
      <c r="G26" s="410">
        <v>5109</v>
      </c>
      <c r="H26" s="410">
        <v>7734</v>
      </c>
      <c r="I26" s="410">
        <v>8371</v>
      </c>
      <c r="J26" s="410">
        <v>9984</v>
      </c>
      <c r="K26" s="410">
        <v>10334</v>
      </c>
      <c r="L26" s="410">
        <v>10482</v>
      </c>
      <c r="M26" s="410">
        <v>9546</v>
      </c>
      <c r="N26" s="410">
        <v>9161</v>
      </c>
      <c r="O26" s="410">
        <v>8824</v>
      </c>
      <c r="P26" s="410">
        <v>4953</v>
      </c>
      <c r="Q26" s="410">
        <v>3427</v>
      </c>
      <c r="R26" s="410" t="s">
        <v>12</v>
      </c>
    </row>
    <row r="27" spans="1:18" s="390" customFormat="1" ht="15" customHeight="1">
      <c r="A27" s="80" t="s">
        <v>586</v>
      </c>
      <c r="B27" s="410">
        <v>109471</v>
      </c>
      <c r="C27" s="410">
        <v>953</v>
      </c>
      <c r="D27" s="410">
        <v>1344</v>
      </c>
      <c r="E27" s="410">
        <v>1518</v>
      </c>
      <c r="F27" s="410">
        <v>2540</v>
      </c>
      <c r="G27" s="410">
        <v>5453</v>
      </c>
      <c r="H27" s="410">
        <v>8232</v>
      </c>
      <c r="I27" s="410">
        <v>9949</v>
      </c>
      <c r="J27" s="410">
        <v>12167</v>
      </c>
      <c r="K27" s="410">
        <v>12878</v>
      </c>
      <c r="L27" s="410">
        <v>13194</v>
      </c>
      <c r="M27" s="410">
        <v>11376</v>
      </c>
      <c r="N27" s="410">
        <v>9907</v>
      </c>
      <c r="O27" s="410">
        <v>10620</v>
      </c>
      <c r="P27" s="410">
        <v>5349</v>
      </c>
      <c r="Q27" s="410">
        <v>3991</v>
      </c>
      <c r="R27" s="410" t="s">
        <v>12</v>
      </c>
    </row>
    <row r="28" spans="1:18" s="390" customFormat="1" ht="15" customHeight="1">
      <c r="A28" s="80" t="s">
        <v>569</v>
      </c>
      <c r="B28" s="410">
        <v>115828</v>
      </c>
      <c r="C28" s="410">
        <v>961</v>
      </c>
      <c r="D28" s="410">
        <v>1384</v>
      </c>
      <c r="E28" s="410">
        <v>1606</v>
      </c>
      <c r="F28" s="410">
        <v>2668</v>
      </c>
      <c r="G28" s="410">
        <v>6006</v>
      </c>
      <c r="H28" s="410">
        <v>9123</v>
      </c>
      <c r="I28" s="410">
        <v>10430</v>
      </c>
      <c r="J28" s="410">
        <v>12982</v>
      </c>
      <c r="K28" s="410">
        <v>14827</v>
      </c>
      <c r="L28" s="410">
        <v>13464</v>
      </c>
      <c r="M28" s="410">
        <v>11784</v>
      </c>
      <c r="N28" s="410">
        <v>10146</v>
      </c>
      <c r="O28" s="410">
        <v>10952</v>
      </c>
      <c r="P28" s="410">
        <v>5298</v>
      </c>
      <c r="Q28" s="410">
        <v>4197</v>
      </c>
      <c r="R28" s="410" t="s">
        <v>12</v>
      </c>
    </row>
    <row r="29" spans="1:18" s="405" customFormat="1" ht="15" customHeight="1">
      <c r="A29" s="80" t="s">
        <v>568</v>
      </c>
      <c r="B29" s="410">
        <v>123510</v>
      </c>
      <c r="C29" s="410">
        <v>1174</v>
      </c>
      <c r="D29" s="410">
        <v>1549</v>
      </c>
      <c r="E29" s="410">
        <v>1775</v>
      </c>
      <c r="F29" s="410">
        <v>3224</v>
      </c>
      <c r="G29" s="410">
        <v>6425</v>
      </c>
      <c r="H29" s="410">
        <v>9780</v>
      </c>
      <c r="I29" s="410">
        <v>10669</v>
      </c>
      <c r="J29" s="410">
        <v>12659</v>
      </c>
      <c r="K29" s="410">
        <v>16012</v>
      </c>
      <c r="L29" s="410">
        <v>14355</v>
      </c>
      <c r="M29" s="410">
        <v>13095</v>
      </c>
      <c r="N29" s="410">
        <v>10702</v>
      </c>
      <c r="O29" s="410">
        <v>11094</v>
      </c>
      <c r="P29" s="410">
        <v>6178</v>
      </c>
      <c r="Q29" s="410">
        <v>4819</v>
      </c>
      <c r="R29" s="410" t="s">
        <v>12</v>
      </c>
    </row>
    <row r="30" spans="1:18" s="405" customFormat="1" ht="15" customHeight="1">
      <c r="A30" s="80" t="s">
        <v>567</v>
      </c>
      <c r="B30" s="410">
        <v>121577</v>
      </c>
      <c r="C30" s="410">
        <v>1159</v>
      </c>
      <c r="D30" s="410">
        <v>1443</v>
      </c>
      <c r="E30" s="410">
        <v>1836</v>
      </c>
      <c r="F30" s="410">
        <v>3699</v>
      </c>
      <c r="G30" s="410">
        <v>5998</v>
      </c>
      <c r="H30" s="410">
        <v>9590</v>
      </c>
      <c r="I30" s="410">
        <v>10540</v>
      </c>
      <c r="J30" s="410">
        <v>12766</v>
      </c>
      <c r="K30" s="410">
        <v>15336</v>
      </c>
      <c r="L30" s="410">
        <v>15030</v>
      </c>
      <c r="M30" s="410">
        <v>13147</v>
      </c>
      <c r="N30" s="410">
        <v>10247</v>
      </c>
      <c r="O30" s="410">
        <v>9771</v>
      </c>
      <c r="P30" s="410">
        <v>6402</v>
      </c>
      <c r="Q30" s="410">
        <v>4613</v>
      </c>
      <c r="R30" s="410" t="s">
        <v>12</v>
      </c>
    </row>
    <row r="31" spans="1:18" s="390" customFormat="1" ht="15" customHeight="1">
      <c r="A31" s="80" t="s">
        <v>62</v>
      </c>
      <c r="B31" s="410">
        <v>120430</v>
      </c>
      <c r="C31" s="410">
        <v>1105</v>
      </c>
      <c r="D31" s="410">
        <v>1436</v>
      </c>
      <c r="E31" s="410">
        <v>1598</v>
      </c>
      <c r="F31" s="410">
        <v>3777</v>
      </c>
      <c r="G31" s="410">
        <v>5918</v>
      </c>
      <c r="H31" s="410">
        <v>9112</v>
      </c>
      <c r="I31" s="410">
        <v>10723</v>
      </c>
      <c r="J31" s="410">
        <v>12101</v>
      </c>
      <c r="K31" s="410">
        <v>15344</v>
      </c>
      <c r="L31" s="410">
        <v>15469</v>
      </c>
      <c r="M31" s="410">
        <v>13354</v>
      </c>
      <c r="N31" s="410">
        <v>10507</v>
      </c>
      <c r="O31" s="410">
        <v>8731</v>
      </c>
      <c r="P31" s="410">
        <v>6662</v>
      </c>
      <c r="Q31" s="410">
        <v>4593</v>
      </c>
      <c r="R31" s="410" t="s">
        <v>12</v>
      </c>
    </row>
    <row r="32" spans="1:18" s="405" customFormat="1" ht="15" customHeight="1">
      <c r="A32" s="80" t="s">
        <v>63</v>
      </c>
      <c r="B32" s="5">
        <v>115022</v>
      </c>
      <c r="C32" s="427">
        <v>1042</v>
      </c>
      <c r="D32" s="427">
        <v>1416</v>
      </c>
      <c r="E32" s="427">
        <v>1562</v>
      </c>
      <c r="F32" s="427">
        <v>3928</v>
      </c>
      <c r="G32" s="427">
        <v>5682</v>
      </c>
      <c r="H32" s="427">
        <v>8250</v>
      </c>
      <c r="I32" s="427">
        <v>10028</v>
      </c>
      <c r="J32" s="427">
        <v>11239</v>
      </c>
      <c r="K32" s="427">
        <v>14645</v>
      </c>
      <c r="L32" s="427">
        <v>14540</v>
      </c>
      <c r="M32" s="427">
        <v>13453</v>
      </c>
      <c r="N32" s="427">
        <v>10410</v>
      </c>
      <c r="O32" s="427">
        <v>7953</v>
      </c>
      <c r="P32" s="427">
        <v>6558</v>
      </c>
      <c r="Q32" s="427">
        <v>4316</v>
      </c>
      <c r="R32" s="410" t="s">
        <v>12</v>
      </c>
    </row>
    <row r="33" spans="1:18" s="405" customFormat="1" ht="15" customHeight="1">
      <c r="A33" s="80" t="s">
        <v>64</v>
      </c>
      <c r="B33" s="5">
        <v>119771</v>
      </c>
      <c r="C33" s="427">
        <v>1095</v>
      </c>
      <c r="D33" s="427">
        <v>1482</v>
      </c>
      <c r="E33" s="427">
        <v>1552</v>
      </c>
      <c r="F33" s="427">
        <v>3711</v>
      </c>
      <c r="G33" s="427">
        <v>6563</v>
      </c>
      <c r="H33" s="427">
        <v>8572</v>
      </c>
      <c r="I33" s="427">
        <v>10255</v>
      </c>
      <c r="J33" s="427">
        <v>11414</v>
      </c>
      <c r="K33" s="427">
        <v>14845</v>
      </c>
      <c r="L33" s="427">
        <v>16294</v>
      </c>
      <c r="M33" s="427">
        <v>13622</v>
      </c>
      <c r="N33" s="427">
        <v>11074</v>
      </c>
      <c r="O33" s="427">
        <v>7723</v>
      </c>
      <c r="P33" s="427">
        <v>6907</v>
      </c>
      <c r="Q33" s="427">
        <v>4662</v>
      </c>
      <c r="R33" s="410" t="s">
        <v>12</v>
      </c>
    </row>
    <row r="34" spans="1:18" s="405" customFormat="1" ht="15" customHeight="1">
      <c r="A34" s="80" t="s">
        <v>630</v>
      </c>
      <c r="B34" s="5">
        <v>123756</v>
      </c>
      <c r="C34" s="427">
        <v>1124</v>
      </c>
      <c r="D34" s="427">
        <v>1564</v>
      </c>
      <c r="E34" s="427">
        <v>1638</v>
      </c>
      <c r="F34" s="427">
        <v>3411</v>
      </c>
      <c r="G34" s="427">
        <v>7213</v>
      </c>
      <c r="H34" s="427">
        <v>8795</v>
      </c>
      <c r="I34" s="427">
        <v>10525</v>
      </c>
      <c r="J34" s="427">
        <v>11749</v>
      </c>
      <c r="K34" s="427">
        <v>14870</v>
      </c>
      <c r="L34" s="427">
        <v>16751</v>
      </c>
      <c r="M34" s="427">
        <v>14547</v>
      </c>
      <c r="N34" s="427">
        <v>11651</v>
      </c>
      <c r="O34" s="427">
        <v>7786</v>
      </c>
      <c r="P34" s="427">
        <v>6754</v>
      </c>
      <c r="Q34" s="427">
        <v>5378</v>
      </c>
      <c r="R34" s="410" t="s">
        <v>12</v>
      </c>
    </row>
    <row r="35" spans="1:18" s="405" customFormat="1" ht="15" customHeight="1">
      <c r="A35" s="80" t="s">
        <v>634</v>
      </c>
      <c r="B35" s="5">
        <v>128152</v>
      </c>
      <c r="C35" s="427">
        <v>1172</v>
      </c>
      <c r="D35" s="427">
        <v>1710</v>
      </c>
      <c r="E35" s="427">
        <v>1881</v>
      </c>
      <c r="F35" s="427">
        <v>4649</v>
      </c>
      <c r="G35" s="427">
        <v>7870</v>
      </c>
      <c r="H35" s="427">
        <v>9184</v>
      </c>
      <c r="I35" s="427">
        <v>10512</v>
      </c>
      <c r="J35" s="427">
        <v>11892</v>
      </c>
      <c r="K35" s="427">
        <v>14508</v>
      </c>
      <c r="L35" s="427">
        <v>16962</v>
      </c>
      <c r="M35" s="427">
        <v>15063</v>
      </c>
      <c r="N35" s="427">
        <v>11968</v>
      </c>
      <c r="O35" s="427">
        <v>8055</v>
      </c>
      <c r="P35" s="427">
        <v>6591</v>
      </c>
      <c r="Q35" s="427">
        <v>6135</v>
      </c>
      <c r="R35" s="410" t="s">
        <v>12</v>
      </c>
    </row>
    <row r="36" spans="1:18" s="405" customFormat="1" ht="15" customHeight="1">
      <c r="A36" s="80" t="s">
        <v>665</v>
      </c>
      <c r="B36" s="5">
        <v>130612</v>
      </c>
      <c r="C36" s="427">
        <v>1339</v>
      </c>
      <c r="D36" s="427">
        <v>1946</v>
      </c>
      <c r="E36" s="427">
        <v>2146</v>
      </c>
      <c r="F36" s="427">
        <v>4714</v>
      </c>
      <c r="G36" s="427">
        <v>9244</v>
      </c>
      <c r="H36" s="427">
        <v>9693</v>
      </c>
      <c r="I36" s="427">
        <v>10191</v>
      </c>
      <c r="J36" s="427">
        <v>11937</v>
      </c>
      <c r="K36" s="427">
        <v>13936</v>
      </c>
      <c r="L36" s="427">
        <v>16776</v>
      </c>
      <c r="M36" s="427">
        <v>15078</v>
      </c>
      <c r="N36" s="427">
        <v>12111</v>
      </c>
      <c r="O36" s="427">
        <v>8483</v>
      </c>
      <c r="P36" s="427">
        <v>6300</v>
      </c>
      <c r="Q36" s="427">
        <v>6718</v>
      </c>
      <c r="R36" s="410" t="s">
        <v>12</v>
      </c>
    </row>
    <row r="37" spans="1:18" s="405" customFormat="1" ht="15" customHeight="1">
      <c r="A37" s="80" t="s">
        <v>689</v>
      </c>
      <c r="B37" s="5">
        <v>19342</v>
      </c>
      <c r="C37" s="427">
        <v>186</v>
      </c>
      <c r="D37" s="427">
        <v>261</v>
      </c>
      <c r="E37" s="427">
        <v>224</v>
      </c>
      <c r="F37" s="427">
        <v>422</v>
      </c>
      <c r="G37" s="427">
        <v>2189</v>
      </c>
      <c r="H37" s="427">
        <v>1613</v>
      </c>
      <c r="I37" s="427">
        <v>1565</v>
      </c>
      <c r="J37" s="427">
        <v>1795</v>
      </c>
      <c r="K37" s="427">
        <v>1930</v>
      </c>
      <c r="L37" s="427">
        <v>2348</v>
      </c>
      <c r="M37" s="427">
        <v>2124</v>
      </c>
      <c r="N37" s="427">
        <v>1645</v>
      </c>
      <c r="O37" s="427">
        <v>1188</v>
      </c>
      <c r="P37" s="427">
        <v>845</v>
      </c>
      <c r="Q37" s="427">
        <v>1007</v>
      </c>
      <c r="R37" s="410" t="s">
        <v>12</v>
      </c>
    </row>
    <row r="38" spans="1:18" s="405" customFormat="1" ht="15" customHeight="1">
      <c r="A38" s="80" t="s">
        <v>726</v>
      </c>
      <c r="B38" s="5">
        <v>3703</v>
      </c>
      <c r="C38" s="427">
        <v>58</v>
      </c>
      <c r="D38" s="427">
        <v>67</v>
      </c>
      <c r="E38" s="427">
        <v>57</v>
      </c>
      <c r="F38" s="427">
        <v>62</v>
      </c>
      <c r="G38" s="427">
        <v>216</v>
      </c>
      <c r="H38" s="427">
        <v>288</v>
      </c>
      <c r="I38" s="427">
        <v>404</v>
      </c>
      <c r="J38" s="427">
        <v>505</v>
      </c>
      <c r="K38" s="427">
        <v>506</v>
      </c>
      <c r="L38" s="427">
        <v>544</v>
      </c>
      <c r="M38" s="427">
        <v>447</v>
      </c>
      <c r="N38" s="427">
        <v>309</v>
      </c>
      <c r="O38" s="427">
        <v>142</v>
      </c>
      <c r="P38" s="427">
        <v>54</v>
      </c>
      <c r="Q38" s="427">
        <v>44</v>
      </c>
      <c r="R38" s="410" t="s">
        <v>12</v>
      </c>
    </row>
    <row r="39" spans="1:18" s="405" customFormat="1" ht="15" customHeight="1">
      <c r="A39" s="80" t="s">
        <v>777</v>
      </c>
      <c r="B39" s="5">
        <v>16065</v>
      </c>
      <c r="C39" s="427">
        <v>194</v>
      </c>
      <c r="D39" s="427">
        <v>220</v>
      </c>
      <c r="E39" s="427">
        <v>227</v>
      </c>
      <c r="F39" s="427">
        <v>300</v>
      </c>
      <c r="G39" s="427">
        <v>1100</v>
      </c>
      <c r="H39" s="427">
        <v>1219</v>
      </c>
      <c r="I39" s="427">
        <v>1289</v>
      </c>
      <c r="J39" s="427">
        <v>1498</v>
      </c>
      <c r="K39" s="427">
        <v>1800</v>
      </c>
      <c r="L39" s="427">
        <v>2140</v>
      </c>
      <c r="M39" s="427">
        <v>2096</v>
      </c>
      <c r="N39" s="427">
        <v>1729</v>
      </c>
      <c r="O39" s="427">
        <v>1066</v>
      </c>
      <c r="P39" s="427">
        <v>553</v>
      </c>
      <c r="Q39" s="427">
        <v>634</v>
      </c>
      <c r="R39" s="410" t="s">
        <v>12</v>
      </c>
    </row>
    <row r="40" spans="1:18" s="405" customFormat="1" ht="15" customHeight="1">
      <c r="A40" s="80" t="s">
        <v>799</v>
      </c>
      <c r="B40" s="22" t="s">
        <v>809</v>
      </c>
      <c r="C40" s="541" t="s">
        <v>810</v>
      </c>
      <c r="D40" s="541" t="s">
        <v>811</v>
      </c>
      <c r="E40" s="541" t="s">
        <v>812</v>
      </c>
      <c r="F40" s="541" t="s">
        <v>813</v>
      </c>
      <c r="G40" s="541" t="s">
        <v>814</v>
      </c>
      <c r="H40" s="541" t="s">
        <v>815</v>
      </c>
      <c r="I40" s="541" t="s">
        <v>816</v>
      </c>
      <c r="J40" s="541" t="s">
        <v>817</v>
      </c>
      <c r="K40" s="541" t="s">
        <v>818</v>
      </c>
      <c r="L40" s="541" t="s">
        <v>819</v>
      </c>
      <c r="M40" s="541" t="s">
        <v>820</v>
      </c>
      <c r="N40" s="541" t="s">
        <v>821</v>
      </c>
      <c r="O40" s="541" t="s">
        <v>822</v>
      </c>
      <c r="P40" s="541" t="s">
        <v>823</v>
      </c>
      <c r="Q40" s="541" t="s">
        <v>824</v>
      </c>
      <c r="R40" s="410" t="s">
        <v>12</v>
      </c>
    </row>
    <row r="41" spans="1:18" s="405" customFormat="1" ht="3.75" customHeight="1">
      <c r="A41" s="408"/>
      <c r="B41" s="407"/>
      <c r="C41" s="407"/>
      <c r="D41" s="407"/>
      <c r="E41" s="407"/>
      <c r="F41" s="407"/>
      <c r="G41" s="407"/>
      <c r="H41" s="407"/>
      <c r="I41" s="407"/>
      <c r="J41" s="407"/>
      <c r="K41" s="407"/>
      <c r="L41" s="407"/>
      <c r="M41" s="407"/>
      <c r="N41" s="407"/>
      <c r="O41" s="407"/>
      <c r="P41" s="407"/>
      <c r="Q41" s="407"/>
      <c r="R41" s="407"/>
    </row>
    <row r="42" spans="1:18" ht="15" customHeight="1">
      <c r="A42" s="406" t="s">
        <v>724</v>
      </c>
      <c r="J42" s="404"/>
    </row>
    <row r="43" spans="1:18" s="390" customFormat="1" ht="15" customHeight="1">
      <c r="A43" s="406"/>
      <c r="B43" s="404"/>
      <c r="C43" s="404"/>
      <c r="D43" s="404"/>
      <c r="E43" s="404"/>
      <c r="F43" s="404"/>
      <c r="G43" s="404"/>
      <c r="H43" s="404"/>
      <c r="I43" s="404"/>
      <c r="J43" s="404"/>
      <c r="K43" s="404"/>
      <c r="L43" s="404"/>
      <c r="M43" s="404"/>
      <c r="N43" s="404"/>
      <c r="O43" s="404"/>
      <c r="P43" s="404"/>
      <c r="Q43" s="404"/>
      <c r="R43" s="404"/>
    </row>
    <row r="44" spans="1:18" s="405" customFormat="1" ht="12" customHeight="1">
      <c r="A44" s="404"/>
      <c r="B44" s="404"/>
      <c r="C44" s="404"/>
      <c r="D44" s="404"/>
      <c r="E44" s="404"/>
      <c r="F44" s="404"/>
      <c r="G44" s="404"/>
      <c r="H44" s="404"/>
      <c r="I44" s="404"/>
      <c r="J44" s="404"/>
      <c r="K44" s="404"/>
      <c r="L44" s="404"/>
      <c r="M44" s="404"/>
      <c r="N44" s="404"/>
      <c r="O44" s="404"/>
      <c r="P44" s="404"/>
      <c r="Q44" s="404"/>
      <c r="R44" s="404"/>
    </row>
  </sheetData>
  <phoneticPr fontId="3"/>
  <printOptions gridLinesSet="0"/>
  <pageMargins left="0.98425196850393704" right="0.59055118110236227" top="0.78740157480314965" bottom="0.78740157480314965" header="0.31496062992125984" footer="0.31496062992125984"/>
  <pageSetup paperSize="9" scale="49" pageOrder="overThenDown" orientation="portrait" r:id="rId1"/>
  <headerFooter alignWithMargins="0">
    <oddHeader>&amp;R&amp;"ＭＳ 明朝,標準"&amp;10&amp;A</oddHeader>
    <oddFooter>&amp;C&amp;"ＭＳ 明朝,標準"&amp;10&amp;P/&amp;N</oddFooter>
  </headerFooter>
  <ignoredErrors>
    <ignoredError sqref="B40:J40 K40:Q40"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R42"/>
  <sheetViews>
    <sheetView zoomScaleNormal="100" zoomScaleSheetLayoutView="100" workbookViewId="0">
      <pane xSplit="1" ySplit="3" topLeftCell="B26" activePane="bottomRight" state="frozen"/>
      <selection activeCell="H3" sqref="H3"/>
      <selection pane="topRight" activeCell="H3" sqref="H3"/>
      <selection pane="bottomLeft" activeCell="H3" sqref="H3"/>
      <selection pane="bottomRight" activeCell="B40" sqref="B40"/>
    </sheetView>
  </sheetViews>
  <sheetFormatPr defaultColWidth="9.625" defaultRowHeight="9" customHeight="1"/>
  <cols>
    <col min="1" max="1" width="12.5" style="404" customWidth="1"/>
    <col min="2" max="9" width="9.375" style="404" customWidth="1"/>
    <col min="10" max="10" width="9.375" style="405" customWidth="1"/>
    <col min="11" max="16384" width="9.625" style="404"/>
  </cols>
  <sheetData>
    <row r="1" spans="1:18" s="423" customFormat="1" ht="24" customHeight="1">
      <c r="B1" s="403" t="s">
        <v>750</v>
      </c>
      <c r="D1" s="403"/>
      <c r="E1" s="425"/>
      <c r="G1" s="403"/>
      <c r="H1" s="426"/>
      <c r="I1" s="425"/>
      <c r="J1" s="424"/>
    </row>
    <row r="2" spans="1:18" ht="9" customHeight="1" thickBot="1">
      <c r="B2" s="422"/>
      <c r="C2" s="421"/>
      <c r="D2" s="421"/>
      <c r="E2" s="421"/>
      <c r="F2" s="421"/>
      <c r="G2" s="421"/>
      <c r="H2" s="421"/>
      <c r="I2" s="420"/>
      <c r="J2" s="419"/>
    </row>
    <row r="3" spans="1:18" s="390" customFormat="1" ht="18.75" customHeight="1">
      <c r="A3" s="418"/>
      <c r="B3" s="417" t="s">
        <v>66</v>
      </c>
      <c r="C3" s="417" t="s">
        <v>585</v>
      </c>
      <c r="D3" s="417" t="s">
        <v>584</v>
      </c>
      <c r="E3" s="417" t="s">
        <v>583</v>
      </c>
      <c r="F3" s="417" t="s">
        <v>582</v>
      </c>
      <c r="G3" s="417" t="s">
        <v>581</v>
      </c>
      <c r="H3" s="417" t="s">
        <v>580</v>
      </c>
      <c r="I3" s="416" t="s">
        <v>579</v>
      </c>
      <c r="J3" s="416" t="s">
        <v>578</v>
      </c>
      <c r="K3" s="417" t="s">
        <v>577</v>
      </c>
      <c r="L3" s="417" t="s">
        <v>576</v>
      </c>
      <c r="M3" s="417" t="s">
        <v>575</v>
      </c>
      <c r="N3" s="417" t="s">
        <v>574</v>
      </c>
      <c r="O3" s="417" t="s">
        <v>573</v>
      </c>
      <c r="P3" s="417" t="s">
        <v>572</v>
      </c>
      <c r="Q3" s="417" t="s">
        <v>571</v>
      </c>
      <c r="R3" s="416" t="s">
        <v>570</v>
      </c>
    </row>
    <row r="4" spans="1:18" s="413" customFormat="1" ht="15" customHeight="1">
      <c r="A4" s="415"/>
      <c r="B4" s="414" t="s">
        <v>89</v>
      </c>
      <c r="C4" s="414" t="s">
        <v>89</v>
      </c>
      <c r="D4" s="414" t="s">
        <v>89</v>
      </c>
      <c r="E4" s="414" t="s">
        <v>89</v>
      </c>
      <c r="F4" s="414" t="s">
        <v>89</v>
      </c>
      <c r="G4" s="414" t="s">
        <v>89</v>
      </c>
      <c r="H4" s="414" t="s">
        <v>89</v>
      </c>
      <c r="I4" s="414" t="s">
        <v>89</v>
      </c>
      <c r="J4" s="414" t="s">
        <v>89</v>
      </c>
      <c r="K4" s="414" t="s">
        <v>89</v>
      </c>
      <c r="L4" s="414" t="s">
        <v>89</v>
      </c>
      <c r="M4" s="414" t="s">
        <v>89</v>
      </c>
      <c r="N4" s="414" t="s">
        <v>89</v>
      </c>
      <c r="O4" s="414" t="s">
        <v>89</v>
      </c>
      <c r="P4" s="414" t="s">
        <v>89</v>
      </c>
      <c r="Q4" s="414" t="s">
        <v>89</v>
      </c>
      <c r="R4" s="414" t="s">
        <v>89</v>
      </c>
    </row>
    <row r="5" spans="1:18" s="413" customFormat="1" ht="15" customHeight="1">
      <c r="A5" s="80" t="s">
        <v>174</v>
      </c>
      <c r="B5" s="410">
        <v>24365</v>
      </c>
      <c r="C5" s="410">
        <v>174</v>
      </c>
      <c r="D5" s="410">
        <v>280</v>
      </c>
      <c r="E5" s="410">
        <v>501</v>
      </c>
      <c r="F5" s="410">
        <v>1312</v>
      </c>
      <c r="G5" s="410">
        <v>6084</v>
      </c>
      <c r="H5" s="410">
        <v>4924</v>
      </c>
      <c r="I5" s="410">
        <v>1477</v>
      </c>
      <c r="J5" s="410">
        <v>1338</v>
      </c>
      <c r="K5" s="410">
        <v>1382</v>
      </c>
      <c r="L5" s="410">
        <v>1372</v>
      </c>
      <c r="M5" s="410">
        <v>1321</v>
      </c>
      <c r="N5" s="410">
        <v>1503</v>
      </c>
      <c r="O5" s="410">
        <v>1403</v>
      </c>
      <c r="P5" s="410">
        <v>810</v>
      </c>
      <c r="Q5" s="410">
        <v>484</v>
      </c>
      <c r="R5" s="410" t="s">
        <v>12</v>
      </c>
    </row>
    <row r="6" spans="1:18" s="413" customFormat="1" ht="15" customHeight="1">
      <c r="A6" s="80" t="s">
        <v>564</v>
      </c>
      <c r="B6" s="410">
        <v>28257</v>
      </c>
      <c r="C6" s="410">
        <v>197</v>
      </c>
      <c r="D6" s="410">
        <v>334</v>
      </c>
      <c r="E6" s="410">
        <v>574</v>
      </c>
      <c r="F6" s="410">
        <v>1938</v>
      </c>
      <c r="G6" s="410">
        <v>6822</v>
      </c>
      <c r="H6" s="410">
        <v>5425</v>
      </c>
      <c r="I6" s="410">
        <v>1731</v>
      </c>
      <c r="J6" s="410">
        <v>1529</v>
      </c>
      <c r="K6" s="410">
        <v>1798</v>
      </c>
      <c r="L6" s="410">
        <v>1703</v>
      </c>
      <c r="M6" s="410">
        <v>1562</v>
      </c>
      <c r="N6" s="410">
        <v>1626</v>
      </c>
      <c r="O6" s="410">
        <v>1558</v>
      </c>
      <c r="P6" s="410">
        <v>926</v>
      </c>
      <c r="Q6" s="410">
        <v>534</v>
      </c>
      <c r="R6" s="410" t="s">
        <v>12</v>
      </c>
    </row>
    <row r="7" spans="1:18" s="413" customFormat="1" ht="15" customHeight="1">
      <c r="A7" s="80" t="s">
        <v>137</v>
      </c>
      <c r="B7" s="410">
        <v>33087</v>
      </c>
      <c r="C7" s="410">
        <v>267</v>
      </c>
      <c r="D7" s="410">
        <v>414</v>
      </c>
      <c r="E7" s="410">
        <v>651</v>
      </c>
      <c r="F7" s="410">
        <v>2197</v>
      </c>
      <c r="G7" s="410">
        <v>7521</v>
      </c>
      <c r="H7" s="410">
        <v>6606</v>
      </c>
      <c r="I7" s="410">
        <v>2063</v>
      </c>
      <c r="J7" s="410">
        <v>1678</v>
      </c>
      <c r="K7" s="410">
        <v>2318</v>
      </c>
      <c r="L7" s="410">
        <v>2065</v>
      </c>
      <c r="M7" s="410">
        <v>1934</v>
      </c>
      <c r="N7" s="410">
        <v>1891</v>
      </c>
      <c r="O7" s="410">
        <v>1800</v>
      </c>
      <c r="P7" s="410">
        <v>1054</v>
      </c>
      <c r="Q7" s="410">
        <v>628</v>
      </c>
      <c r="R7" s="410" t="s">
        <v>12</v>
      </c>
    </row>
    <row r="8" spans="1:18" s="413" customFormat="1" ht="15" customHeight="1">
      <c r="A8" s="80" t="s">
        <v>138</v>
      </c>
      <c r="B8" s="410">
        <v>32020</v>
      </c>
      <c r="C8" s="410">
        <v>251</v>
      </c>
      <c r="D8" s="410">
        <v>458</v>
      </c>
      <c r="E8" s="410">
        <v>647</v>
      </c>
      <c r="F8" s="410">
        <v>2321</v>
      </c>
      <c r="G8" s="410">
        <v>7225</v>
      </c>
      <c r="H8" s="410">
        <v>6040</v>
      </c>
      <c r="I8" s="410">
        <v>2122</v>
      </c>
      <c r="J8" s="410">
        <v>1591</v>
      </c>
      <c r="K8" s="410">
        <v>2368</v>
      </c>
      <c r="L8" s="410">
        <v>2038</v>
      </c>
      <c r="M8" s="410">
        <v>1892</v>
      </c>
      <c r="N8" s="410">
        <v>1784</v>
      </c>
      <c r="O8" s="410">
        <v>1693</v>
      </c>
      <c r="P8" s="410">
        <v>1037</v>
      </c>
      <c r="Q8" s="410">
        <v>553</v>
      </c>
      <c r="R8" s="410" t="s">
        <v>12</v>
      </c>
    </row>
    <row r="9" spans="1:18" s="413" customFormat="1" ht="15" customHeight="1">
      <c r="A9" s="80" t="s">
        <v>139</v>
      </c>
      <c r="B9" s="410">
        <v>39580</v>
      </c>
      <c r="C9" s="410">
        <v>323</v>
      </c>
      <c r="D9" s="410">
        <v>506</v>
      </c>
      <c r="E9" s="410">
        <v>809</v>
      </c>
      <c r="F9" s="410">
        <v>2685</v>
      </c>
      <c r="G9" s="410">
        <v>9417</v>
      </c>
      <c r="H9" s="410">
        <v>7536</v>
      </c>
      <c r="I9" s="410">
        <v>2606</v>
      </c>
      <c r="J9" s="410">
        <v>1925</v>
      </c>
      <c r="K9" s="410">
        <v>2727</v>
      </c>
      <c r="L9" s="410">
        <v>2676</v>
      </c>
      <c r="M9" s="410">
        <v>2391</v>
      </c>
      <c r="N9" s="410">
        <v>2193</v>
      </c>
      <c r="O9" s="410">
        <v>1978</v>
      </c>
      <c r="P9" s="410">
        <v>1172</v>
      </c>
      <c r="Q9" s="410">
        <v>636</v>
      </c>
      <c r="R9" s="410" t="s">
        <v>12</v>
      </c>
    </row>
    <row r="10" spans="1:18" s="413" customFormat="1" ht="15" customHeight="1">
      <c r="A10" s="80" t="s">
        <v>175</v>
      </c>
      <c r="B10" s="410">
        <v>41075</v>
      </c>
      <c r="C10" s="410">
        <v>374</v>
      </c>
      <c r="D10" s="410">
        <v>543</v>
      </c>
      <c r="E10" s="410">
        <v>787</v>
      </c>
      <c r="F10" s="410">
        <v>2556</v>
      </c>
      <c r="G10" s="410">
        <v>9544</v>
      </c>
      <c r="H10" s="410">
        <v>7931</v>
      </c>
      <c r="I10" s="410">
        <v>2812</v>
      </c>
      <c r="J10" s="410">
        <v>2033</v>
      </c>
      <c r="K10" s="410">
        <v>2612</v>
      </c>
      <c r="L10" s="410">
        <v>2816</v>
      </c>
      <c r="M10" s="410">
        <v>2616</v>
      </c>
      <c r="N10" s="410">
        <v>2326</v>
      </c>
      <c r="O10" s="410">
        <v>2160</v>
      </c>
      <c r="P10" s="410">
        <v>1257</v>
      </c>
      <c r="Q10" s="410">
        <v>708</v>
      </c>
      <c r="R10" s="410" t="s">
        <v>12</v>
      </c>
    </row>
    <row r="11" spans="1:18" s="413" customFormat="1" ht="15" customHeight="1">
      <c r="A11" s="80" t="s">
        <v>176</v>
      </c>
      <c r="B11" s="410">
        <v>48799</v>
      </c>
      <c r="C11" s="410">
        <v>414</v>
      </c>
      <c r="D11" s="410">
        <v>648</v>
      </c>
      <c r="E11" s="410">
        <v>1059</v>
      </c>
      <c r="F11" s="410">
        <v>2672</v>
      </c>
      <c r="G11" s="410">
        <v>11599</v>
      </c>
      <c r="H11" s="410">
        <v>9409</v>
      </c>
      <c r="I11" s="410">
        <v>3660</v>
      </c>
      <c r="J11" s="410">
        <v>2336</v>
      </c>
      <c r="K11" s="410">
        <v>2743</v>
      </c>
      <c r="L11" s="410">
        <v>3540</v>
      </c>
      <c r="M11" s="410">
        <v>3337</v>
      </c>
      <c r="N11" s="410">
        <v>2671</v>
      </c>
      <c r="O11" s="410">
        <v>2356</v>
      </c>
      <c r="P11" s="410">
        <v>1504</v>
      </c>
      <c r="Q11" s="410">
        <v>851</v>
      </c>
      <c r="R11" s="410" t="s">
        <v>12</v>
      </c>
    </row>
    <row r="12" spans="1:18" s="413" customFormat="1" ht="15" customHeight="1">
      <c r="A12" s="80" t="s">
        <v>177</v>
      </c>
      <c r="B12" s="410">
        <v>58189</v>
      </c>
      <c r="C12" s="410">
        <v>518</v>
      </c>
      <c r="D12" s="410">
        <v>816</v>
      </c>
      <c r="E12" s="410">
        <v>1250</v>
      </c>
      <c r="F12" s="410">
        <v>3118</v>
      </c>
      <c r="G12" s="410">
        <v>13742</v>
      </c>
      <c r="H12" s="410">
        <v>11713</v>
      </c>
      <c r="I12" s="410">
        <v>4352</v>
      </c>
      <c r="J12" s="410">
        <v>2803</v>
      </c>
      <c r="K12" s="410">
        <v>3087</v>
      </c>
      <c r="L12" s="410">
        <v>4483</v>
      </c>
      <c r="M12" s="410">
        <v>3818</v>
      </c>
      <c r="N12" s="410">
        <v>3162</v>
      </c>
      <c r="O12" s="410">
        <v>2595</v>
      </c>
      <c r="P12" s="410">
        <v>1734</v>
      </c>
      <c r="Q12" s="410">
        <v>998</v>
      </c>
      <c r="R12" s="410" t="s">
        <v>12</v>
      </c>
    </row>
    <row r="13" spans="1:18" s="413" customFormat="1" ht="15" customHeight="1">
      <c r="A13" s="80" t="s">
        <v>178</v>
      </c>
      <c r="B13" s="410">
        <v>67500</v>
      </c>
      <c r="C13" s="410">
        <v>772</v>
      </c>
      <c r="D13" s="410">
        <v>1017</v>
      </c>
      <c r="E13" s="410">
        <v>1358</v>
      </c>
      <c r="F13" s="410">
        <v>3253</v>
      </c>
      <c r="G13" s="410">
        <v>14976</v>
      </c>
      <c r="H13" s="410">
        <v>14253</v>
      </c>
      <c r="I13" s="410">
        <v>4956</v>
      </c>
      <c r="J13" s="410">
        <v>3148</v>
      </c>
      <c r="K13" s="410">
        <v>3276</v>
      </c>
      <c r="L13" s="410">
        <v>5335</v>
      </c>
      <c r="M13" s="410">
        <v>4533</v>
      </c>
      <c r="N13" s="410">
        <v>3946</v>
      </c>
      <c r="O13" s="410">
        <v>3171</v>
      </c>
      <c r="P13" s="410">
        <v>2230</v>
      </c>
      <c r="Q13" s="410">
        <v>1276</v>
      </c>
      <c r="R13" s="410" t="s">
        <v>12</v>
      </c>
    </row>
    <row r="14" spans="1:18" s="413" customFormat="1" ht="15" customHeight="1">
      <c r="A14" s="80" t="s">
        <v>179</v>
      </c>
      <c r="B14" s="410">
        <v>70300</v>
      </c>
      <c r="C14" s="410">
        <v>887</v>
      </c>
      <c r="D14" s="410">
        <v>1076</v>
      </c>
      <c r="E14" s="410">
        <v>1526</v>
      </c>
      <c r="F14" s="410">
        <v>3524</v>
      </c>
      <c r="G14" s="410">
        <v>15012</v>
      </c>
      <c r="H14" s="410">
        <v>14624</v>
      </c>
      <c r="I14" s="410">
        <v>5628</v>
      </c>
      <c r="J14" s="410">
        <v>3215</v>
      </c>
      <c r="K14" s="410">
        <v>3205</v>
      </c>
      <c r="L14" s="410">
        <v>5303</v>
      </c>
      <c r="M14" s="410">
        <v>4916</v>
      </c>
      <c r="N14" s="410">
        <v>4281</v>
      </c>
      <c r="O14" s="410">
        <v>3416</v>
      </c>
      <c r="P14" s="410">
        <v>2318</v>
      </c>
      <c r="Q14" s="410">
        <v>1369</v>
      </c>
      <c r="R14" s="410" t="s">
        <v>12</v>
      </c>
    </row>
    <row r="15" spans="1:18" s="413" customFormat="1" ht="15" customHeight="1">
      <c r="A15" s="80" t="s">
        <v>180</v>
      </c>
      <c r="B15" s="410">
        <v>69438</v>
      </c>
      <c r="C15" s="410">
        <v>944</v>
      </c>
      <c r="D15" s="410">
        <v>1134</v>
      </c>
      <c r="E15" s="410">
        <v>1542</v>
      </c>
      <c r="F15" s="410">
        <v>3496</v>
      </c>
      <c r="G15" s="410">
        <v>14063</v>
      </c>
      <c r="H15" s="410">
        <v>15001</v>
      </c>
      <c r="I15" s="410">
        <v>5776</v>
      </c>
      <c r="J15" s="410">
        <v>3310</v>
      </c>
      <c r="K15" s="410">
        <v>3071</v>
      </c>
      <c r="L15" s="410">
        <v>4754</v>
      </c>
      <c r="M15" s="410">
        <v>5089</v>
      </c>
      <c r="N15" s="410">
        <v>4332</v>
      </c>
      <c r="O15" s="410">
        <v>3289</v>
      </c>
      <c r="P15" s="410">
        <v>2203</v>
      </c>
      <c r="Q15" s="410">
        <v>1434</v>
      </c>
      <c r="R15" s="410" t="s">
        <v>12</v>
      </c>
    </row>
    <row r="16" spans="1:18" s="413" customFormat="1" ht="15" customHeight="1">
      <c r="A16" s="80" t="s">
        <v>181</v>
      </c>
      <c r="B16" s="410">
        <v>72940</v>
      </c>
      <c r="C16" s="410">
        <v>1040</v>
      </c>
      <c r="D16" s="410">
        <v>1199</v>
      </c>
      <c r="E16" s="410">
        <v>1654</v>
      </c>
      <c r="F16" s="410">
        <v>3602</v>
      </c>
      <c r="G16" s="410">
        <v>13871</v>
      </c>
      <c r="H16" s="410">
        <v>15405</v>
      </c>
      <c r="I16" s="410">
        <v>6486</v>
      </c>
      <c r="J16" s="410">
        <v>3694</v>
      </c>
      <c r="K16" s="410">
        <v>3211</v>
      </c>
      <c r="L16" s="410">
        <v>4480</v>
      </c>
      <c r="M16" s="410">
        <v>5898</v>
      </c>
      <c r="N16" s="410">
        <v>4829</v>
      </c>
      <c r="O16" s="410">
        <v>3562</v>
      </c>
      <c r="P16" s="410">
        <v>2377</v>
      </c>
      <c r="Q16" s="410">
        <v>1632</v>
      </c>
      <c r="R16" s="410" t="s">
        <v>12</v>
      </c>
    </row>
    <row r="17" spans="1:18" s="413" customFormat="1" ht="15" customHeight="1">
      <c r="A17" s="80" t="s">
        <v>182</v>
      </c>
      <c r="B17" s="410">
        <v>81331</v>
      </c>
      <c r="C17" s="410">
        <v>1132</v>
      </c>
      <c r="D17" s="410">
        <v>1395</v>
      </c>
      <c r="E17" s="410">
        <v>1896</v>
      </c>
      <c r="F17" s="410">
        <v>3995</v>
      </c>
      <c r="G17" s="410">
        <v>14630</v>
      </c>
      <c r="H17" s="410">
        <v>16610</v>
      </c>
      <c r="I17" s="410">
        <v>7443</v>
      </c>
      <c r="J17" s="410">
        <v>4109</v>
      </c>
      <c r="K17" s="410">
        <v>3621</v>
      </c>
      <c r="L17" s="410">
        <v>4896</v>
      </c>
      <c r="M17" s="410">
        <v>7182</v>
      </c>
      <c r="N17" s="410">
        <v>5481</v>
      </c>
      <c r="O17" s="410">
        <v>4130</v>
      </c>
      <c r="P17" s="410">
        <v>2734</v>
      </c>
      <c r="Q17" s="410">
        <v>2077</v>
      </c>
      <c r="R17" s="410" t="s">
        <v>12</v>
      </c>
    </row>
    <row r="18" spans="1:18" s="413" customFormat="1" ht="15" customHeight="1">
      <c r="A18" s="80" t="s">
        <v>183</v>
      </c>
      <c r="B18" s="410">
        <v>72280</v>
      </c>
      <c r="C18" s="410">
        <v>995</v>
      </c>
      <c r="D18" s="410">
        <v>1345</v>
      </c>
      <c r="E18" s="410">
        <v>1700</v>
      </c>
      <c r="F18" s="410">
        <v>3176</v>
      </c>
      <c r="G18" s="410">
        <v>12059</v>
      </c>
      <c r="H18" s="410">
        <v>14101</v>
      </c>
      <c r="I18" s="410">
        <v>7449</v>
      </c>
      <c r="J18" s="410">
        <v>3872</v>
      </c>
      <c r="K18" s="410">
        <v>3393</v>
      </c>
      <c r="L18" s="410">
        <v>4098</v>
      </c>
      <c r="M18" s="410">
        <v>6917</v>
      </c>
      <c r="N18" s="410">
        <v>4890</v>
      </c>
      <c r="O18" s="410">
        <v>3860</v>
      </c>
      <c r="P18" s="410">
        <v>2531</v>
      </c>
      <c r="Q18" s="410">
        <v>1894</v>
      </c>
      <c r="R18" s="410" t="s">
        <v>12</v>
      </c>
    </row>
    <row r="19" spans="1:18" s="413" customFormat="1" ht="15" customHeight="1">
      <c r="A19" s="80" t="s">
        <v>54</v>
      </c>
      <c r="B19" s="410">
        <v>70409</v>
      </c>
      <c r="C19" s="410">
        <v>946</v>
      </c>
      <c r="D19" s="410">
        <v>1133</v>
      </c>
      <c r="E19" s="410">
        <v>1465</v>
      </c>
      <c r="F19" s="410">
        <v>3643</v>
      </c>
      <c r="G19" s="410">
        <v>10756</v>
      </c>
      <c r="H19" s="410">
        <v>13572</v>
      </c>
      <c r="I19" s="410">
        <v>7824</v>
      </c>
      <c r="J19" s="410">
        <v>3994</v>
      </c>
      <c r="K19" s="410">
        <v>3134</v>
      </c>
      <c r="L19" s="410">
        <v>3772</v>
      </c>
      <c r="M19" s="410">
        <v>6392</v>
      </c>
      <c r="N19" s="410">
        <v>5246</v>
      </c>
      <c r="O19" s="410">
        <v>4014</v>
      </c>
      <c r="P19" s="410">
        <v>2612</v>
      </c>
      <c r="Q19" s="410">
        <v>1906</v>
      </c>
      <c r="R19" s="410" t="s">
        <v>12</v>
      </c>
    </row>
    <row r="20" spans="1:18" s="413" customFormat="1" ht="15" customHeight="1">
      <c r="A20" s="80" t="s">
        <v>55</v>
      </c>
      <c r="B20" s="410">
        <v>50102</v>
      </c>
      <c r="C20" s="410">
        <v>817</v>
      </c>
      <c r="D20" s="410">
        <v>862</v>
      </c>
      <c r="E20" s="410">
        <v>1000</v>
      </c>
      <c r="F20" s="410">
        <v>2259</v>
      </c>
      <c r="G20" s="410">
        <v>7996</v>
      </c>
      <c r="H20" s="410">
        <v>9369</v>
      </c>
      <c r="I20" s="410">
        <v>6174</v>
      </c>
      <c r="J20" s="410">
        <v>3172</v>
      </c>
      <c r="K20" s="410">
        <v>2271</v>
      </c>
      <c r="L20" s="410">
        <v>2573</v>
      </c>
      <c r="M20" s="410">
        <v>4052</v>
      </c>
      <c r="N20" s="410">
        <v>3876</v>
      </c>
      <c r="O20" s="410">
        <v>2848</v>
      </c>
      <c r="P20" s="410">
        <v>1640</v>
      </c>
      <c r="Q20" s="410">
        <v>1193</v>
      </c>
      <c r="R20" s="410" t="s">
        <v>12</v>
      </c>
    </row>
    <row r="21" spans="1:18" s="413" customFormat="1" ht="15" customHeight="1">
      <c r="A21" s="80" t="s">
        <v>56</v>
      </c>
      <c r="B21" s="410">
        <v>69797</v>
      </c>
      <c r="C21" s="410">
        <v>1060</v>
      </c>
      <c r="D21" s="410">
        <v>1270</v>
      </c>
      <c r="E21" s="410">
        <v>1609</v>
      </c>
      <c r="F21" s="410">
        <v>3744</v>
      </c>
      <c r="G21" s="410">
        <v>9815</v>
      </c>
      <c r="H21" s="410">
        <v>11844</v>
      </c>
      <c r="I21" s="410">
        <v>8224</v>
      </c>
      <c r="J21" s="410">
        <v>4658</v>
      </c>
      <c r="K21" s="410">
        <v>3479</v>
      </c>
      <c r="L21" s="410">
        <v>3763</v>
      </c>
      <c r="M21" s="410">
        <v>5466</v>
      </c>
      <c r="N21" s="410">
        <v>5983</v>
      </c>
      <c r="O21" s="410">
        <v>4554</v>
      </c>
      <c r="P21" s="410">
        <v>2435</v>
      </c>
      <c r="Q21" s="410">
        <v>1893</v>
      </c>
      <c r="R21" s="410" t="s">
        <v>12</v>
      </c>
    </row>
    <row r="22" spans="1:18" s="413" customFormat="1" ht="15" customHeight="1">
      <c r="A22" s="80" t="s">
        <v>57</v>
      </c>
      <c r="B22" s="410">
        <v>73476</v>
      </c>
      <c r="C22" s="410">
        <v>1099</v>
      </c>
      <c r="D22" s="410">
        <v>1392</v>
      </c>
      <c r="E22" s="410">
        <v>1721</v>
      </c>
      <c r="F22" s="410">
        <v>3883</v>
      </c>
      <c r="G22" s="410">
        <v>10095</v>
      </c>
      <c r="H22" s="410">
        <v>11691</v>
      </c>
      <c r="I22" s="410">
        <v>8600</v>
      </c>
      <c r="J22" s="410">
        <v>5063</v>
      </c>
      <c r="K22" s="410">
        <v>3816</v>
      </c>
      <c r="L22" s="410">
        <v>3975</v>
      </c>
      <c r="M22" s="410">
        <v>5474</v>
      </c>
      <c r="N22" s="410">
        <v>6921</v>
      </c>
      <c r="O22" s="410">
        <v>4874</v>
      </c>
      <c r="P22" s="410">
        <v>2784</v>
      </c>
      <c r="Q22" s="410">
        <v>2088</v>
      </c>
      <c r="R22" s="410" t="s">
        <v>12</v>
      </c>
    </row>
    <row r="23" spans="1:18" s="413" customFormat="1" ht="15" customHeight="1">
      <c r="A23" s="80" t="s">
        <v>58</v>
      </c>
      <c r="B23" s="410">
        <v>73092</v>
      </c>
      <c r="C23" s="410">
        <v>1037</v>
      </c>
      <c r="D23" s="410">
        <v>1381</v>
      </c>
      <c r="E23" s="410">
        <v>1781</v>
      </c>
      <c r="F23" s="410">
        <v>3812</v>
      </c>
      <c r="G23" s="410">
        <v>10059</v>
      </c>
      <c r="H23" s="410">
        <v>11014</v>
      </c>
      <c r="I23" s="410">
        <v>8359</v>
      </c>
      <c r="J23" s="410">
        <v>5327</v>
      </c>
      <c r="K23" s="410">
        <v>3667</v>
      </c>
      <c r="L23" s="410">
        <v>3967</v>
      </c>
      <c r="M23" s="410">
        <v>5242</v>
      </c>
      <c r="N23" s="410">
        <v>7321</v>
      </c>
      <c r="O23" s="410">
        <v>4879</v>
      </c>
      <c r="P23" s="410">
        <v>3033</v>
      </c>
      <c r="Q23" s="410">
        <v>2213</v>
      </c>
      <c r="R23" s="410" t="s">
        <v>12</v>
      </c>
    </row>
    <row r="24" spans="1:18" s="413" customFormat="1" ht="15" customHeight="1">
      <c r="A24" s="80" t="s">
        <v>59</v>
      </c>
      <c r="B24" s="410">
        <v>72858</v>
      </c>
      <c r="C24" s="410">
        <v>1012</v>
      </c>
      <c r="D24" s="410">
        <v>1396</v>
      </c>
      <c r="E24" s="410">
        <v>1778</v>
      </c>
      <c r="F24" s="410">
        <v>3950</v>
      </c>
      <c r="G24" s="410">
        <v>9439</v>
      </c>
      <c r="H24" s="410">
        <v>10621</v>
      </c>
      <c r="I24" s="410">
        <v>7971</v>
      </c>
      <c r="J24" s="410">
        <v>5611</v>
      </c>
      <c r="K24" s="410">
        <v>3915</v>
      </c>
      <c r="L24" s="410">
        <v>4077</v>
      </c>
      <c r="M24" s="410">
        <v>4977</v>
      </c>
      <c r="N24" s="410">
        <v>6975</v>
      </c>
      <c r="O24" s="410">
        <v>5479</v>
      </c>
      <c r="P24" s="410">
        <v>3222</v>
      </c>
      <c r="Q24" s="410">
        <v>2435</v>
      </c>
      <c r="R24" s="410" t="s">
        <v>12</v>
      </c>
    </row>
    <row r="25" spans="1:18" s="413" customFormat="1" ht="15" customHeight="1">
      <c r="A25" s="80" t="s">
        <v>60</v>
      </c>
      <c r="B25" s="410">
        <v>66176</v>
      </c>
      <c r="C25" s="410">
        <v>909</v>
      </c>
      <c r="D25" s="410">
        <v>1145</v>
      </c>
      <c r="E25" s="410">
        <v>1523</v>
      </c>
      <c r="F25" s="410">
        <v>3660</v>
      </c>
      <c r="G25" s="410">
        <v>9078</v>
      </c>
      <c r="H25" s="410">
        <v>9968</v>
      </c>
      <c r="I25" s="410">
        <v>7045</v>
      </c>
      <c r="J25" s="410">
        <v>5125</v>
      </c>
      <c r="K25" s="410">
        <v>3653</v>
      </c>
      <c r="L25" s="410">
        <v>3604</v>
      </c>
      <c r="M25" s="410">
        <v>4601</v>
      </c>
      <c r="N25" s="410">
        <v>5739</v>
      </c>
      <c r="O25" s="410">
        <v>4981</v>
      </c>
      <c r="P25" s="410">
        <v>2959</v>
      </c>
      <c r="Q25" s="410">
        <v>2186</v>
      </c>
      <c r="R25" s="410" t="s">
        <v>12</v>
      </c>
    </row>
    <row r="26" spans="1:18" s="413" customFormat="1" ht="15" customHeight="1">
      <c r="A26" s="80" t="s">
        <v>61</v>
      </c>
      <c r="B26" s="410">
        <v>68424</v>
      </c>
      <c r="C26" s="410">
        <v>942</v>
      </c>
      <c r="D26" s="410">
        <v>1266</v>
      </c>
      <c r="E26" s="410">
        <v>1407</v>
      </c>
      <c r="F26" s="410">
        <v>3400</v>
      </c>
      <c r="G26" s="410">
        <v>9595</v>
      </c>
      <c r="H26" s="410">
        <v>10334</v>
      </c>
      <c r="I26" s="410">
        <v>7263</v>
      </c>
      <c r="J26" s="410">
        <v>5197</v>
      </c>
      <c r="K26" s="410">
        <v>3738</v>
      </c>
      <c r="L26" s="410">
        <v>3703</v>
      </c>
      <c r="M26" s="410">
        <v>4657</v>
      </c>
      <c r="N26" s="410">
        <v>5536</v>
      </c>
      <c r="O26" s="410">
        <v>5812</v>
      </c>
      <c r="P26" s="410">
        <v>3198</v>
      </c>
      <c r="Q26" s="410">
        <v>2376</v>
      </c>
      <c r="R26" s="410" t="s">
        <v>12</v>
      </c>
    </row>
    <row r="27" spans="1:18" s="413" customFormat="1" ht="15" customHeight="1">
      <c r="A27" s="80" t="s">
        <v>292</v>
      </c>
      <c r="B27" s="410">
        <v>72474</v>
      </c>
      <c r="C27" s="410">
        <v>919</v>
      </c>
      <c r="D27" s="410">
        <v>1182</v>
      </c>
      <c r="E27" s="410">
        <v>1473</v>
      </c>
      <c r="F27" s="410">
        <v>3744</v>
      </c>
      <c r="G27" s="410">
        <v>9703</v>
      </c>
      <c r="H27" s="410">
        <v>10459</v>
      </c>
      <c r="I27" s="410">
        <v>7291</v>
      </c>
      <c r="J27" s="410">
        <v>5656</v>
      </c>
      <c r="K27" s="410">
        <v>4135</v>
      </c>
      <c r="L27" s="410">
        <v>4034</v>
      </c>
      <c r="M27" s="410">
        <v>5141</v>
      </c>
      <c r="N27" s="410">
        <v>5615</v>
      </c>
      <c r="O27" s="410">
        <v>6871</v>
      </c>
      <c r="P27" s="410">
        <v>3606</v>
      </c>
      <c r="Q27" s="410">
        <v>2645</v>
      </c>
      <c r="R27" s="410" t="s">
        <v>12</v>
      </c>
    </row>
    <row r="28" spans="1:18" s="413" customFormat="1" ht="15" customHeight="1">
      <c r="A28" s="80" t="s">
        <v>569</v>
      </c>
      <c r="B28" s="410">
        <v>76139</v>
      </c>
      <c r="C28" s="410">
        <v>959</v>
      </c>
      <c r="D28" s="410">
        <v>1279</v>
      </c>
      <c r="E28" s="410">
        <v>1609</v>
      </c>
      <c r="F28" s="410">
        <v>3991</v>
      </c>
      <c r="G28" s="410">
        <v>10323</v>
      </c>
      <c r="H28" s="410">
        <v>11587</v>
      </c>
      <c r="I28" s="410">
        <v>7497</v>
      </c>
      <c r="J28" s="410">
        <v>5731</v>
      </c>
      <c r="K28" s="410">
        <v>4726</v>
      </c>
      <c r="L28" s="410">
        <v>4068</v>
      </c>
      <c r="M28" s="410">
        <v>5192</v>
      </c>
      <c r="N28" s="410">
        <v>5662</v>
      </c>
      <c r="O28" s="410">
        <v>7008</v>
      </c>
      <c r="P28" s="410">
        <v>3721</v>
      </c>
      <c r="Q28" s="410">
        <v>2786</v>
      </c>
      <c r="R28" s="410" t="s">
        <v>12</v>
      </c>
    </row>
    <row r="29" spans="1:18" s="409" customFormat="1" ht="15" customHeight="1">
      <c r="A29" s="80" t="s">
        <v>568</v>
      </c>
      <c r="B29" s="410">
        <v>82671</v>
      </c>
      <c r="C29" s="410">
        <v>1064</v>
      </c>
      <c r="D29" s="410">
        <v>1429</v>
      </c>
      <c r="E29" s="410">
        <v>1868</v>
      </c>
      <c r="F29" s="410">
        <v>4591</v>
      </c>
      <c r="G29" s="410">
        <v>11013</v>
      </c>
      <c r="H29" s="410">
        <v>12188</v>
      </c>
      <c r="I29" s="410">
        <v>7935</v>
      </c>
      <c r="J29" s="410">
        <v>5967</v>
      </c>
      <c r="K29" s="410">
        <v>5617</v>
      </c>
      <c r="L29" s="410">
        <v>4606</v>
      </c>
      <c r="M29" s="410">
        <v>5699</v>
      </c>
      <c r="N29" s="410">
        <v>5777</v>
      </c>
      <c r="O29" s="410">
        <v>7368</v>
      </c>
      <c r="P29" s="410">
        <v>4195</v>
      </c>
      <c r="Q29" s="410">
        <v>3354</v>
      </c>
      <c r="R29" s="410" t="s">
        <v>12</v>
      </c>
    </row>
    <row r="30" spans="1:18" s="409" customFormat="1" ht="15" customHeight="1">
      <c r="A30" s="80" t="s">
        <v>567</v>
      </c>
      <c r="B30" s="410">
        <v>76360</v>
      </c>
      <c r="C30" s="410">
        <v>1013</v>
      </c>
      <c r="D30" s="410">
        <v>1393</v>
      </c>
      <c r="E30" s="410">
        <v>1739</v>
      </c>
      <c r="F30" s="410">
        <v>4765</v>
      </c>
      <c r="G30" s="410">
        <v>10331</v>
      </c>
      <c r="H30" s="410">
        <v>11202</v>
      </c>
      <c r="I30" s="410">
        <v>7383</v>
      </c>
      <c r="J30" s="410">
        <v>5410</v>
      </c>
      <c r="K30" s="410">
        <v>5353</v>
      </c>
      <c r="L30" s="410">
        <v>4339</v>
      </c>
      <c r="M30" s="410">
        <v>4953</v>
      </c>
      <c r="N30" s="410">
        <v>5169</v>
      </c>
      <c r="O30" s="410">
        <v>5980</v>
      </c>
      <c r="P30" s="410">
        <v>4242</v>
      </c>
      <c r="Q30" s="410">
        <v>3088</v>
      </c>
      <c r="R30" s="410" t="s">
        <v>12</v>
      </c>
    </row>
    <row r="31" spans="1:18" s="413" customFormat="1" ht="15" customHeight="1">
      <c r="A31" s="80" t="s">
        <v>62</v>
      </c>
      <c r="B31" s="410">
        <v>71777</v>
      </c>
      <c r="C31" s="410">
        <v>1032</v>
      </c>
      <c r="D31" s="410">
        <v>1366</v>
      </c>
      <c r="E31" s="410">
        <v>1676</v>
      </c>
      <c r="F31" s="410">
        <v>4445</v>
      </c>
      <c r="G31" s="410">
        <v>9798</v>
      </c>
      <c r="H31" s="410">
        <v>10370</v>
      </c>
      <c r="I31" s="410">
        <v>6719</v>
      </c>
      <c r="J31" s="410">
        <v>5049</v>
      </c>
      <c r="K31" s="410">
        <v>5015</v>
      </c>
      <c r="L31" s="410">
        <v>4422</v>
      </c>
      <c r="M31" s="410">
        <v>4614</v>
      </c>
      <c r="N31" s="410">
        <v>4799</v>
      </c>
      <c r="O31" s="410">
        <v>5079</v>
      </c>
      <c r="P31" s="410">
        <v>4375</v>
      </c>
      <c r="Q31" s="410">
        <v>3018</v>
      </c>
      <c r="R31" s="410" t="s">
        <v>12</v>
      </c>
    </row>
    <row r="32" spans="1:18" s="409" customFormat="1" ht="15" customHeight="1">
      <c r="A32" s="80" t="s">
        <v>63</v>
      </c>
      <c r="B32" s="5">
        <v>65953</v>
      </c>
      <c r="C32" s="427">
        <v>948</v>
      </c>
      <c r="D32" s="427">
        <v>1303</v>
      </c>
      <c r="E32" s="427">
        <v>1516</v>
      </c>
      <c r="F32" s="427">
        <v>4458</v>
      </c>
      <c r="G32" s="427">
        <v>8983</v>
      </c>
      <c r="H32" s="427">
        <v>9075</v>
      </c>
      <c r="I32" s="427">
        <v>6227</v>
      </c>
      <c r="J32" s="427">
        <v>4546</v>
      </c>
      <c r="K32" s="427">
        <v>4822</v>
      </c>
      <c r="L32" s="427">
        <v>4107</v>
      </c>
      <c r="M32" s="427">
        <v>4299</v>
      </c>
      <c r="N32" s="427">
        <v>4387</v>
      </c>
      <c r="O32" s="427">
        <v>4317</v>
      </c>
      <c r="P32" s="427">
        <v>4209</v>
      </c>
      <c r="Q32" s="427">
        <v>2756</v>
      </c>
      <c r="R32" s="410" t="s">
        <v>12</v>
      </c>
    </row>
    <row r="33" spans="1:18" s="409" customFormat="1" ht="15" customHeight="1">
      <c r="A33" s="80" t="s">
        <v>64</v>
      </c>
      <c r="B33" s="5">
        <v>71782</v>
      </c>
      <c r="C33" s="427">
        <v>1085</v>
      </c>
      <c r="D33" s="427">
        <v>1400</v>
      </c>
      <c r="E33" s="427">
        <v>1678</v>
      </c>
      <c r="F33" s="427">
        <v>4636</v>
      </c>
      <c r="G33" s="427">
        <v>10835</v>
      </c>
      <c r="H33" s="427">
        <v>9886</v>
      </c>
      <c r="I33" s="427">
        <v>6470</v>
      </c>
      <c r="J33" s="427">
        <v>4770</v>
      </c>
      <c r="K33" s="427">
        <v>5159</v>
      </c>
      <c r="L33" s="427">
        <v>4883</v>
      </c>
      <c r="M33" s="427">
        <v>4541</v>
      </c>
      <c r="N33" s="427">
        <v>4688</v>
      </c>
      <c r="O33" s="427">
        <v>4324</v>
      </c>
      <c r="P33" s="427">
        <v>4469</v>
      </c>
      <c r="Q33" s="427">
        <v>2958</v>
      </c>
      <c r="R33" s="410" t="s">
        <v>12</v>
      </c>
    </row>
    <row r="34" spans="1:18" s="409" customFormat="1" ht="15" customHeight="1">
      <c r="A34" s="80" t="s">
        <v>630</v>
      </c>
      <c r="B34" s="5">
        <v>75337</v>
      </c>
      <c r="C34" s="427">
        <v>1055</v>
      </c>
      <c r="D34" s="427">
        <v>1504</v>
      </c>
      <c r="E34" s="427">
        <v>1703</v>
      </c>
      <c r="F34" s="427">
        <v>4655</v>
      </c>
      <c r="G34" s="427">
        <v>12159</v>
      </c>
      <c r="H34" s="427">
        <v>9876</v>
      </c>
      <c r="I34" s="427">
        <v>6685</v>
      </c>
      <c r="J34" s="427">
        <v>4831</v>
      </c>
      <c r="K34" s="427">
        <v>5079</v>
      </c>
      <c r="L34" s="427">
        <v>5449</v>
      </c>
      <c r="M34" s="427">
        <v>4898</v>
      </c>
      <c r="N34" s="427">
        <v>4858</v>
      </c>
      <c r="O34" s="427">
        <v>4697</v>
      </c>
      <c r="P34" s="427">
        <v>4544</v>
      </c>
      <c r="Q34" s="427">
        <v>3344</v>
      </c>
      <c r="R34" s="410" t="s">
        <v>12</v>
      </c>
    </row>
    <row r="35" spans="1:18" s="409" customFormat="1" ht="15" customHeight="1">
      <c r="A35" s="80" t="s">
        <v>634</v>
      </c>
      <c r="B35" s="5">
        <v>84396</v>
      </c>
      <c r="C35" s="427">
        <v>1151</v>
      </c>
      <c r="D35" s="427">
        <v>1737</v>
      </c>
      <c r="E35" s="427">
        <v>2018</v>
      </c>
      <c r="F35" s="427">
        <v>6846</v>
      </c>
      <c r="G35" s="427">
        <v>14229</v>
      </c>
      <c r="H35" s="427">
        <v>10792</v>
      </c>
      <c r="I35" s="427">
        <v>6928</v>
      </c>
      <c r="J35" s="427">
        <v>5313</v>
      </c>
      <c r="K35" s="427">
        <v>5325</v>
      </c>
      <c r="L35" s="427">
        <v>5951</v>
      </c>
      <c r="M35" s="427">
        <v>5505</v>
      </c>
      <c r="N35" s="427">
        <v>5206</v>
      </c>
      <c r="O35" s="427">
        <v>5020</v>
      </c>
      <c r="P35" s="427">
        <v>4391</v>
      </c>
      <c r="Q35" s="427">
        <v>3984</v>
      </c>
      <c r="R35" s="410" t="s">
        <v>12</v>
      </c>
    </row>
    <row r="36" spans="1:18" s="409" customFormat="1" ht="15" customHeight="1">
      <c r="A36" s="80" t="s">
        <v>665</v>
      </c>
      <c r="B36" s="5">
        <v>95359</v>
      </c>
      <c r="C36" s="427">
        <v>1277</v>
      </c>
      <c r="D36" s="427">
        <v>1983</v>
      </c>
      <c r="E36" s="427">
        <v>2326</v>
      </c>
      <c r="F36" s="427">
        <v>7440</v>
      </c>
      <c r="G36" s="427">
        <v>16850</v>
      </c>
      <c r="H36" s="427">
        <v>12614</v>
      </c>
      <c r="I36" s="427">
        <v>7512</v>
      </c>
      <c r="J36" s="427">
        <v>5840</v>
      </c>
      <c r="K36" s="427">
        <v>5908</v>
      </c>
      <c r="L36" s="427">
        <v>6802</v>
      </c>
      <c r="M36" s="427">
        <v>6361</v>
      </c>
      <c r="N36" s="427">
        <v>5971</v>
      </c>
      <c r="O36" s="427">
        <v>5384</v>
      </c>
      <c r="P36" s="427">
        <v>4370</v>
      </c>
      <c r="Q36" s="427">
        <v>4721</v>
      </c>
      <c r="R36" s="410" t="s">
        <v>12</v>
      </c>
    </row>
    <row r="37" spans="1:18" s="409" customFormat="1" ht="15" customHeight="1">
      <c r="A37" s="80" t="s">
        <v>689</v>
      </c>
      <c r="B37" s="5">
        <v>14066</v>
      </c>
      <c r="C37" s="427">
        <v>215</v>
      </c>
      <c r="D37" s="427">
        <v>228</v>
      </c>
      <c r="E37" s="427">
        <v>191</v>
      </c>
      <c r="F37" s="427">
        <v>753</v>
      </c>
      <c r="G37" s="427">
        <v>3792</v>
      </c>
      <c r="H37" s="427">
        <v>1842</v>
      </c>
      <c r="I37" s="427">
        <v>1130</v>
      </c>
      <c r="J37" s="427">
        <v>808</v>
      </c>
      <c r="K37" s="427">
        <v>697</v>
      </c>
      <c r="L37" s="427">
        <v>863</v>
      </c>
      <c r="M37" s="427">
        <v>823</v>
      </c>
      <c r="N37" s="427">
        <v>794</v>
      </c>
      <c r="O37" s="427">
        <v>710</v>
      </c>
      <c r="P37" s="427">
        <v>570</v>
      </c>
      <c r="Q37" s="427">
        <v>650</v>
      </c>
      <c r="R37" s="410" t="s">
        <v>12</v>
      </c>
    </row>
    <row r="38" spans="1:18" s="409" customFormat="1" ht="15" customHeight="1">
      <c r="A38" s="80" t="s">
        <v>726</v>
      </c>
      <c r="B38" s="5">
        <v>1138</v>
      </c>
      <c r="C38" s="427">
        <v>54</v>
      </c>
      <c r="D38" s="427">
        <v>65</v>
      </c>
      <c r="E38" s="427">
        <v>44</v>
      </c>
      <c r="F38" s="427">
        <v>80</v>
      </c>
      <c r="G38" s="427">
        <v>176</v>
      </c>
      <c r="H38" s="427">
        <v>133</v>
      </c>
      <c r="I38" s="427">
        <v>138</v>
      </c>
      <c r="J38" s="427">
        <v>115</v>
      </c>
      <c r="K38" s="427">
        <v>84</v>
      </c>
      <c r="L38" s="427">
        <v>84</v>
      </c>
      <c r="M38" s="427">
        <v>62</v>
      </c>
      <c r="N38" s="427">
        <v>34</v>
      </c>
      <c r="O38" s="427">
        <v>38</v>
      </c>
      <c r="P38" s="427">
        <v>17</v>
      </c>
      <c r="Q38" s="427">
        <v>14</v>
      </c>
      <c r="R38" s="410" t="s">
        <v>12</v>
      </c>
    </row>
    <row r="39" spans="1:18" s="409" customFormat="1" ht="15" customHeight="1">
      <c r="A39" s="80" t="s">
        <v>777</v>
      </c>
      <c r="B39" s="5">
        <v>7719</v>
      </c>
      <c r="C39" s="427">
        <v>180</v>
      </c>
      <c r="D39" s="427">
        <v>200</v>
      </c>
      <c r="E39" s="427">
        <v>225</v>
      </c>
      <c r="F39" s="427">
        <v>484</v>
      </c>
      <c r="G39" s="427">
        <v>1391</v>
      </c>
      <c r="H39" s="427">
        <v>1153</v>
      </c>
      <c r="I39" s="427">
        <v>689</v>
      </c>
      <c r="J39" s="427">
        <v>497</v>
      </c>
      <c r="K39" s="427">
        <v>459</v>
      </c>
      <c r="L39" s="427">
        <v>578</v>
      </c>
      <c r="M39" s="427">
        <v>560</v>
      </c>
      <c r="N39" s="427">
        <v>410</v>
      </c>
      <c r="O39" s="427">
        <v>361</v>
      </c>
      <c r="P39" s="427">
        <v>252</v>
      </c>
      <c r="Q39" s="427">
        <v>280</v>
      </c>
      <c r="R39" s="410" t="s">
        <v>12</v>
      </c>
    </row>
    <row r="40" spans="1:18" s="409" customFormat="1" ht="15" customHeight="1">
      <c r="A40" s="80" t="s">
        <v>799</v>
      </c>
      <c r="B40" s="22" t="s">
        <v>825</v>
      </c>
      <c r="C40" s="541" t="s">
        <v>826</v>
      </c>
      <c r="D40" s="541" t="s">
        <v>827</v>
      </c>
      <c r="E40" s="541" t="s">
        <v>828</v>
      </c>
      <c r="F40" s="541" t="s">
        <v>829</v>
      </c>
      <c r="G40" s="541" t="s">
        <v>830</v>
      </c>
      <c r="H40" s="541" t="s">
        <v>831</v>
      </c>
      <c r="I40" s="541" t="s">
        <v>832</v>
      </c>
      <c r="J40" s="541" t="s">
        <v>833</v>
      </c>
      <c r="K40" s="541" t="s">
        <v>834</v>
      </c>
      <c r="L40" s="541" t="s">
        <v>835</v>
      </c>
      <c r="M40" s="541" t="s">
        <v>836</v>
      </c>
      <c r="N40" s="541" t="s">
        <v>837</v>
      </c>
      <c r="O40" s="541" t="s">
        <v>838</v>
      </c>
      <c r="P40" s="541" t="s">
        <v>839</v>
      </c>
      <c r="Q40" s="541" t="s">
        <v>840</v>
      </c>
      <c r="R40" s="410" t="s">
        <v>12</v>
      </c>
    </row>
    <row r="41" spans="1:18" s="405" customFormat="1" ht="3" customHeight="1">
      <c r="A41" s="408"/>
      <c r="B41" s="407"/>
      <c r="C41" s="407"/>
      <c r="D41" s="407"/>
      <c r="E41" s="407"/>
      <c r="F41" s="407"/>
      <c r="G41" s="407"/>
      <c r="H41" s="407"/>
      <c r="I41" s="407"/>
      <c r="J41" s="407"/>
      <c r="K41" s="407"/>
      <c r="L41" s="407"/>
      <c r="M41" s="407"/>
      <c r="N41" s="407"/>
      <c r="O41" s="407"/>
      <c r="P41" s="407"/>
      <c r="Q41" s="407"/>
      <c r="R41" s="407"/>
    </row>
    <row r="42" spans="1:18" ht="15" customHeight="1">
      <c r="A42" s="406" t="s">
        <v>724</v>
      </c>
      <c r="J42" s="404"/>
    </row>
  </sheetData>
  <phoneticPr fontId="3"/>
  <printOptions gridLinesSet="0"/>
  <pageMargins left="0.98425196850393704" right="0.59055118110236227" top="0.78740157480314965" bottom="0.78740157480314965" header="0.31496062992125984" footer="0.31496062992125984"/>
  <pageSetup paperSize="9" scale="49" pageOrder="overThenDown" orientation="portrait" r:id="rId1"/>
  <headerFooter alignWithMargins="0">
    <oddHeader>&amp;R&amp;"ＭＳ 明朝,標準"&amp;10&amp;A</oddHeader>
    <oddFooter>&amp;C&amp;"ＭＳ 明朝,標準"&amp;10&amp;P/&amp;N</oddFooter>
  </headerFooter>
  <ignoredErrors>
    <ignoredError sqref="B40:J40 K40:Q4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dimension ref="A1:J37"/>
  <sheetViews>
    <sheetView zoomScaleNormal="100" zoomScaleSheetLayoutView="120" workbookViewId="0">
      <pane xSplit="1" ySplit="8" topLeftCell="B13" activePane="bottomRight" state="frozen"/>
      <selection activeCell="H3" sqref="H3"/>
      <selection pane="topRight" activeCell="H3" sqref="H3"/>
      <selection pane="bottomLeft" activeCell="H3" sqref="H3"/>
      <selection pane="bottomRight" activeCell="B30" sqref="B30"/>
    </sheetView>
  </sheetViews>
  <sheetFormatPr defaultColWidth="9" defaultRowHeight="12" customHeight="1"/>
  <cols>
    <col min="1" max="1" width="12.375" style="430" customWidth="1"/>
    <col min="2" max="2" width="10.125" style="432" customWidth="1"/>
    <col min="3" max="9" width="9.625" style="431" customWidth="1"/>
    <col min="10" max="10" width="13.25" style="430" customWidth="1"/>
    <col min="11" max="16384" width="9" style="430"/>
  </cols>
  <sheetData>
    <row r="1" spans="1:10" s="453" customFormat="1" ht="24" customHeight="1">
      <c r="B1" s="456" t="s">
        <v>749</v>
      </c>
      <c r="D1" s="455"/>
      <c r="F1" s="454"/>
      <c r="G1" s="454"/>
      <c r="H1" s="454"/>
      <c r="I1" s="454"/>
    </row>
    <row r="2" spans="1:10" ht="15.75" customHeight="1">
      <c r="B2" s="434" t="s">
        <v>606</v>
      </c>
      <c r="C2" s="434"/>
      <c r="D2" s="433"/>
      <c r="E2" s="433"/>
      <c r="F2" s="433"/>
      <c r="G2" s="433"/>
      <c r="H2" s="433"/>
      <c r="I2" s="433"/>
    </row>
    <row r="3" spans="1:10" ht="12" customHeight="1">
      <c r="B3" s="434" t="s">
        <v>590</v>
      </c>
      <c r="C3" s="434"/>
      <c r="D3" s="433"/>
      <c r="E3" s="433"/>
      <c r="F3" s="433"/>
      <c r="G3" s="433"/>
      <c r="H3" s="433"/>
      <c r="I3" s="433"/>
    </row>
    <row r="4" spans="1:10" ht="12" customHeight="1">
      <c r="B4" s="430" t="s">
        <v>589</v>
      </c>
      <c r="C4" s="434"/>
      <c r="D4" s="433"/>
      <c r="E4" s="433"/>
      <c r="F4" s="433"/>
      <c r="G4" s="433"/>
      <c r="H4" s="433"/>
      <c r="I4" s="433"/>
    </row>
    <row r="5" spans="1:10" ht="12" customHeight="1">
      <c r="B5" s="430" t="s">
        <v>588</v>
      </c>
      <c r="C5" s="434"/>
      <c r="D5" s="433"/>
      <c r="E5" s="433"/>
      <c r="F5" s="433"/>
      <c r="G5" s="433"/>
      <c r="H5" s="433"/>
      <c r="I5" s="433"/>
    </row>
    <row r="6" spans="1:10" ht="12" customHeight="1">
      <c r="B6" s="430" t="s">
        <v>587</v>
      </c>
      <c r="C6" s="434"/>
      <c r="D6" s="433"/>
      <c r="E6" s="433"/>
      <c r="F6" s="433"/>
      <c r="G6" s="433"/>
      <c r="H6" s="433"/>
      <c r="I6" s="433"/>
    </row>
    <row r="7" spans="1:10" ht="12" customHeight="1" thickBot="1">
      <c r="A7" s="452"/>
      <c r="B7" s="452"/>
      <c r="C7" s="452"/>
      <c r="D7" s="452"/>
      <c r="E7" s="452"/>
      <c r="F7" s="452"/>
      <c r="G7" s="452"/>
      <c r="H7" s="452"/>
      <c r="I7" s="452"/>
    </row>
    <row r="8" spans="1:10" s="447" customFormat="1" ht="21.75" customHeight="1">
      <c r="A8" s="451"/>
      <c r="B8" s="450" t="s">
        <v>605</v>
      </c>
      <c r="C8" s="449" t="s">
        <v>604</v>
      </c>
      <c r="D8" s="449" t="s">
        <v>603</v>
      </c>
      <c r="E8" s="449" t="s">
        <v>602</v>
      </c>
      <c r="F8" s="449" t="s">
        <v>601</v>
      </c>
      <c r="G8" s="449" t="s">
        <v>600</v>
      </c>
      <c r="H8" s="449" t="s">
        <v>599</v>
      </c>
      <c r="I8" s="448" t="s">
        <v>598</v>
      </c>
    </row>
    <row r="9" spans="1:10" s="434" customFormat="1" ht="15" customHeight="1">
      <c r="A9" s="80"/>
      <c r="B9" s="446" t="s">
        <v>89</v>
      </c>
      <c r="C9" s="446" t="s">
        <v>89</v>
      </c>
      <c r="D9" s="446" t="s">
        <v>89</v>
      </c>
      <c r="E9" s="446" t="s">
        <v>89</v>
      </c>
      <c r="F9" s="446" t="s">
        <v>89</v>
      </c>
      <c r="G9" s="446" t="s">
        <v>89</v>
      </c>
      <c r="H9" s="446" t="s">
        <v>89</v>
      </c>
      <c r="I9" s="446" t="s">
        <v>89</v>
      </c>
    </row>
    <row r="10" spans="1:10" s="434" customFormat="1" ht="15" customHeight="1">
      <c r="A10" s="80" t="s">
        <v>55</v>
      </c>
      <c r="B10" s="445">
        <v>42292000</v>
      </c>
      <c r="C10" s="440">
        <v>11256700</v>
      </c>
      <c r="D10" s="439">
        <v>4760700</v>
      </c>
      <c r="E10" s="439">
        <v>3306400</v>
      </c>
      <c r="F10" s="440">
        <v>5308800</v>
      </c>
      <c r="G10" s="439">
        <v>5660700</v>
      </c>
      <c r="H10" s="439">
        <v>9180500</v>
      </c>
      <c r="I10" s="439">
        <v>2818200</v>
      </c>
    </row>
    <row r="11" spans="1:10" s="434" customFormat="1" ht="15" customHeight="1">
      <c r="A11" s="80" t="s">
        <v>56</v>
      </c>
      <c r="B11" s="444">
        <v>43681900</v>
      </c>
      <c r="C11" s="440">
        <v>11042600</v>
      </c>
      <c r="D11" s="439">
        <v>4771000</v>
      </c>
      <c r="E11" s="439">
        <v>3598900</v>
      </c>
      <c r="F11" s="440">
        <v>6539300</v>
      </c>
      <c r="G11" s="439">
        <v>5702500</v>
      </c>
      <c r="H11" s="439">
        <v>9169000</v>
      </c>
      <c r="I11" s="439">
        <v>2858600</v>
      </c>
    </row>
    <row r="12" spans="1:10" s="434" customFormat="1" ht="15" customHeight="1">
      <c r="A12" s="80" t="s">
        <v>57</v>
      </c>
      <c r="B12" s="443">
        <v>43119000</v>
      </c>
      <c r="C12" s="440">
        <v>10696600</v>
      </c>
      <c r="D12" s="439">
        <v>4322900</v>
      </c>
      <c r="E12" s="439">
        <v>3182500</v>
      </c>
      <c r="F12" s="440">
        <v>7432300</v>
      </c>
      <c r="G12" s="439">
        <v>5017600</v>
      </c>
      <c r="H12" s="439">
        <v>9160200</v>
      </c>
      <c r="I12" s="439">
        <v>3306900</v>
      </c>
      <c r="J12" s="439"/>
    </row>
    <row r="13" spans="1:10" s="434" customFormat="1" ht="15" customHeight="1">
      <c r="A13" s="80" t="s">
        <v>58</v>
      </c>
      <c r="B13" s="442">
        <v>46502600</v>
      </c>
      <c r="C13" s="440">
        <v>10805700</v>
      </c>
      <c r="D13" s="439">
        <v>4602200</v>
      </c>
      <c r="E13" s="439">
        <v>3152400</v>
      </c>
      <c r="F13" s="440">
        <v>8070300</v>
      </c>
      <c r="G13" s="439">
        <v>5031300</v>
      </c>
      <c r="H13" s="439">
        <v>11347200</v>
      </c>
      <c r="I13" s="439">
        <v>3493500</v>
      </c>
    </row>
    <row r="14" spans="1:10" s="434" customFormat="1" ht="15" customHeight="1">
      <c r="A14" s="80" t="s">
        <v>59</v>
      </c>
      <c r="B14" s="441">
        <v>46664800</v>
      </c>
      <c r="C14" s="440">
        <v>10978700</v>
      </c>
      <c r="D14" s="439">
        <v>4505100</v>
      </c>
      <c r="E14" s="439">
        <v>3166500</v>
      </c>
      <c r="F14" s="440">
        <v>8222300</v>
      </c>
      <c r="G14" s="439">
        <v>6351900</v>
      </c>
      <c r="H14" s="439">
        <v>9660800</v>
      </c>
      <c r="I14" s="439">
        <v>3779500</v>
      </c>
    </row>
    <row r="15" spans="1:10" s="434" customFormat="1" ht="15" customHeight="1">
      <c r="A15" s="80" t="s">
        <v>60</v>
      </c>
      <c r="B15" s="441">
        <v>45072300</v>
      </c>
      <c r="C15" s="440">
        <v>10833300</v>
      </c>
      <c r="D15" s="439">
        <v>4402800</v>
      </c>
      <c r="E15" s="439">
        <v>3270700</v>
      </c>
      <c r="F15" s="440">
        <v>7714700</v>
      </c>
      <c r="G15" s="439">
        <v>5519500</v>
      </c>
      <c r="H15" s="439">
        <v>9131700</v>
      </c>
      <c r="I15" s="439">
        <v>4199600</v>
      </c>
    </row>
    <row r="16" spans="1:10" s="434" customFormat="1" ht="15" customHeight="1">
      <c r="A16" s="80" t="s">
        <v>61</v>
      </c>
      <c r="B16" s="441">
        <v>44454400</v>
      </c>
      <c r="C16" s="440">
        <v>10403100</v>
      </c>
      <c r="D16" s="439">
        <v>4703600</v>
      </c>
      <c r="E16" s="439">
        <v>3350100</v>
      </c>
      <c r="F16" s="440">
        <v>6965900</v>
      </c>
      <c r="G16" s="439">
        <v>5364200</v>
      </c>
      <c r="H16" s="439">
        <v>9062200</v>
      </c>
      <c r="I16" s="439">
        <v>4605300</v>
      </c>
    </row>
    <row r="17" spans="1:9" s="434" customFormat="1" ht="15" customHeight="1">
      <c r="A17" s="80" t="s">
        <v>597</v>
      </c>
      <c r="B17" s="441">
        <v>43573900</v>
      </c>
      <c r="C17" s="440">
        <v>10340500</v>
      </c>
      <c r="D17" s="439">
        <v>4736800</v>
      </c>
      <c r="E17" s="439">
        <v>3204600</v>
      </c>
      <c r="F17" s="440">
        <v>6591600</v>
      </c>
      <c r="G17" s="439">
        <v>5563700</v>
      </c>
      <c r="H17" s="439">
        <v>8651500</v>
      </c>
      <c r="I17" s="439">
        <v>4485200</v>
      </c>
    </row>
    <row r="18" spans="1:9" s="434" customFormat="1" ht="15" customHeight="1">
      <c r="A18" s="80" t="s">
        <v>596</v>
      </c>
      <c r="B18" s="441">
        <v>47357300</v>
      </c>
      <c r="C18" s="440">
        <v>11226100</v>
      </c>
      <c r="D18" s="439">
        <v>4560800</v>
      </c>
      <c r="E18" s="439">
        <v>3103200</v>
      </c>
      <c r="F18" s="440">
        <v>6489100</v>
      </c>
      <c r="G18" s="439">
        <v>5655200</v>
      </c>
      <c r="H18" s="439">
        <v>12079900</v>
      </c>
      <c r="I18" s="439">
        <v>4243000</v>
      </c>
    </row>
    <row r="19" spans="1:9" s="434" customFormat="1" ht="15" customHeight="1">
      <c r="A19" s="80" t="s">
        <v>595</v>
      </c>
      <c r="B19" s="440">
        <v>44191300</v>
      </c>
      <c r="C19" s="440">
        <v>11685000</v>
      </c>
      <c r="D19" s="440">
        <v>4631800</v>
      </c>
      <c r="E19" s="440">
        <v>3217500</v>
      </c>
      <c r="F19" s="440">
        <v>6376600</v>
      </c>
      <c r="G19" s="440">
        <v>5395700</v>
      </c>
      <c r="H19" s="440">
        <v>8760600</v>
      </c>
      <c r="I19" s="440">
        <v>4124100</v>
      </c>
    </row>
    <row r="20" spans="1:9" s="434" customFormat="1" ht="15" customHeight="1">
      <c r="A20" s="80" t="s">
        <v>594</v>
      </c>
      <c r="B20" s="440">
        <v>45226900</v>
      </c>
      <c r="C20" s="440">
        <v>11642200</v>
      </c>
      <c r="D20" s="440">
        <v>5032300</v>
      </c>
      <c r="E20" s="440">
        <v>3283600</v>
      </c>
      <c r="F20" s="440">
        <v>7006100</v>
      </c>
      <c r="G20" s="440">
        <v>5473600</v>
      </c>
      <c r="H20" s="440">
        <v>8666500</v>
      </c>
      <c r="I20" s="440">
        <v>4122600</v>
      </c>
    </row>
    <row r="21" spans="1:9" s="434" customFormat="1" ht="15" customHeight="1">
      <c r="A21" s="80" t="s">
        <v>593</v>
      </c>
      <c r="B21" s="440">
        <v>46328600</v>
      </c>
      <c r="C21" s="440">
        <v>12000800</v>
      </c>
      <c r="D21" s="440">
        <v>5177700</v>
      </c>
      <c r="E21" s="440">
        <v>3306400</v>
      </c>
      <c r="F21" s="440">
        <v>7069700</v>
      </c>
      <c r="G21" s="440">
        <v>5492000</v>
      </c>
      <c r="H21" s="440">
        <v>9104500</v>
      </c>
      <c r="I21" s="440">
        <v>4177500</v>
      </c>
    </row>
    <row r="22" spans="1:9" s="434" customFormat="1" ht="15" customHeight="1">
      <c r="A22" s="80" t="s">
        <v>592</v>
      </c>
      <c r="B22" s="439">
        <v>47941200</v>
      </c>
      <c r="C22" s="439">
        <v>12418700</v>
      </c>
      <c r="D22" s="439">
        <v>5409400</v>
      </c>
      <c r="E22" s="439">
        <v>3409600</v>
      </c>
      <c r="F22" s="439">
        <v>8420400</v>
      </c>
      <c r="G22" s="439">
        <v>5639900</v>
      </c>
      <c r="H22" s="439">
        <v>8488500</v>
      </c>
      <c r="I22" s="439">
        <v>4154700</v>
      </c>
    </row>
    <row r="23" spans="1:9" s="434" customFormat="1" ht="15" customHeight="1">
      <c r="A23" s="80" t="s">
        <v>616</v>
      </c>
      <c r="B23" s="439">
        <v>50767300</v>
      </c>
      <c r="C23" s="439">
        <v>13574200</v>
      </c>
      <c r="D23" s="439">
        <v>5449500</v>
      </c>
      <c r="E23" s="439">
        <v>3632500</v>
      </c>
      <c r="F23" s="439">
        <v>9337900</v>
      </c>
      <c r="G23" s="439">
        <v>5703500</v>
      </c>
      <c r="H23" s="439">
        <v>9186200</v>
      </c>
      <c r="I23" s="439">
        <v>3883500</v>
      </c>
    </row>
    <row r="24" spans="1:9" s="434" customFormat="1" ht="15" customHeight="1">
      <c r="A24" s="80" t="s">
        <v>630</v>
      </c>
      <c r="B24" s="439">
        <v>52481000</v>
      </c>
      <c r="C24" s="439">
        <v>13821300</v>
      </c>
      <c r="D24" s="439">
        <v>6019100</v>
      </c>
      <c r="E24" s="439">
        <v>3671100</v>
      </c>
      <c r="F24" s="439">
        <v>10091500</v>
      </c>
      <c r="G24" s="439">
        <v>5945100</v>
      </c>
      <c r="H24" s="439">
        <v>8843700</v>
      </c>
      <c r="I24" s="439">
        <v>4089200</v>
      </c>
    </row>
    <row r="25" spans="1:9" s="434" customFormat="1" ht="15" customHeight="1">
      <c r="A25" s="80" t="s">
        <v>634</v>
      </c>
      <c r="B25" s="439">
        <v>52536200</v>
      </c>
      <c r="C25" s="439">
        <v>13231100</v>
      </c>
      <c r="D25" s="439">
        <v>6747900</v>
      </c>
      <c r="E25" s="439">
        <v>3905400</v>
      </c>
      <c r="F25" s="439">
        <v>10341200</v>
      </c>
      <c r="G25" s="439">
        <v>5820600</v>
      </c>
      <c r="H25" s="439">
        <v>8443100</v>
      </c>
      <c r="I25" s="439">
        <v>4046900</v>
      </c>
    </row>
    <row r="26" spans="1:9" s="434" customFormat="1" ht="15" customHeight="1">
      <c r="A26" s="80" t="s">
        <v>665</v>
      </c>
      <c r="B26" s="439">
        <v>54036100</v>
      </c>
      <c r="C26" s="439">
        <v>12903100</v>
      </c>
      <c r="D26" s="439">
        <v>6897100</v>
      </c>
      <c r="E26" s="439">
        <v>4245000</v>
      </c>
      <c r="F26" s="439">
        <v>10821600</v>
      </c>
      <c r="G26" s="439">
        <v>6082800</v>
      </c>
      <c r="H26" s="439">
        <v>8920700</v>
      </c>
      <c r="I26" s="439">
        <v>4165800</v>
      </c>
    </row>
    <row r="27" spans="1:9" s="434" customFormat="1" ht="15" customHeight="1">
      <c r="A27" s="80" t="s">
        <v>689</v>
      </c>
      <c r="B27" s="439">
        <v>36414300</v>
      </c>
      <c r="C27" s="439">
        <v>7562900</v>
      </c>
      <c r="D27" s="439">
        <v>5041700</v>
      </c>
      <c r="E27" s="439">
        <v>3347400</v>
      </c>
      <c r="F27" s="439">
        <v>7568200</v>
      </c>
      <c r="G27" s="439">
        <v>3839700</v>
      </c>
      <c r="H27" s="439">
        <v>6019300</v>
      </c>
      <c r="I27" s="439">
        <v>3035100</v>
      </c>
    </row>
    <row r="28" spans="1:9" s="434" customFormat="1" ht="15" customHeight="1">
      <c r="A28" s="80" t="s">
        <v>726</v>
      </c>
      <c r="B28" s="439">
        <v>37007374</v>
      </c>
      <c r="C28" s="439">
        <v>7364314</v>
      </c>
      <c r="D28" s="439">
        <v>5309246</v>
      </c>
      <c r="E28" s="439">
        <v>3229412</v>
      </c>
      <c r="F28" s="439">
        <v>8265965</v>
      </c>
      <c r="G28" s="439">
        <v>3832579</v>
      </c>
      <c r="H28" s="439">
        <v>5915365</v>
      </c>
      <c r="I28" s="439">
        <v>3090493</v>
      </c>
    </row>
    <row r="29" spans="1:9" s="434" customFormat="1" ht="15" customHeight="1">
      <c r="A29" s="80" t="s">
        <v>777</v>
      </c>
      <c r="B29" s="439">
        <v>45470810</v>
      </c>
      <c r="C29" s="439">
        <v>9243787</v>
      </c>
      <c r="D29" s="439">
        <v>7538994</v>
      </c>
      <c r="E29" s="439">
        <v>3687311</v>
      </c>
      <c r="F29" s="439">
        <v>9522375</v>
      </c>
      <c r="G29" s="439">
        <v>4872803</v>
      </c>
      <c r="H29" s="439">
        <v>7069534</v>
      </c>
      <c r="I29" s="439">
        <v>3536006</v>
      </c>
    </row>
    <row r="30" spans="1:9" s="434" customFormat="1" ht="15" customHeight="1">
      <c r="A30" s="80" t="s">
        <v>799</v>
      </c>
      <c r="B30" s="439">
        <v>50328036</v>
      </c>
      <c r="C30" s="439">
        <v>10477202</v>
      </c>
      <c r="D30" s="439">
        <v>7931477</v>
      </c>
      <c r="E30" s="439">
        <v>3824299</v>
      </c>
      <c r="F30" s="439">
        <v>10989931</v>
      </c>
      <c r="G30" s="439">
        <v>5510307</v>
      </c>
      <c r="H30" s="439">
        <v>7954158</v>
      </c>
      <c r="I30" s="439">
        <v>3640662</v>
      </c>
    </row>
    <row r="31" spans="1:9" ht="3" customHeight="1">
      <c r="A31" s="438"/>
      <c r="B31" s="437"/>
      <c r="C31" s="436"/>
      <c r="D31" s="435"/>
      <c r="E31" s="435"/>
      <c r="F31" s="435"/>
      <c r="G31" s="435"/>
      <c r="H31" s="435"/>
      <c r="I31" s="435"/>
    </row>
    <row r="32" spans="1:9" ht="15.75" customHeight="1">
      <c r="A32" s="434" t="s">
        <v>591</v>
      </c>
      <c r="B32" s="434"/>
      <c r="C32" s="434"/>
      <c r="D32" s="433"/>
      <c r="E32" s="433"/>
      <c r="F32" s="433"/>
      <c r="G32" s="433"/>
      <c r="H32" s="433"/>
      <c r="I32" s="433"/>
    </row>
    <row r="33" spans="1:9" ht="12" customHeight="1">
      <c r="A33" s="434" t="s">
        <v>590</v>
      </c>
      <c r="B33" s="434"/>
      <c r="C33" s="434"/>
      <c r="D33" s="433"/>
      <c r="E33" s="433"/>
      <c r="F33" s="433"/>
      <c r="G33" s="433"/>
      <c r="H33" s="433"/>
      <c r="I33" s="433"/>
    </row>
    <row r="34" spans="1:9" ht="12" customHeight="1">
      <c r="A34" s="430" t="s">
        <v>589</v>
      </c>
      <c r="B34" s="434"/>
      <c r="C34" s="434"/>
      <c r="D34" s="433"/>
      <c r="E34" s="433"/>
      <c r="F34" s="433"/>
      <c r="G34" s="433"/>
      <c r="H34" s="433"/>
      <c r="I34" s="433"/>
    </row>
    <row r="35" spans="1:9" ht="12" customHeight="1">
      <c r="A35" s="430" t="s">
        <v>588</v>
      </c>
      <c r="B35" s="434"/>
      <c r="C35" s="434"/>
      <c r="D35" s="433"/>
      <c r="E35" s="433"/>
      <c r="F35" s="433"/>
      <c r="G35" s="433"/>
      <c r="H35" s="433"/>
      <c r="I35" s="433"/>
    </row>
    <row r="36" spans="1:9" ht="12" customHeight="1">
      <c r="A36" s="430" t="s">
        <v>587</v>
      </c>
      <c r="B36" s="434"/>
      <c r="C36" s="434"/>
      <c r="D36" s="433"/>
      <c r="E36" s="433"/>
      <c r="F36" s="433"/>
      <c r="G36" s="433"/>
      <c r="H36" s="433"/>
      <c r="I36" s="433"/>
    </row>
    <row r="37" spans="1:9" ht="12" customHeight="1">
      <c r="A37" s="434" t="s">
        <v>639</v>
      </c>
      <c r="B37" s="433"/>
      <c r="C37" s="433"/>
      <c r="D37" s="433"/>
      <c r="E37" s="433"/>
      <c r="F37" s="433"/>
      <c r="G37" s="433"/>
      <c r="H37" s="433"/>
      <c r="I37" s="433"/>
    </row>
  </sheetData>
  <phoneticPr fontId="3"/>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dimension ref="A1:J37"/>
  <sheetViews>
    <sheetView zoomScaleNormal="100" zoomScaleSheetLayoutView="120" workbookViewId="0">
      <pane xSplit="1" ySplit="8" topLeftCell="B16" activePane="bottomRight" state="frozen"/>
      <selection activeCell="H3" sqref="H3"/>
      <selection pane="topRight" activeCell="H3" sqref="H3"/>
      <selection pane="bottomLeft" activeCell="H3" sqref="H3"/>
      <selection pane="bottomRight" activeCell="B26" sqref="B26"/>
    </sheetView>
  </sheetViews>
  <sheetFormatPr defaultColWidth="9" defaultRowHeight="12" customHeight="1"/>
  <cols>
    <col min="1" max="1" width="12.375" style="430" customWidth="1"/>
    <col min="2" max="2" width="10.125" style="432" customWidth="1"/>
    <col min="3" max="9" width="9.625" style="431" customWidth="1"/>
    <col min="10" max="10" width="13.25" style="430" customWidth="1"/>
    <col min="11" max="16384" width="9" style="430"/>
  </cols>
  <sheetData>
    <row r="1" spans="1:9" s="453" customFormat="1" ht="24" customHeight="1">
      <c r="B1" s="456" t="s">
        <v>748</v>
      </c>
      <c r="D1" s="455"/>
      <c r="F1" s="454"/>
      <c r="G1" s="454"/>
      <c r="H1" s="454"/>
      <c r="I1" s="454"/>
    </row>
    <row r="2" spans="1:9" ht="15.75" customHeight="1">
      <c r="B2" s="434" t="s">
        <v>606</v>
      </c>
      <c r="C2" s="434"/>
      <c r="D2" s="433"/>
      <c r="E2" s="433"/>
      <c r="F2" s="433"/>
      <c r="G2" s="433"/>
      <c r="H2" s="433"/>
      <c r="I2" s="433"/>
    </row>
    <row r="3" spans="1:9" ht="12" customHeight="1">
      <c r="B3" s="434" t="s">
        <v>590</v>
      </c>
      <c r="C3" s="434"/>
      <c r="D3" s="433"/>
      <c r="E3" s="433"/>
      <c r="F3" s="433"/>
      <c r="G3" s="433"/>
      <c r="H3" s="433"/>
      <c r="I3" s="433"/>
    </row>
    <row r="4" spans="1:9" ht="12" customHeight="1">
      <c r="B4" s="430" t="s">
        <v>589</v>
      </c>
      <c r="C4" s="434"/>
      <c r="D4" s="433"/>
      <c r="E4" s="433"/>
      <c r="F4" s="433"/>
      <c r="G4" s="433"/>
      <c r="H4" s="433"/>
      <c r="I4" s="433"/>
    </row>
    <row r="5" spans="1:9" ht="12" customHeight="1">
      <c r="B5" s="430" t="s">
        <v>588</v>
      </c>
      <c r="C5" s="434"/>
      <c r="D5" s="433"/>
      <c r="E5" s="433"/>
      <c r="F5" s="433"/>
      <c r="G5" s="433"/>
      <c r="H5" s="433"/>
      <c r="I5" s="433"/>
    </row>
    <row r="6" spans="1:9" ht="12" customHeight="1">
      <c r="B6" s="430" t="s">
        <v>587</v>
      </c>
      <c r="C6" s="434"/>
      <c r="D6" s="433"/>
      <c r="E6" s="433"/>
      <c r="F6" s="433"/>
      <c r="G6" s="433"/>
      <c r="H6" s="433"/>
      <c r="I6" s="433"/>
    </row>
    <row r="7" spans="1:9" ht="12" customHeight="1" thickBot="1">
      <c r="A7" s="452"/>
      <c r="B7" s="452"/>
      <c r="C7" s="452"/>
      <c r="D7" s="452"/>
      <c r="E7" s="452"/>
      <c r="F7" s="452"/>
      <c r="G7" s="452"/>
      <c r="H7" s="452"/>
      <c r="I7" s="452"/>
    </row>
    <row r="8" spans="1:9" s="447" customFormat="1" ht="21.75" customHeight="1">
      <c r="A8" s="451"/>
      <c r="B8" s="450" t="s">
        <v>605</v>
      </c>
      <c r="C8" s="449" t="s">
        <v>604</v>
      </c>
      <c r="D8" s="449" t="s">
        <v>603</v>
      </c>
      <c r="E8" s="449" t="s">
        <v>602</v>
      </c>
      <c r="F8" s="449" t="s">
        <v>601</v>
      </c>
      <c r="G8" s="449" t="s">
        <v>600</v>
      </c>
      <c r="H8" s="449" t="s">
        <v>599</v>
      </c>
      <c r="I8" s="448" t="s">
        <v>598</v>
      </c>
    </row>
    <row r="9" spans="1:9" s="434" customFormat="1" ht="15" customHeight="1">
      <c r="A9" s="457"/>
      <c r="B9" s="446" t="s">
        <v>89</v>
      </c>
      <c r="C9" s="446" t="s">
        <v>89</v>
      </c>
      <c r="D9" s="446" t="s">
        <v>89</v>
      </c>
      <c r="E9" s="446" t="s">
        <v>89</v>
      </c>
      <c r="F9" s="446" t="s">
        <v>89</v>
      </c>
      <c r="G9" s="446" t="s">
        <v>89</v>
      </c>
      <c r="H9" s="446" t="s">
        <v>89</v>
      </c>
      <c r="I9" s="446" t="s">
        <v>89</v>
      </c>
    </row>
    <row r="10" spans="1:9" s="434" customFormat="1" ht="15" customHeight="1">
      <c r="A10" s="80" t="s">
        <v>59</v>
      </c>
      <c r="B10" s="439">
        <v>43499700</v>
      </c>
      <c r="C10" s="439">
        <v>9619300</v>
      </c>
      <c r="D10" s="439">
        <v>4236300</v>
      </c>
      <c r="E10" s="439">
        <v>3074600</v>
      </c>
      <c r="F10" s="439">
        <v>7941500</v>
      </c>
      <c r="G10" s="439">
        <v>6129700</v>
      </c>
      <c r="H10" s="439">
        <v>9080300</v>
      </c>
      <c r="I10" s="439">
        <v>3418000</v>
      </c>
    </row>
    <row r="11" spans="1:9" s="434" customFormat="1" ht="15" customHeight="1">
      <c r="A11" s="80" t="s">
        <v>60</v>
      </c>
      <c r="B11" s="439">
        <v>42012900</v>
      </c>
      <c r="C11" s="439">
        <v>9592600</v>
      </c>
      <c r="D11" s="439">
        <v>4150500</v>
      </c>
      <c r="E11" s="439">
        <v>3124500</v>
      </c>
      <c r="F11" s="439">
        <v>7473100</v>
      </c>
      <c r="G11" s="439">
        <v>5339900</v>
      </c>
      <c r="H11" s="439">
        <v>8553800</v>
      </c>
      <c r="I11" s="439">
        <v>3778500</v>
      </c>
    </row>
    <row r="12" spans="1:9" s="434" customFormat="1" ht="15" customHeight="1">
      <c r="A12" s="80" t="s">
        <v>61</v>
      </c>
      <c r="B12" s="439">
        <v>41589900</v>
      </c>
      <c r="C12" s="439">
        <v>9213200</v>
      </c>
      <c r="D12" s="439">
        <v>4434600</v>
      </c>
      <c r="E12" s="439">
        <v>3219200</v>
      </c>
      <c r="F12" s="439">
        <v>6807100</v>
      </c>
      <c r="G12" s="439">
        <v>5159900</v>
      </c>
      <c r="H12" s="439">
        <v>8531600</v>
      </c>
      <c r="I12" s="439">
        <v>4224300</v>
      </c>
    </row>
    <row r="13" spans="1:9" s="434" customFormat="1" ht="15" customHeight="1">
      <c r="A13" s="80" t="s">
        <v>563</v>
      </c>
      <c r="B13" s="440">
        <v>40579400</v>
      </c>
      <c r="C13" s="440">
        <v>9102700</v>
      </c>
      <c r="D13" s="440">
        <v>4467100</v>
      </c>
      <c r="E13" s="440">
        <v>3085000</v>
      </c>
      <c r="F13" s="440">
        <v>6380000</v>
      </c>
      <c r="G13" s="440">
        <v>5344600</v>
      </c>
      <c r="H13" s="440">
        <v>8076700</v>
      </c>
      <c r="I13" s="440">
        <v>4123300</v>
      </c>
    </row>
    <row r="14" spans="1:9" s="434" customFormat="1" ht="15" customHeight="1">
      <c r="A14" s="80" t="s">
        <v>562</v>
      </c>
      <c r="B14" s="440">
        <v>44118700</v>
      </c>
      <c r="C14" s="440">
        <v>9897300</v>
      </c>
      <c r="D14" s="440">
        <v>4273200</v>
      </c>
      <c r="E14" s="440">
        <v>2997100</v>
      </c>
      <c r="F14" s="440">
        <v>6201600</v>
      </c>
      <c r="G14" s="440">
        <v>5397500</v>
      </c>
      <c r="H14" s="440">
        <v>11440300</v>
      </c>
      <c r="I14" s="440">
        <v>3911700</v>
      </c>
    </row>
    <row r="15" spans="1:9" s="434" customFormat="1" ht="15" customHeight="1">
      <c r="A15" s="80" t="s">
        <v>561</v>
      </c>
      <c r="B15" s="440">
        <v>41229000</v>
      </c>
      <c r="C15" s="440">
        <v>10500500</v>
      </c>
      <c r="D15" s="440">
        <v>4389300</v>
      </c>
      <c r="E15" s="440">
        <v>3108600</v>
      </c>
      <c r="F15" s="440">
        <v>6174400</v>
      </c>
      <c r="G15" s="440">
        <v>5097600</v>
      </c>
      <c r="H15" s="440">
        <v>8183300</v>
      </c>
      <c r="I15" s="440">
        <v>3775300</v>
      </c>
    </row>
    <row r="16" spans="1:9" s="434" customFormat="1" ht="15" customHeight="1">
      <c r="A16" s="80" t="s">
        <v>594</v>
      </c>
      <c r="B16" s="440">
        <v>42020300</v>
      </c>
      <c r="C16" s="440">
        <v>10365800</v>
      </c>
      <c r="D16" s="440">
        <v>4706400</v>
      </c>
      <c r="E16" s="440">
        <v>3154000</v>
      </c>
      <c r="F16" s="440">
        <v>6801900</v>
      </c>
      <c r="G16" s="440">
        <v>5170100</v>
      </c>
      <c r="H16" s="440">
        <v>8067800</v>
      </c>
      <c r="I16" s="440">
        <v>3754300</v>
      </c>
    </row>
    <row r="17" spans="1:9" s="434" customFormat="1" ht="15" customHeight="1">
      <c r="A17" s="80" t="s">
        <v>559</v>
      </c>
      <c r="B17" s="440">
        <v>43002300</v>
      </c>
      <c r="C17" s="440">
        <v>10682400</v>
      </c>
      <c r="D17" s="440">
        <v>4837100</v>
      </c>
      <c r="E17" s="440">
        <v>3168500</v>
      </c>
      <c r="F17" s="440">
        <v>6837300</v>
      </c>
      <c r="G17" s="440">
        <v>5174200</v>
      </c>
      <c r="H17" s="440">
        <v>8495500</v>
      </c>
      <c r="I17" s="440">
        <v>3807300</v>
      </c>
    </row>
    <row r="18" spans="1:9" s="434" customFormat="1" ht="15" customHeight="1">
      <c r="A18" s="80" t="s">
        <v>592</v>
      </c>
      <c r="B18" s="440">
        <v>44112400</v>
      </c>
      <c r="C18" s="440">
        <v>10974800</v>
      </c>
      <c r="D18" s="440">
        <v>4926800</v>
      </c>
      <c r="E18" s="440">
        <v>3263700</v>
      </c>
      <c r="F18" s="440">
        <v>8125200</v>
      </c>
      <c r="G18" s="440">
        <v>5257600</v>
      </c>
      <c r="H18" s="440">
        <v>7809600</v>
      </c>
      <c r="I18" s="440">
        <v>3754700</v>
      </c>
    </row>
    <row r="19" spans="1:9" s="434" customFormat="1" ht="15" customHeight="1">
      <c r="A19" s="80" t="s">
        <v>616</v>
      </c>
      <c r="B19" s="440">
        <v>46990000</v>
      </c>
      <c r="C19" s="440">
        <v>12179200</v>
      </c>
      <c r="D19" s="440">
        <v>4957500</v>
      </c>
      <c r="E19" s="440">
        <v>3462800</v>
      </c>
      <c r="F19" s="440">
        <v>9022700</v>
      </c>
      <c r="G19" s="440">
        <v>5287600</v>
      </c>
      <c r="H19" s="440">
        <v>8525800</v>
      </c>
      <c r="I19" s="440">
        <v>3554400</v>
      </c>
    </row>
    <row r="20" spans="1:9" s="434" customFormat="1" ht="15" customHeight="1">
      <c r="A20" s="80" t="s">
        <v>630</v>
      </c>
      <c r="B20" s="440">
        <v>48607400</v>
      </c>
      <c r="C20" s="440">
        <v>12409600</v>
      </c>
      <c r="D20" s="440">
        <v>5565600</v>
      </c>
      <c r="E20" s="440">
        <v>3519800</v>
      </c>
      <c r="F20" s="440">
        <v>9742100</v>
      </c>
      <c r="G20" s="440">
        <v>5526900</v>
      </c>
      <c r="H20" s="440">
        <v>8180400</v>
      </c>
      <c r="I20" s="440">
        <v>3663000</v>
      </c>
    </row>
    <row r="21" spans="1:9" s="434" customFormat="1" ht="15" customHeight="1">
      <c r="A21" s="80" t="s">
        <v>634</v>
      </c>
      <c r="B21" s="440">
        <v>48544100</v>
      </c>
      <c r="C21" s="440">
        <v>11847900</v>
      </c>
      <c r="D21" s="440">
        <v>6223500</v>
      </c>
      <c r="E21" s="440">
        <v>3710200</v>
      </c>
      <c r="F21" s="440">
        <v>9987000</v>
      </c>
      <c r="G21" s="440">
        <v>5359800</v>
      </c>
      <c r="H21" s="440">
        <v>7786600</v>
      </c>
      <c r="I21" s="440">
        <v>3629100</v>
      </c>
    </row>
    <row r="22" spans="1:9" s="434" customFormat="1" ht="15" customHeight="1">
      <c r="A22" s="80" t="s">
        <v>665</v>
      </c>
      <c r="B22" s="440">
        <v>49954600</v>
      </c>
      <c r="C22" s="440">
        <v>11555000</v>
      </c>
      <c r="D22" s="440">
        <v>6334400</v>
      </c>
      <c r="E22" s="440">
        <v>4022600</v>
      </c>
      <c r="F22" s="440">
        <v>10461900</v>
      </c>
      <c r="G22" s="440">
        <v>5619600</v>
      </c>
      <c r="H22" s="440">
        <v>8253500</v>
      </c>
      <c r="I22" s="440">
        <v>3707600</v>
      </c>
    </row>
    <row r="23" spans="1:9" s="434" customFormat="1" ht="15" customHeight="1">
      <c r="A23" s="80" t="s">
        <v>689</v>
      </c>
      <c r="B23" s="440">
        <v>33991300</v>
      </c>
      <c r="C23" s="440">
        <v>6831400</v>
      </c>
      <c r="D23" s="440">
        <v>4679100</v>
      </c>
      <c r="E23" s="440">
        <v>3178600</v>
      </c>
      <c r="F23" s="440">
        <v>7342900</v>
      </c>
      <c r="G23" s="440">
        <v>3514200</v>
      </c>
      <c r="H23" s="440">
        <v>5623300</v>
      </c>
      <c r="I23" s="440">
        <v>2821800</v>
      </c>
    </row>
    <row r="24" spans="1:9" s="434" customFormat="1" ht="15" customHeight="1">
      <c r="A24" s="80" t="s">
        <v>726</v>
      </c>
      <c r="B24" s="440">
        <v>34430902</v>
      </c>
      <c r="C24" s="440">
        <v>6562534</v>
      </c>
      <c r="D24" s="440">
        <v>4884163</v>
      </c>
      <c r="E24" s="440">
        <v>3066942</v>
      </c>
      <c r="F24" s="440">
        <v>8005416</v>
      </c>
      <c r="G24" s="440">
        <v>3567498</v>
      </c>
      <c r="H24" s="440">
        <v>5477119</v>
      </c>
      <c r="I24" s="440">
        <v>2867230</v>
      </c>
    </row>
    <row r="25" spans="1:9" s="434" customFormat="1" ht="15" customHeight="1">
      <c r="A25" s="80" t="s">
        <v>777</v>
      </c>
      <c r="B25" s="440">
        <v>41912022</v>
      </c>
      <c r="C25" s="440">
        <v>8251637</v>
      </c>
      <c r="D25" s="440">
        <v>7021861</v>
      </c>
      <c r="E25" s="440">
        <v>3536423</v>
      </c>
      <c r="F25" s="440">
        <v>9135444</v>
      </c>
      <c r="G25" s="440">
        <v>4281078</v>
      </c>
      <c r="H25" s="440">
        <v>6484353</v>
      </c>
      <c r="I25" s="440">
        <v>3201226</v>
      </c>
    </row>
    <row r="26" spans="1:9" s="434" customFormat="1" ht="15" customHeight="1">
      <c r="A26" s="80" t="s">
        <v>799</v>
      </c>
      <c r="B26" s="440">
        <v>46536602</v>
      </c>
      <c r="C26" s="440">
        <v>9330633</v>
      </c>
      <c r="D26" s="440">
        <v>7284188</v>
      </c>
      <c r="E26" s="440">
        <v>3662643</v>
      </c>
      <c r="F26" s="440">
        <v>10564665</v>
      </c>
      <c r="G26" s="440">
        <v>5117438</v>
      </c>
      <c r="H26" s="440">
        <v>7298585</v>
      </c>
      <c r="I26" s="440">
        <v>3278450</v>
      </c>
    </row>
    <row r="27" spans="1:9" ht="3.75" customHeight="1">
      <c r="A27" s="438"/>
      <c r="B27" s="437"/>
      <c r="C27" s="436"/>
      <c r="D27" s="435"/>
      <c r="E27" s="435"/>
      <c r="F27" s="435"/>
      <c r="G27" s="435"/>
      <c r="H27" s="435"/>
      <c r="I27" s="435"/>
    </row>
    <row r="28" spans="1:9" ht="15" customHeight="1">
      <c r="A28" s="434" t="s">
        <v>607</v>
      </c>
      <c r="B28" s="434"/>
      <c r="C28" s="434"/>
      <c r="D28" s="433"/>
      <c r="E28" s="433"/>
      <c r="F28" s="433"/>
      <c r="G28" s="433"/>
      <c r="H28" s="433"/>
      <c r="I28" s="433"/>
    </row>
    <row r="29" spans="1:9" ht="12" customHeight="1">
      <c r="A29" s="434" t="s">
        <v>590</v>
      </c>
      <c r="B29" s="434"/>
      <c r="C29" s="434"/>
      <c r="D29" s="433"/>
      <c r="E29" s="433"/>
      <c r="F29" s="433"/>
      <c r="G29" s="433"/>
      <c r="H29" s="433"/>
      <c r="I29" s="433"/>
    </row>
    <row r="30" spans="1:9" ht="12" customHeight="1">
      <c r="A30" s="430" t="s">
        <v>589</v>
      </c>
      <c r="B30" s="434"/>
      <c r="C30" s="434"/>
      <c r="D30" s="433"/>
      <c r="E30" s="433"/>
      <c r="F30" s="433"/>
      <c r="G30" s="433"/>
      <c r="H30" s="433"/>
      <c r="I30" s="433"/>
    </row>
    <row r="31" spans="1:9" ht="12" customHeight="1">
      <c r="A31" s="430" t="s">
        <v>588</v>
      </c>
      <c r="B31" s="430"/>
      <c r="C31" s="434"/>
      <c r="D31" s="433"/>
      <c r="E31" s="433"/>
      <c r="F31" s="433"/>
      <c r="G31" s="433"/>
      <c r="H31" s="433"/>
      <c r="I31" s="433"/>
    </row>
    <row r="32" spans="1:9" ht="12" customHeight="1">
      <c r="A32" s="430" t="s">
        <v>587</v>
      </c>
      <c r="B32" s="430"/>
      <c r="C32" s="434"/>
      <c r="D32" s="433"/>
      <c r="E32" s="433"/>
      <c r="F32" s="433"/>
      <c r="G32" s="433"/>
      <c r="H32" s="433"/>
      <c r="I32" s="433"/>
    </row>
    <row r="33" spans="1:10" ht="12" customHeight="1">
      <c r="A33" s="434" t="s">
        <v>639</v>
      </c>
      <c r="B33" s="433"/>
      <c r="C33" s="433"/>
      <c r="D33" s="433"/>
      <c r="E33" s="433"/>
      <c r="F33" s="433"/>
      <c r="G33" s="433"/>
      <c r="H33" s="433"/>
      <c r="I33" s="433"/>
    </row>
    <row r="37" spans="1:10" ht="12" customHeight="1">
      <c r="C37" s="440"/>
      <c r="D37" s="440"/>
      <c r="E37" s="440"/>
      <c r="F37" s="440"/>
      <c r="G37" s="440"/>
      <c r="H37" s="440"/>
      <c r="I37" s="440"/>
      <c r="J37" s="440"/>
    </row>
  </sheetData>
  <phoneticPr fontId="3"/>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dimension ref="A1:I33"/>
  <sheetViews>
    <sheetView zoomScaleNormal="100" zoomScaleSheetLayoutView="120" workbookViewId="0">
      <pane xSplit="1" ySplit="8" topLeftCell="B16" activePane="bottomRight" state="frozen"/>
      <selection activeCell="H3" sqref="H3"/>
      <selection pane="topRight" activeCell="H3" sqref="H3"/>
      <selection pane="bottomLeft" activeCell="H3" sqref="H3"/>
      <selection pane="bottomRight" activeCell="B26" sqref="B26"/>
    </sheetView>
  </sheetViews>
  <sheetFormatPr defaultColWidth="9" defaultRowHeight="12" customHeight="1"/>
  <cols>
    <col min="1" max="1" width="12.375" style="430" customWidth="1"/>
    <col min="2" max="2" width="10.125" style="432" customWidth="1"/>
    <col min="3" max="9" width="9.625" style="431" customWidth="1"/>
    <col min="10" max="10" width="13.25" style="430" customWidth="1"/>
    <col min="11" max="16384" width="9" style="430"/>
  </cols>
  <sheetData>
    <row r="1" spans="1:9" s="453" customFormat="1" ht="24" customHeight="1">
      <c r="B1" s="456" t="s">
        <v>747</v>
      </c>
      <c r="D1" s="455"/>
      <c r="F1" s="454"/>
      <c r="G1" s="454"/>
      <c r="H1" s="454"/>
      <c r="I1" s="454"/>
    </row>
    <row r="2" spans="1:9" ht="15.75" customHeight="1">
      <c r="B2" s="434" t="s">
        <v>606</v>
      </c>
      <c r="C2" s="434"/>
      <c r="D2" s="433"/>
      <c r="E2" s="433"/>
      <c r="F2" s="433"/>
      <c r="G2" s="433"/>
      <c r="H2" s="433"/>
      <c r="I2" s="433"/>
    </row>
    <row r="3" spans="1:9" ht="12" customHeight="1">
      <c r="B3" s="434" t="s">
        <v>590</v>
      </c>
      <c r="C3" s="434"/>
      <c r="D3" s="433"/>
      <c r="E3" s="433"/>
      <c r="F3" s="433"/>
      <c r="G3" s="433"/>
      <c r="H3" s="433"/>
      <c r="I3" s="433"/>
    </row>
    <row r="4" spans="1:9" ht="12" customHeight="1">
      <c r="B4" s="430" t="s">
        <v>589</v>
      </c>
      <c r="C4" s="434"/>
      <c r="D4" s="433"/>
      <c r="E4" s="433"/>
      <c r="F4" s="433"/>
      <c r="G4" s="433"/>
      <c r="H4" s="433"/>
      <c r="I4" s="433"/>
    </row>
    <row r="5" spans="1:9" ht="12" customHeight="1">
      <c r="B5" s="430" t="s">
        <v>588</v>
      </c>
      <c r="C5" s="434"/>
      <c r="D5" s="433"/>
      <c r="E5" s="433"/>
      <c r="F5" s="433"/>
      <c r="G5" s="433"/>
      <c r="H5" s="433"/>
      <c r="I5" s="433"/>
    </row>
    <row r="6" spans="1:9" ht="12" customHeight="1">
      <c r="B6" s="430" t="s">
        <v>587</v>
      </c>
      <c r="C6" s="434"/>
      <c r="D6" s="433"/>
      <c r="E6" s="433"/>
      <c r="F6" s="433"/>
      <c r="G6" s="433"/>
      <c r="H6" s="433"/>
      <c r="I6" s="433"/>
    </row>
    <row r="7" spans="1:9" ht="12" customHeight="1" thickBot="1">
      <c r="A7" s="452"/>
      <c r="B7" s="452"/>
      <c r="C7" s="452"/>
      <c r="D7" s="452"/>
      <c r="E7" s="452"/>
      <c r="F7" s="452"/>
      <c r="G7" s="452"/>
      <c r="H7" s="452"/>
      <c r="I7" s="452"/>
    </row>
    <row r="8" spans="1:9" s="447" customFormat="1" ht="21.75" customHeight="1">
      <c r="A8" s="451"/>
      <c r="B8" s="450" t="s">
        <v>605</v>
      </c>
      <c r="C8" s="449" t="s">
        <v>604</v>
      </c>
      <c r="D8" s="449" t="s">
        <v>603</v>
      </c>
      <c r="E8" s="449" t="s">
        <v>602</v>
      </c>
      <c r="F8" s="449" t="s">
        <v>601</v>
      </c>
      <c r="G8" s="449" t="s">
        <v>600</v>
      </c>
      <c r="H8" s="449" t="s">
        <v>599</v>
      </c>
      <c r="I8" s="448" t="s">
        <v>598</v>
      </c>
    </row>
    <row r="9" spans="1:9" s="434" customFormat="1" ht="15" customHeight="1">
      <c r="A9" s="457"/>
      <c r="B9" s="446" t="s">
        <v>89</v>
      </c>
      <c r="C9" s="446" t="s">
        <v>89</v>
      </c>
      <c r="D9" s="446" t="s">
        <v>89</v>
      </c>
      <c r="E9" s="446" t="s">
        <v>89</v>
      </c>
      <c r="F9" s="446" t="s">
        <v>89</v>
      </c>
      <c r="G9" s="446" t="s">
        <v>89</v>
      </c>
      <c r="H9" s="446" t="s">
        <v>89</v>
      </c>
      <c r="I9" s="446" t="s">
        <v>89</v>
      </c>
    </row>
    <row r="10" spans="1:9" s="434" customFormat="1" ht="15" customHeight="1">
      <c r="A10" s="80" t="s">
        <v>59</v>
      </c>
      <c r="B10" s="439">
        <v>3165100</v>
      </c>
      <c r="C10" s="439">
        <v>1359400</v>
      </c>
      <c r="D10" s="439">
        <v>268800</v>
      </c>
      <c r="E10" s="439">
        <v>91900</v>
      </c>
      <c r="F10" s="439">
        <v>280800</v>
      </c>
      <c r="G10" s="439">
        <v>222200</v>
      </c>
      <c r="H10" s="439">
        <v>580500</v>
      </c>
      <c r="I10" s="439">
        <v>361500</v>
      </c>
    </row>
    <row r="11" spans="1:9" s="434" customFormat="1" ht="15" customHeight="1">
      <c r="A11" s="80" t="s">
        <v>60</v>
      </c>
      <c r="B11" s="439">
        <v>3059400</v>
      </c>
      <c r="C11" s="439">
        <v>1240700</v>
      </c>
      <c r="D11" s="439">
        <v>252300</v>
      </c>
      <c r="E11" s="439">
        <v>146200</v>
      </c>
      <c r="F11" s="439">
        <v>241600</v>
      </c>
      <c r="G11" s="439">
        <v>179600</v>
      </c>
      <c r="H11" s="439">
        <v>577900</v>
      </c>
      <c r="I11" s="439">
        <v>421100</v>
      </c>
    </row>
    <row r="12" spans="1:9" s="434" customFormat="1" ht="15" customHeight="1">
      <c r="A12" s="80" t="s">
        <v>61</v>
      </c>
      <c r="B12" s="439">
        <v>2864500</v>
      </c>
      <c r="C12" s="439">
        <v>1189900</v>
      </c>
      <c r="D12" s="439">
        <v>269000</v>
      </c>
      <c r="E12" s="439">
        <v>130900</v>
      </c>
      <c r="F12" s="439">
        <v>158800</v>
      </c>
      <c r="G12" s="439">
        <v>204300</v>
      </c>
      <c r="H12" s="439">
        <v>530600</v>
      </c>
      <c r="I12" s="439">
        <v>381000</v>
      </c>
    </row>
    <row r="13" spans="1:9" s="434" customFormat="1" ht="15" customHeight="1">
      <c r="A13" s="80" t="s">
        <v>563</v>
      </c>
      <c r="B13" s="440">
        <v>2994500</v>
      </c>
      <c r="C13" s="440">
        <v>1237800</v>
      </c>
      <c r="D13" s="440">
        <v>269700</v>
      </c>
      <c r="E13" s="440">
        <v>119600</v>
      </c>
      <c r="F13" s="440">
        <v>211600</v>
      </c>
      <c r="G13" s="440">
        <v>219100</v>
      </c>
      <c r="H13" s="440">
        <v>574800</v>
      </c>
      <c r="I13" s="440">
        <v>361900</v>
      </c>
    </row>
    <row r="14" spans="1:9" s="434" customFormat="1" ht="15" customHeight="1">
      <c r="A14" s="80" t="s">
        <v>562</v>
      </c>
      <c r="B14" s="440">
        <v>3238600</v>
      </c>
      <c r="C14" s="440">
        <v>1328800</v>
      </c>
      <c r="D14" s="440">
        <v>287600</v>
      </c>
      <c r="E14" s="440">
        <v>106100</v>
      </c>
      <c r="F14" s="440">
        <v>287500</v>
      </c>
      <c r="G14" s="440">
        <v>257700</v>
      </c>
      <c r="H14" s="440">
        <v>639600</v>
      </c>
      <c r="I14" s="440">
        <v>331300</v>
      </c>
    </row>
    <row r="15" spans="1:9" s="434" customFormat="1" ht="15" customHeight="1">
      <c r="A15" s="80" t="s">
        <v>561</v>
      </c>
      <c r="B15" s="440">
        <v>2962300</v>
      </c>
      <c r="C15" s="440">
        <v>1184500</v>
      </c>
      <c r="D15" s="440">
        <v>242500</v>
      </c>
      <c r="E15" s="440">
        <v>108900</v>
      </c>
      <c r="F15" s="440">
        <v>202200</v>
      </c>
      <c r="G15" s="440">
        <v>298100</v>
      </c>
      <c r="H15" s="440">
        <v>577300</v>
      </c>
      <c r="I15" s="440">
        <v>348800</v>
      </c>
    </row>
    <row r="16" spans="1:9" s="434" customFormat="1" ht="15" customHeight="1">
      <c r="A16" s="80" t="s">
        <v>594</v>
      </c>
      <c r="B16" s="440">
        <v>3206600</v>
      </c>
      <c r="C16" s="440">
        <v>1276400</v>
      </c>
      <c r="D16" s="440">
        <v>325900</v>
      </c>
      <c r="E16" s="440">
        <v>129600</v>
      </c>
      <c r="F16" s="440">
        <v>204200</v>
      </c>
      <c r="G16" s="440">
        <v>303500</v>
      </c>
      <c r="H16" s="440">
        <v>598700</v>
      </c>
      <c r="I16" s="440">
        <v>368300</v>
      </c>
    </row>
    <row r="17" spans="1:9" s="434" customFormat="1" ht="15" customHeight="1">
      <c r="A17" s="80" t="s">
        <v>559</v>
      </c>
      <c r="B17" s="440">
        <v>3326300</v>
      </c>
      <c r="C17" s="440">
        <v>1318400</v>
      </c>
      <c r="D17" s="440">
        <v>340600</v>
      </c>
      <c r="E17" s="440">
        <v>137900</v>
      </c>
      <c r="F17" s="440">
        <v>232400</v>
      </c>
      <c r="G17" s="440">
        <v>317800</v>
      </c>
      <c r="H17" s="440">
        <v>609000</v>
      </c>
      <c r="I17" s="440">
        <v>370200</v>
      </c>
    </row>
    <row r="18" spans="1:9" s="434" customFormat="1" ht="15" customHeight="1">
      <c r="A18" s="80" t="s">
        <v>592</v>
      </c>
      <c r="B18" s="440">
        <v>3828800</v>
      </c>
      <c r="C18" s="440">
        <v>1443900</v>
      </c>
      <c r="D18" s="440">
        <v>482600</v>
      </c>
      <c r="E18" s="440">
        <v>145900</v>
      </c>
      <c r="F18" s="440">
        <v>295200</v>
      </c>
      <c r="G18" s="440">
        <v>382300</v>
      </c>
      <c r="H18" s="440">
        <v>678900</v>
      </c>
      <c r="I18" s="440">
        <v>400000</v>
      </c>
    </row>
    <row r="19" spans="1:9" s="434" customFormat="1" ht="15" customHeight="1">
      <c r="A19" s="80" t="s">
        <v>616</v>
      </c>
      <c r="B19" s="440">
        <v>3777300</v>
      </c>
      <c r="C19" s="440">
        <v>1395000</v>
      </c>
      <c r="D19" s="440">
        <v>492000</v>
      </c>
      <c r="E19" s="440">
        <v>169700</v>
      </c>
      <c r="F19" s="440">
        <v>315200</v>
      </c>
      <c r="G19" s="440">
        <v>415900</v>
      </c>
      <c r="H19" s="440">
        <v>660400</v>
      </c>
      <c r="I19" s="440">
        <v>329100</v>
      </c>
    </row>
    <row r="20" spans="1:9" s="434" customFormat="1" ht="15" customHeight="1">
      <c r="A20" s="80" t="s">
        <v>630</v>
      </c>
      <c r="B20" s="440">
        <v>3873600</v>
      </c>
      <c r="C20" s="440">
        <v>1411700</v>
      </c>
      <c r="D20" s="440">
        <v>453500</v>
      </c>
      <c r="E20" s="440">
        <v>151300</v>
      </c>
      <c r="F20" s="440">
        <v>349400</v>
      </c>
      <c r="G20" s="440">
        <v>418200</v>
      </c>
      <c r="H20" s="440">
        <v>663300</v>
      </c>
      <c r="I20" s="440">
        <v>426200</v>
      </c>
    </row>
    <row r="21" spans="1:9" s="434" customFormat="1" ht="15" customHeight="1">
      <c r="A21" s="80" t="s">
        <v>634</v>
      </c>
      <c r="B21" s="440">
        <v>3992100</v>
      </c>
      <c r="C21" s="440">
        <v>1383200</v>
      </c>
      <c r="D21" s="440">
        <v>524400</v>
      </c>
      <c r="E21" s="440">
        <v>195200</v>
      </c>
      <c r="F21" s="440">
        <v>354200</v>
      </c>
      <c r="G21" s="440">
        <v>460800</v>
      </c>
      <c r="H21" s="440">
        <v>656500</v>
      </c>
      <c r="I21" s="440">
        <v>417800</v>
      </c>
    </row>
    <row r="22" spans="1:9" s="434" customFormat="1" ht="15" customHeight="1">
      <c r="A22" s="80" t="s">
        <v>665</v>
      </c>
      <c r="B22" s="440">
        <v>4081500</v>
      </c>
      <c r="C22" s="440">
        <v>1348100</v>
      </c>
      <c r="D22" s="440">
        <v>562700</v>
      </c>
      <c r="E22" s="440">
        <v>222400</v>
      </c>
      <c r="F22" s="440">
        <v>359700</v>
      </c>
      <c r="G22" s="440">
        <v>463200</v>
      </c>
      <c r="H22" s="440">
        <v>667200</v>
      </c>
      <c r="I22" s="440">
        <v>458200</v>
      </c>
    </row>
    <row r="23" spans="1:9" s="434" customFormat="1" ht="15" customHeight="1">
      <c r="A23" s="80" t="s">
        <v>689</v>
      </c>
      <c r="B23" s="440">
        <v>2423000</v>
      </c>
      <c r="C23" s="440">
        <v>731500</v>
      </c>
      <c r="D23" s="440">
        <v>362600</v>
      </c>
      <c r="E23" s="440">
        <v>168800</v>
      </c>
      <c r="F23" s="440">
        <v>225300</v>
      </c>
      <c r="G23" s="440">
        <v>325500</v>
      </c>
      <c r="H23" s="440">
        <v>396000</v>
      </c>
      <c r="I23" s="440">
        <v>213300</v>
      </c>
    </row>
    <row r="24" spans="1:9" s="434" customFormat="1" ht="15" customHeight="1">
      <c r="A24" s="80" t="s">
        <v>726</v>
      </c>
      <c r="B24" s="440">
        <v>2576472</v>
      </c>
      <c r="C24" s="440">
        <v>801780</v>
      </c>
      <c r="D24" s="440">
        <v>425083</v>
      </c>
      <c r="E24" s="440">
        <v>162470</v>
      </c>
      <c r="F24" s="440">
        <v>260549</v>
      </c>
      <c r="G24" s="440">
        <v>265081</v>
      </c>
      <c r="H24" s="440">
        <v>438246</v>
      </c>
      <c r="I24" s="440">
        <v>223263</v>
      </c>
    </row>
    <row r="25" spans="1:9" s="434" customFormat="1" ht="15" customHeight="1">
      <c r="A25" s="80" t="s">
        <v>777</v>
      </c>
      <c r="B25" s="440">
        <v>3558788</v>
      </c>
      <c r="C25" s="440">
        <v>992150</v>
      </c>
      <c r="D25" s="440">
        <v>517133</v>
      </c>
      <c r="E25" s="440">
        <v>150888</v>
      </c>
      <c r="F25" s="440">
        <v>386931</v>
      </c>
      <c r="G25" s="440">
        <v>591725</v>
      </c>
      <c r="H25" s="440">
        <v>585181</v>
      </c>
      <c r="I25" s="440">
        <v>334780</v>
      </c>
    </row>
    <row r="26" spans="1:9" s="434" customFormat="1" ht="15" customHeight="1">
      <c r="A26" s="80" t="s">
        <v>799</v>
      </c>
      <c r="B26" s="440">
        <v>3791434</v>
      </c>
      <c r="C26" s="440">
        <v>1146569</v>
      </c>
      <c r="D26" s="440">
        <v>647289</v>
      </c>
      <c r="E26" s="440">
        <v>161656</v>
      </c>
      <c r="F26" s="440">
        <v>425266</v>
      </c>
      <c r="G26" s="440">
        <v>392869</v>
      </c>
      <c r="H26" s="440">
        <v>655573</v>
      </c>
      <c r="I26" s="440">
        <v>362212</v>
      </c>
    </row>
    <row r="27" spans="1:9" ht="3.75" customHeight="1">
      <c r="A27" s="438"/>
      <c r="B27" s="437"/>
      <c r="C27" s="436"/>
      <c r="D27" s="435"/>
      <c r="E27" s="435"/>
      <c r="F27" s="435"/>
      <c r="G27" s="435"/>
      <c r="H27" s="435"/>
      <c r="I27" s="435"/>
    </row>
    <row r="28" spans="1:9" ht="15" customHeight="1">
      <c r="A28" s="434" t="s">
        <v>607</v>
      </c>
      <c r="B28" s="434"/>
      <c r="C28" s="434"/>
      <c r="D28" s="433"/>
      <c r="E28" s="433"/>
      <c r="F28" s="433"/>
      <c r="G28" s="433"/>
      <c r="H28" s="433"/>
      <c r="I28" s="433"/>
    </row>
    <row r="29" spans="1:9" ht="12" customHeight="1">
      <c r="A29" s="434" t="s">
        <v>590</v>
      </c>
      <c r="B29" s="434"/>
      <c r="C29" s="434"/>
      <c r="D29" s="433"/>
      <c r="E29" s="433"/>
      <c r="F29" s="433"/>
      <c r="G29" s="433"/>
      <c r="H29" s="433"/>
      <c r="I29" s="433"/>
    </row>
    <row r="30" spans="1:9" ht="12" customHeight="1">
      <c r="A30" s="430" t="s">
        <v>589</v>
      </c>
      <c r="B30" s="434"/>
      <c r="C30" s="434"/>
      <c r="D30" s="433"/>
      <c r="E30" s="433"/>
      <c r="F30" s="433"/>
      <c r="G30" s="433"/>
      <c r="H30" s="433"/>
      <c r="I30" s="433"/>
    </row>
    <row r="31" spans="1:9" ht="12" customHeight="1">
      <c r="A31" s="430" t="s">
        <v>588</v>
      </c>
      <c r="B31" s="434"/>
      <c r="C31" s="434"/>
      <c r="D31" s="433"/>
      <c r="E31" s="433"/>
      <c r="F31" s="433"/>
      <c r="G31" s="433"/>
      <c r="H31" s="433"/>
      <c r="I31" s="433"/>
    </row>
    <row r="32" spans="1:9" ht="12" customHeight="1">
      <c r="A32" s="430" t="s">
        <v>587</v>
      </c>
      <c r="B32" s="434"/>
      <c r="C32" s="434"/>
      <c r="D32" s="433"/>
      <c r="E32" s="433"/>
      <c r="F32" s="433"/>
      <c r="G32" s="433"/>
      <c r="H32" s="433"/>
      <c r="I32" s="433"/>
    </row>
    <row r="33" spans="1:9" ht="12" customHeight="1">
      <c r="A33" s="434" t="s">
        <v>639</v>
      </c>
      <c r="B33" s="433"/>
      <c r="C33" s="433"/>
      <c r="D33" s="433"/>
      <c r="E33" s="433"/>
      <c r="F33" s="433"/>
      <c r="G33" s="433"/>
      <c r="H33" s="433"/>
      <c r="I33" s="433"/>
    </row>
  </sheetData>
  <phoneticPr fontId="3"/>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9"/>
  <sheetViews>
    <sheetView zoomScaleNormal="100" zoomScaleSheetLayoutView="100" workbookViewId="0">
      <pane xSplit="1" ySplit="7" topLeftCell="B73" activePane="bottomRight" state="frozen"/>
      <selection pane="topRight" activeCell="B1" sqref="B1"/>
      <selection pane="bottomLeft" activeCell="A6" sqref="A6"/>
      <selection pane="bottomRight" activeCell="B84" sqref="B84"/>
    </sheetView>
  </sheetViews>
  <sheetFormatPr defaultColWidth="9" defaultRowHeight="12" customHeight="1"/>
  <cols>
    <col min="1" max="1" width="12.625" style="24" customWidth="1"/>
    <col min="2" max="2" width="12.625" style="17" customWidth="1"/>
    <col min="3" max="3" width="14.25" style="17" customWidth="1"/>
    <col min="4" max="6" width="12.625" style="24" customWidth="1"/>
    <col min="7" max="7" width="12.5" style="24" customWidth="1"/>
    <col min="8" max="8" width="9.75" style="24" bestFit="1" customWidth="1"/>
    <col min="9" max="16384" width="9" style="24"/>
  </cols>
  <sheetData>
    <row r="1" spans="1:10" s="1" customFormat="1" ht="24" customHeight="1">
      <c r="B1" s="81" t="s">
        <v>408</v>
      </c>
      <c r="C1" s="10"/>
      <c r="D1" s="25"/>
      <c r="E1" s="13"/>
    </row>
    <row r="2" spans="1:10" ht="15.75" customHeight="1">
      <c r="B2" s="28" t="s">
        <v>397</v>
      </c>
      <c r="C2" s="32"/>
      <c r="G2" s="28"/>
      <c r="H2" s="28"/>
    </row>
    <row r="3" spans="1:10" ht="12" customHeight="1">
      <c r="B3" s="28" t="s">
        <v>405</v>
      </c>
      <c r="C3" s="32"/>
      <c r="G3" s="28"/>
      <c r="H3" s="28"/>
    </row>
    <row r="4" spans="1:10" ht="12" customHeight="1">
      <c r="B4" s="28" t="s">
        <v>406</v>
      </c>
      <c r="C4" s="32"/>
      <c r="G4" s="28"/>
      <c r="H4" s="28"/>
    </row>
    <row r="5" spans="1:10" ht="12" customHeight="1" thickBot="1">
      <c r="B5" s="33"/>
    </row>
    <row r="6" spans="1:10" s="2" customFormat="1" ht="18" customHeight="1">
      <c r="A6" s="26"/>
      <c r="B6" s="586" t="s">
        <v>296</v>
      </c>
      <c r="C6" s="586" t="s">
        <v>297</v>
      </c>
      <c r="D6" s="588" t="s">
        <v>298</v>
      </c>
      <c r="E6" s="589"/>
      <c r="F6" s="589"/>
      <c r="G6" s="590" t="s">
        <v>285</v>
      </c>
      <c r="H6" s="588" t="s">
        <v>286</v>
      </c>
      <c r="I6" s="589"/>
      <c r="J6" s="589"/>
    </row>
    <row r="7" spans="1:10" s="2" customFormat="1" ht="15" customHeight="1">
      <c r="A7" s="27"/>
      <c r="B7" s="587"/>
      <c r="C7" s="587"/>
      <c r="D7" s="128" t="s">
        <v>15</v>
      </c>
      <c r="E7" s="128" t="s">
        <v>299</v>
      </c>
      <c r="F7" s="128" t="s">
        <v>300</v>
      </c>
      <c r="G7" s="591"/>
      <c r="H7" s="169" t="s">
        <v>287</v>
      </c>
      <c r="I7" s="169" t="s">
        <v>288</v>
      </c>
      <c r="J7" s="163" t="s">
        <v>289</v>
      </c>
    </row>
    <row r="8" spans="1:10" s="194" customFormat="1" ht="15" customHeight="1">
      <c r="A8" s="191"/>
      <c r="B8" s="162" t="s">
        <v>301</v>
      </c>
      <c r="C8" s="162" t="s">
        <v>302</v>
      </c>
      <c r="D8" s="192"/>
      <c r="E8" s="192"/>
      <c r="F8" s="192"/>
      <c r="G8" s="193"/>
      <c r="H8" s="192"/>
      <c r="I8" s="192"/>
      <c r="J8" s="192"/>
    </row>
    <row r="9" spans="1:10" s="194" customFormat="1" ht="15" customHeight="1">
      <c r="A9" s="80" t="s">
        <v>98</v>
      </c>
      <c r="B9" s="22">
        <v>2356</v>
      </c>
      <c r="C9" s="231">
        <v>26855</v>
      </c>
      <c r="D9" s="22" t="s">
        <v>19</v>
      </c>
      <c r="E9" s="22" t="s">
        <v>19</v>
      </c>
      <c r="F9" s="22" t="s">
        <v>19</v>
      </c>
      <c r="G9" s="32" t="s">
        <v>19</v>
      </c>
      <c r="H9" s="32" t="s">
        <v>19</v>
      </c>
      <c r="I9" s="32" t="s">
        <v>19</v>
      </c>
      <c r="J9" s="32" t="s">
        <v>19</v>
      </c>
    </row>
    <row r="10" spans="1:10" s="194" customFormat="1" ht="15" customHeight="1">
      <c r="A10" s="80" t="s">
        <v>99</v>
      </c>
      <c r="B10" s="22">
        <v>4161</v>
      </c>
      <c r="C10" s="231">
        <v>37512.699999999997</v>
      </c>
      <c r="D10" s="22" t="s">
        <v>19</v>
      </c>
      <c r="E10" s="22" t="s">
        <v>19</v>
      </c>
      <c r="F10" s="22" t="s">
        <v>19</v>
      </c>
      <c r="G10" s="32" t="s">
        <v>19</v>
      </c>
      <c r="H10" s="32" t="s">
        <v>19</v>
      </c>
      <c r="I10" s="32" t="s">
        <v>19</v>
      </c>
      <c r="J10" s="32" t="s">
        <v>19</v>
      </c>
    </row>
    <row r="11" spans="1:10" s="194" customFormat="1" ht="15" customHeight="1">
      <c r="A11" s="80" t="s">
        <v>100</v>
      </c>
      <c r="B11" s="22">
        <v>4272</v>
      </c>
      <c r="C11" s="231">
        <v>38512.75</v>
      </c>
      <c r="D11" s="32" t="s">
        <v>19</v>
      </c>
      <c r="E11" s="32" t="s">
        <v>19</v>
      </c>
      <c r="F11" s="32" t="s">
        <v>19</v>
      </c>
      <c r="G11" s="22" t="s">
        <v>19</v>
      </c>
      <c r="H11" s="32" t="s">
        <v>19</v>
      </c>
      <c r="I11" s="32" t="s">
        <v>19</v>
      </c>
      <c r="J11" s="22" t="s">
        <v>19</v>
      </c>
    </row>
    <row r="12" spans="1:10" s="194" customFormat="1" ht="15" customHeight="1">
      <c r="A12" s="191"/>
      <c r="B12" s="162" t="s">
        <v>32</v>
      </c>
      <c r="C12" s="162" t="s">
        <v>346</v>
      </c>
      <c r="D12" s="192" t="s">
        <v>32</v>
      </c>
      <c r="E12" s="192" t="s">
        <v>32</v>
      </c>
      <c r="F12" s="192" t="s">
        <v>32</v>
      </c>
      <c r="G12" s="193" t="s">
        <v>378</v>
      </c>
      <c r="H12" s="192" t="s">
        <v>32</v>
      </c>
      <c r="I12" s="192" t="s">
        <v>32</v>
      </c>
      <c r="J12" s="192" t="s">
        <v>32</v>
      </c>
    </row>
    <row r="13" spans="1:10" s="194" customFormat="1" ht="15" customHeight="1">
      <c r="A13" s="80" t="s">
        <v>101</v>
      </c>
      <c r="B13" s="22">
        <v>2462</v>
      </c>
      <c r="C13" s="22">
        <v>27587</v>
      </c>
      <c r="D13" s="22" t="s">
        <v>19</v>
      </c>
      <c r="E13" s="22" t="s">
        <v>19</v>
      </c>
      <c r="F13" s="22" t="s">
        <v>19</v>
      </c>
      <c r="G13" s="22">
        <v>123167</v>
      </c>
      <c r="H13" s="22">
        <v>934</v>
      </c>
      <c r="I13" s="22">
        <v>1267</v>
      </c>
      <c r="J13" s="22">
        <v>261</v>
      </c>
    </row>
    <row r="14" spans="1:10" s="194" customFormat="1" ht="15" customHeight="1">
      <c r="A14" s="80" t="s">
        <v>102</v>
      </c>
      <c r="B14" s="22">
        <v>2457</v>
      </c>
      <c r="C14" s="22">
        <v>28545</v>
      </c>
      <c r="D14" s="68">
        <v>252</v>
      </c>
      <c r="E14" s="22">
        <v>156</v>
      </c>
      <c r="F14" s="22">
        <v>2049</v>
      </c>
      <c r="G14" s="22">
        <v>124918</v>
      </c>
      <c r="H14" s="22">
        <v>974</v>
      </c>
      <c r="I14" s="22">
        <v>1245</v>
      </c>
      <c r="J14" s="22">
        <v>238</v>
      </c>
    </row>
    <row r="15" spans="1:10" s="194" customFormat="1" ht="15" customHeight="1">
      <c r="A15" s="80" t="s">
        <v>103</v>
      </c>
      <c r="B15" s="22">
        <v>2400</v>
      </c>
      <c r="C15" s="230">
        <v>28287.3</v>
      </c>
      <c r="D15" s="22">
        <v>173</v>
      </c>
      <c r="E15" s="22">
        <v>278</v>
      </c>
      <c r="F15" s="22">
        <v>1949</v>
      </c>
      <c r="G15" s="231">
        <v>117566.2</v>
      </c>
      <c r="H15" s="22">
        <v>978</v>
      </c>
      <c r="I15" s="22">
        <v>1198</v>
      </c>
      <c r="J15" s="22">
        <v>224</v>
      </c>
    </row>
    <row r="16" spans="1:10" s="194" customFormat="1" ht="15" customHeight="1">
      <c r="A16" s="80" t="s">
        <v>104</v>
      </c>
      <c r="B16" s="22">
        <v>2653</v>
      </c>
      <c r="C16" s="230">
        <v>29593.200000000001</v>
      </c>
      <c r="D16" s="22">
        <v>181</v>
      </c>
      <c r="E16" s="22">
        <v>248</v>
      </c>
      <c r="F16" s="22">
        <v>2224</v>
      </c>
      <c r="G16" s="231">
        <v>134254.1</v>
      </c>
      <c r="H16" s="22">
        <v>899</v>
      </c>
      <c r="I16" s="22">
        <v>1155</v>
      </c>
      <c r="J16" s="22">
        <v>599</v>
      </c>
    </row>
    <row r="17" spans="1:10" s="194" customFormat="1" ht="15" customHeight="1">
      <c r="A17" s="80" t="s">
        <v>105</v>
      </c>
      <c r="B17" s="22">
        <v>2667</v>
      </c>
      <c r="C17" s="230">
        <v>29621.7</v>
      </c>
      <c r="D17" s="22">
        <v>163</v>
      </c>
      <c r="E17" s="22">
        <v>237</v>
      </c>
      <c r="F17" s="22">
        <v>2257</v>
      </c>
      <c r="G17" s="231">
        <v>134703.45000000001</v>
      </c>
      <c r="H17" s="22">
        <v>926</v>
      </c>
      <c r="I17" s="22">
        <v>1121</v>
      </c>
      <c r="J17" s="22">
        <v>599</v>
      </c>
    </row>
    <row r="18" spans="1:10" s="194" customFormat="1" ht="15" customHeight="1">
      <c r="A18" s="80" t="s">
        <v>106</v>
      </c>
      <c r="B18" s="22">
        <v>2635</v>
      </c>
      <c r="C18" s="230">
        <v>29494</v>
      </c>
      <c r="D18" s="22">
        <v>106</v>
      </c>
      <c r="E18" s="22">
        <v>206</v>
      </c>
      <c r="F18" s="22">
        <v>2323</v>
      </c>
      <c r="G18" s="231">
        <v>136951</v>
      </c>
      <c r="H18" s="22">
        <v>884</v>
      </c>
      <c r="I18" s="22">
        <v>1230</v>
      </c>
      <c r="J18" s="22">
        <v>521</v>
      </c>
    </row>
    <row r="19" spans="1:10" s="194" customFormat="1" ht="15" customHeight="1">
      <c r="A19" s="80" t="s">
        <v>107</v>
      </c>
      <c r="B19" s="22">
        <v>2659</v>
      </c>
      <c r="C19" s="230">
        <v>30334</v>
      </c>
      <c r="D19" s="22">
        <v>115</v>
      </c>
      <c r="E19" s="22">
        <v>307</v>
      </c>
      <c r="F19" s="22">
        <v>2237</v>
      </c>
      <c r="G19" s="231">
        <v>143916</v>
      </c>
      <c r="H19" s="22">
        <v>943</v>
      </c>
      <c r="I19" s="22">
        <v>945</v>
      </c>
      <c r="J19" s="22">
        <v>771</v>
      </c>
    </row>
    <row r="20" spans="1:10" s="194" customFormat="1" ht="15" customHeight="1">
      <c r="A20" s="80" t="s">
        <v>108</v>
      </c>
      <c r="B20" s="22">
        <v>2500</v>
      </c>
      <c r="C20" s="230">
        <v>28989</v>
      </c>
      <c r="D20" s="22">
        <v>101</v>
      </c>
      <c r="E20" s="22">
        <v>237</v>
      </c>
      <c r="F20" s="22">
        <v>2162</v>
      </c>
      <c r="G20" s="231">
        <v>133931</v>
      </c>
      <c r="H20" s="22">
        <v>896</v>
      </c>
      <c r="I20" s="22">
        <v>810</v>
      </c>
      <c r="J20" s="22">
        <v>794</v>
      </c>
    </row>
    <row r="21" spans="1:10" s="194" customFormat="1" ht="15" customHeight="1">
      <c r="A21" s="80" t="s">
        <v>109</v>
      </c>
      <c r="B21" s="22">
        <v>2522</v>
      </c>
      <c r="C21" s="230">
        <v>29432</v>
      </c>
      <c r="D21" s="22">
        <v>97</v>
      </c>
      <c r="E21" s="22">
        <v>218</v>
      </c>
      <c r="F21" s="22">
        <v>2207</v>
      </c>
      <c r="G21" s="231">
        <v>139594</v>
      </c>
      <c r="H21" s="22">
        <v>950</v>
      </c>
      <c r="I21" s="22">
        <v>803</v>
      </c>
      <c r="J21" s="22">
        <v>769</v>
      </c>
    </row>
    <row r="22" spans="1:10" s="194" customFormat="1" ht="15" customHeight="1">
      <c r="A22" s="80" t="s">
        <v>110</v>
      </c>
      <c r="B22" s="22">
        <v>2525</v>
      </c>
      <c r="C22" s="22">
        <v>29666</v>
      </c>
      <c r="D22" s="22">
        <v>91</v>
      </c>
      <c r="E22" s="22">
        <v>218</v>
      </c>
      <c r="F22" s="22">
        <v>2216</v>
      </c>
      <c r="G22" s="22">
        <v>144463</v>
      </c>
      <c r="H22" s="22">
        <v>937</v>
      </c>
      <c r="I22" s="22">
        <v>415</v>
      </c>
      <c r="J22" s="22">
        <v>1173</v>
      </c>
    </row>
    <row r="23" spans="1:10" s="194" customFormat="1" ht="15" customHeight="1">
      <c r="A23" s="80" t="s">
        <v>111</v>
      </c>
      <c r="B23" s="22">
        <v>2621</v>
      </c>
      <c r="C23" s="22">
        <v>31522</v>
      </c>
      <c r="D23" s="22">
        <v>33</v>
      </c>
      <c r="E23" s="22">
        <v>180</v>
      </c>
      <c r="F23" s="22">
        <v>2408</v>
      </c>
      <c r="G23" s="22">
        <v>160023</v>
      </c>
      <c r="H23" s="22" t="s">
        <v>19</v>
      </c>
      <c r="I23" s="22" t="s">
        <v>19</v>
      </c>
      <c r="J23" s="68">
        <v>1068</v>
      </c>
    </row>
    <row r="24" spans="1:10" s="194" customFormat="1" ht="15" customHeight="1">
      <c r="A24" s="80" t="s">
        <v>112</v>
      </c>
      <c r="B24" s="22">
        <v>2619</v>
      </c>
      <c r="C24" s="22">
        <v>31826</v>
      </c>
      <c r="D24" s="22">
        <v>43</v>
      </c>
      <c r="E24" s="22">
        <v>249</v>
      </c>
      <c r="F24" s="22">
        <v>2323</v>
      </c>
      <c r="G24" s="22">
        <v>163614</v>
      </c>
      <c r="H24" s="22" t="s">
        <v>19</v>
      </c>
      <c r="I24" s="22" t="s">
        <v>19</v>
      </c>
      <c r="J24" s="68">
        <v>1056</v>
      </c>
    </row>
    <row r="25" spans="1:10" s="194" customFormat="1" ht="15" customHeight="1">
      <c r="A25" s="80" t="s">
        <v>113</v>
      </c>
      <c r="B25" s="22">
        <v>2578</v>
      </c>
      <c r="C25" s="22">
        <v>31727</v>
      </c>
      <c r="D25" s="22">
        <v>71</v>
      </c>
      <c r="E25" s="22">
        <v>258</v>
      </c>
      <c r="F25" s="22">
        <v>2249</v>
      </c>
      <c r="G25" s="22">
        <v>164438</v>
      </c>
      <c r="H25" s="22">
        <v>1101</v>
      </c>
      <c r="I25" s="22">
        <v>160</v>
      </c>
      <c r="J25" s="22">
        <v>1317</v>
      </c>
    </row>
    <row r="26" spans="1:10" s="194" customFormat="1" ht="15" customHeight="1">
      <c r="A26" s="80" t="s">
        <v>114</v>
      </c>
      <c r="B26" s="22">
        <v>2563</v>
      </c>
      <c r="C26" s="22">
        <v>33694</v>
      </c>
      <c r="D26" s="22">
        <v>26</v>
      </c>
      <c r="E26" s="22">
        <v>263</v>
      </c>
      <c r="F26" s="22">
        <v>2274</v>
      </c>
      <c r="G26" s="22">
        <v>180536</v>
      </c>
      <c r="H26" s="22">
        <v>1155</v>
      </c>
      <c r="I26" s="22">
        <v>222</v>
      </c>
      <c r="J26" s="22">
        <v>1186</v>
      </c>
    </row>
    <row r="27" spans="1:10" s="194" customFormat="1" ht="15" customHeight="1">
      <c r="A27" s="80" t="s">
        <v>115</v>
      </c>
      <c r="B27" s="22">
        <v>2550</v>
      </c>
      <c r="C27" s="22">
        <v>33865</v>
      </c>
      <c r="D27" s="22">
        <v>24</v>
      </c>
      <c r="E27" s="22">
        <v>235</v>
      </c>
      <c r="F27" s="22">
        <v>2291</v>
      </c>
      <c r="G27" s="22">
        <v>182883</v>
      </c>
      <c r="H27" s="22">
        <v>1053</v>
      </c>
      <c r="I27" s="22">
        <v>336</v>
      </c>
      <c r="J27" s="22">
        <v>1161</v>
      </c>
    </row>
    <row r="28" spans="1:10" s="194" customFormat="1" ht="15" customHeight="1">
      <c r="A28" s="80" t="s">
        <v>116</v>
      </c>
      <c r="B28" s="22">
        <v>2226</v>
      </c>
      <c r="C28" s="22">
        <v>29903</v>
      </c>
      <c r="D28" s="22">
        <v>28</v>
      </c>
      <c r="E28" s="22">
        <v>177</v>
      </c>
      <c r="F28" s="22">
        <v>2021</v>
      </c>
      <c r="G28" s="22">
        <v>155602</v>
      </c>
      <c r="H28" s="22">
        <v>917</v>
      </c>
      <c r="I28" s="22">
        <v>294</v>
      </c>
      <c r="J28" s="22">
        <v>1015</v>
      </c>
    </row>
    <row r="29" spans="1:10" s="194" customFormat="1" ht="15" customHeight="1">
      <c r="A29" s="80" t="s">
        <v>117</v>
      </c>
      <c r="B29" s="22">
        <v>2589</v>
      </c>
      <c r="C29" s="230">
        <v>35586.1</v>
      </c>
      <c r="D29" s="5">
        <v>26</v>
      </c>
      <c r="E29" s="5">
        <v>148</v>
      </c>
      <c r="F29" s="5">
        <v>2055</v>
      </c>
      <c r="G29" s="233">
        <v>205786.69</v>
      </c>
      <c r="H29" s="5">
        <v>1138</v>
      </c>
      <c r="I29" s="5">
        <v>354</v>
      </c>
      <c r="J29" s="5">
        <v>1098</v>
      </c>
    </row>
    <row r="30" spans="1:10" s="194" customFormat="1" ht="15" customHeight="1">
      <c r="A30" s="80" t="s">
        <v>118</v>
      </c>
      <c r="B30" s="22">
        <v>2596</v>
      </c>
      <c r="C30" s="232">
        <v>36076.699999999997</v>
      </c>
      <c r="D30" s="5">
        <v>26</v>
      </c>
      <c r="E30" s="5">
        <v>140</v>
      </c>
      <c r="F30" s="150">
        <v>2072</v>
      </c>
      <c r="G30" s="232">
        <v>208495.2</v>
      </c>
      <c r="H30" s="150">
        <v>1094</v>
      </c>
      <c r="I30" s="5">
        <v>381</v>
      </c>
      <c r="J30" s="5">
        <v>1121</v>
      </c>
    </row>
    <row r="31" spans="1:10" s="194" customFormat="1" ht="15" customHeight="1">
      <c r="A31" s="80" t="s">
        <v>119</v>
      </c>
      <c r="B31" s="22">
        <v>2570</v>
      </c>
      <c r="C31" s="232">
        <v>36706.400000000001</v>
      </c>
      <c r="D31" s="5">
        <v>26</v>
      </c>
      <c r="E31" s="5">
        <v>114</v>
      </c>
      <c r="F31" s="150">
        <v>2430</v>
      </c>
      <c r="G31" s="232">
        <v>217130.1</v>
      </c>
      <c r="H31" s="150">
        <v>1093</v>
      </c>
      <c r="I31" s="5">
        <v>377</v>
      </c>
      <c r="J31" s="5">
        <v>1100</v>
      </c>
    </row>
    <row r="32" spans="1:10" s="194" customFormat="1" ht="15" customHeight="1">
      <c r="A32" s="80" t="s">
        <v>120</v>
      </c>
      <c r="B32" s="22">
        <v>2605</v>
      </c>
      <c r="C32" s="232">
        <v>37261.9</v>
      </c>
      <c r="D32" s="5">
        <v>30</v>
      </c>
      <c r="E32" s="5">
        <v>92</v>
      </c>
      <c r="F32" s="150">
        <v>2128</v>
      </c>
      <c r="G32" s="5">
        <v>227290</v>
      </c>
      <c r="H32" s="150">
        <v>1127</v>
      </c>
      <c r="I32" s="150">
        <v>403</v>
      </c>
      <c r="J32" s="150">
        <v>1075</v>
      </c>
    </row>
    <row r="33" spans="1:10" s="194" customFormat="1" ht="15" customHeight="1">
      <c r="A33" s="80" t="s">
        <v>121</v>
      </c>
      <c r="B33" s="22">
        <v>2613</v>
      </c>
      <c r="C33" s="230">
        <v>37680.400000000001</v>
      </c>
      <c r="D33" s="5">
        <v>25</v>
      </c>
      <c r="E33" s="5">
        <v>62</v>
      </c>
      <c r="F33" s="150">
        <v>2525</v>
      </c>
      <c r="G33" s="231">
        <v>234879.94</v>
      </c>
      <c r="H33" s="150">
        <v>1057</v>
      </c>
      <c r="I33" s="5">
        <v>463</v>
      </c>
      <c r="J33" s="150">
        <v>1093</v>
      </c>
    </row>
    <row r="34" spans="1:10" s="194" customFormat="1" ht="15" customHeight="1">
      <c r="A34" s="80" t="s">
        <v>122</v>
      </c>
      <c r="B34" s="22">
        <v>2664</v>
      </c>
      <c r="C34" s="230">
        <v>39014.400000000001</v>
      </c>
      <c r="D34" s="22">
        <v>17</v>
      </c>
      <c r="E34" s="22">
        <v>56</v>
      </c>
      <c r="F34" s="22">
        <v>2591</v>
      </c>
      <c r="G34" s="231">
        <v>248357.93</v>
      </c>
      <c r="H34" s="22">
        <v>1072</v>
      </c>
      <c r="I34" s="22">
        <v>501</v>
      </c>
      <c r="J34" s="22">
        <v>1091</v>
      </c>
    </row>
    <row r="35" spans="1:10" s="194" customFormat="1" ht="15" customHeight="1">
      <c r="A35" s="80" t="s">
        <v>123</v>
      </c>
      <c r="B35" s="22">
        <v>2672</v>
      </c>
      <c r="C35" s="232">
        <v>39598.699999999997</v>
      </c>
      <c r="D35" s="5">
        <v>25</v>
      </c>
      <c r="E35" s="5">
        <v>52</v>
      </c>
      <c r="F35" s="5">
        <v>2595</v>
      </c>
      <c r="G35" s="233">
        <v>259602.5</v>
      </c>
      <c r="H35" s="5">
        <v>1086</v>
      </c>
      <c r="I35" s="5">
        <v>509</v>
      </c>
      <c r="J35" s="5">
        <v>1077</v>
      </c>
    </row>
    <row r="36" spans="1:10" s="194" customFormat="1" ht="15" customHeight="1">
      <c r="A36" s="80" t="s">
        <v>124</v>
      </c>
      <c r="B36" s="22">
        <v>2697</v>
      </c>
      <c r="C36" s="230">
        <v>41351.1</v>
      </c>
      <c r="D36" s="5">
        <v>21</v>
      </c>
      <c r="E36" s="5">
        <v>40</v>
      </c>
      <c r="F36" s="5">
        <v>2635</v>
      </c>
      <c r="G36" s="233">
        <v>282761.87</v>
      </c>
      <c r="H36" s="5">
        <v>1022</v>
      </c>
      <c r="I36" s="5">
        <v>583</v>
      </c>
      <c r="J36" s="5">
        <v>1092</v>
      </c>
    </row>
    <row r="37" spans="1:10" s="194" customFormat="1" ht="15" customHeight="1">
      <c r="A37" s="80" t="s">
        <v>125</v>
      </c>
      <c r="B37" s="22">
        <v>2740</v>
      </c>
      <c r="C37" s="232">
        <v>42265.5</v>
      </c>
      <c r="D37" s="5">
        <v>25</v>
      </c>
      <c r="E37" s="5">
        <v>27</v>
      </c>
      <c r="F37" s="5">
        <v>2688</v>
      </c>
      <c r="G37" s="232">
        <v>296506.40000000002</v>
      </c>
      <c r="H37" s="5">
        <v>1045</v>
      </c>
      <c r="I37" s="5">
        <v>626</v>
      </c>
      <c r="J37" s="5">
        <v>1069</v>
      </c>
    </row>
    <row r="38" spans="1:10" s="194" customFormat="1" ht="15" customHeight="1">
      <c r="A38" s="80" t="s">
        <v>126</v>
      </c>
      <c r="B38" s="22">
        <v>2736</v>
      </c>
      <c r="C38" s="22">
        <v>42906</v>
      </c>
      <c r="D38" s="5">
        <v>16</v>
      </c>
      <c r="E38" s="5">
        <v>15</v>
      </c>
      <c r="F38" s="5">
        <v>2705</v>
      </c>
      <c r="G38" s="5">
        <v>303048</v>
      </c>
      <c r="H38" s="5">
        <v>864</v>
      </c>
      <c r="I38" s="5">
        <v>487</v>
      </c>
      <c r="J38" s="5">
        <v>1038</v>
      </c>
    </row>
    <row r="39" spans="1:10" s="194" customFormat="1" ht="15" customHeight="1">
      <c r="A39" s="80" t="s">
        <v>127</v>
      </c>
      <c r="B39" s="5">
        <v>2717</v>
      </c>
      <c r="C39" s="5">
        <v>42905</v>
      </c>
      <c r="D39" s="5">
        <v>17</v>
      </c>
      <c r="E39" s="5">
        <v>12</v>
      </c>
      <c r="F39" s="5">
        <v>2688</v>
      </c>
      <c r="G39" s="5">
        <v>293712</v>
      </c>
      <c r="H39" s="5">
        <v>928</v>
      </c>
      <c r="I39" s="5">
        <v>632</v>
      </c>
      <c r="J39" s="5">
        <v>1157</v>
      </c>
    </row>
    <row r="40" spans="1:10" s="194" customFormat="1" ht="15" customHeight="1">
      <c r="A40" s="80" t="s">
        <v>128</v>
      </c>
      <c r="B40" s="5">
        <v>2730</v>
      </c>
      <c r="C40" s="5">
        <v>43865</v>
      </c>
      <c r="D40" s="5">
        <v>15</v>
      </c>
      <c r="E40" s="5">
        <v>15</v>
      </c>
      <c r="F40" s="5">
        <v>2700</v>
      </c>
      <c r="G40" s="5">
        <v>313937</v>
      </c>
      <c r="H40" s="5">
        <v>945</v>
      </c>
      <c r="I40" s="5">
        <v>637</v>
      </c>
      <c r="J40" s="5">
        <v>1148</v>
      </c>
    </row>
    <row r="41" spans="1:10" s="194" customFormat="1" ht="15" customHeight="1">
      <c r="A41" s="80" t="s">
        <v>129</v>
      </c>
      <c r="B41" s="5">
        <v>2679</v>
      </c>
      <c r="C41" s="5">
        <v>44614</v>
      </c>
      <c r="D41" s="5">
        <v>13</v>
      </c>
      <c r="E41" s="5">
        <v>14</v>
      </c>
      <c r="F41" s="5">
        <v>2652</v>
      </c>
      <c r="G41" s="5">
        <v>318644</v>
      </c>
      <c r="H41" s="5">
        <v>922</v>
      </c>
      <c r="I41" s="5">
        <v>610</v>
      </c>
      <c r="J41" s="5">
        <v>1165</v>
      </c>
    </row>
    <row r="42" spans="1:10" s="194" customFormat="1" ht="15" customHeight="1">
      <c r="A42" s="80" t="s">
        <v>130</v>
      </c>
      <c r="B42" s="5">
        <v>2831</v>
      </c>
      <c r="C42" s="5">
        <v>46140</v>
      </c>
      <c r="D42" s="5">
        <v>13</v>
      </c>
      <c r="E42" s="5">
        <v>14</v>
      </c>
      <c r="F42" s="5">
        <v>2804</v>
      </c>
      <c r="G42" s="5">
        <v>347421</v>
      </c>
      <c r="H42" s="5">
        <v>933</v>
      </c>
      <c r="I42" s="5">
        <v>694</v>
      </c>
      <c r="J42" s="5">
        <v>1204</v>
      </c>
    </row>
    <row r="43" spans="1:10" s="194" customFormat="1" ht="15" customHeight="1">
      <c r="A43" s="80" t="s">
        <v>131</v>
      </c>
      <c r="B43" s="5">
        <v>2882</v>
      </c>
      <c r="C43" s="5">
        <v>47506</v>
      </c>
      <c r="D43" s="5">
        <v>5</v>
      </c>
      <c r="E43" s="5">
        <v>14</v>
      </c>
      <c r="F43" s="5">
        <v>2863</v>
      </c>
      <c r="G43" s="5">
        <v>363243</v>
      </c>
      <c r="H43" s="5">
        <v>973</v>
      </c>
      <c r="I43" s="5">
        <v>652</v>
      </c>
      <c r="J43" s="5">
        <v>1257</v>
      </c>
    </row>
    <row r="44" spans="1:10" s="194" customFormat="1" ht="15" customHeight="1">
      <c r="A44" s="80" t="s">
        <v>132</v>
      </c>
      <c r="B44" s="5">
        <v>2497</v>
      </c>
      <c r="C44" s="5">
        <v>39734</v>
      </c>
      <c r="D44" s="5">
        <v>3</v>
      </c>
      <c r="E44" s="5">
        <v>19</v>
      </c>
      <c r="F44" s="5">
        <v>2475</v>
      </c>
      <c r="G44" s="5">
        <v>290220</v>
      </c>
      <c r="H44" s="5">
        <v>836</v>
      </c>
      <c r="I44" s="5">
        <v>645</v>
      </c>
      <c r="J44" s="5">
        <v>1016</v>
      </c>
    </row>
    <row r="45" spans="1:10" s="194" customFormat="1" ht="15" customHeight="1">
      <c r="A45" s="80" t="s">
        <v>133</v>
      </c>
      <c r="B45" s="5">
        <v>2940</v>
      </c>
      <c r="C45" s="5">
        <v>49026</v>
      </c>
      <c r="D45" s="5">
        <v>3</v>
      </c>
      <c r="E45" s="5">
        <v>18</v>
      </c>
      <c r="F45" s="5">
        <v>2919</v>
      </c>
      <c r="G45" s="5">
        <v>375132</v>
      </c>
      <c r="H45" s="5">
        <v>1021</v>
      </c>
      <c r="I45" s="5">
        <v>698</v>
      </c>
      <c r="J45" s="5">
        <v>1221</v>
      </c>
    </row>
    <row r="46" spans="1:10" s="194" customFormat="1" ht="15" customHeight="1">
      <c r="A46" s="80" t="s">
        <v>134</v>
      </c>
      <c r="B46" s="5">
        <v>2982</v>
      </c>
      <c r="C46" s="5">
        <v>50065</v>
      </c>
      <c r="D46" s="5">
        <v>3</v>
      </c>
      <c r="E46" s="5">
        <v>18</v>
      </c>
      <c r="F46" s="5">
        <v>2961</v>
      </c>
      <c r="G46" s="5">
        <v>388178</v>
      </c>
      <c r="H46" s="5">
        <v>1014</v>
      </c>
      <c r="I46" s="5">
        <v>773</v>
      </c>
      <c r="J46" s="5">
        <v>1195</v>
      </c>
    </row>
    <row r="47" spans="1:10" s="194" customFormat="1" ht="15" customHeight="1">
      <c r="A47" s="80" t="s">
        <v>135</v>
      </c>
      <c r="B47" s="5">
        <v>2982</v>
      </c>
      <c r="C47" s="5">
        <v>49520</v>
      </c>
      <c r="D47" s="5">
        <v>2</v>
      </c>
      <c r="E47" s="5">
        <v>15</v>
      </c>
      <c r="F47" s="5">
        <v>2965</v>
      </c>
      <c r="G47" s="5">
        <v>395720</v>
      </c>
      <c r="H47" s="5">
        <v>1014</v>
      </c>
      <c r="I47" s="5">
        <v>764</v>
      </c>
      <c r="J47" s="5">
        <v>1204</v>
      </c>
    </row>
    <row r="48" spans="1:10" s="194" customFormat="1" ht="15" customHeight="1">
      <c r="A48" s="80" t="s">
        <v>136</v>
      </c>
      <c r="B48" s="5">
        <v>3002</v>
      </c>
      <c r="C48" s="5">
        <v>50366</v>
      </c>
      <c r="D48" s="5">
        <v>10</v>
      </c>
      <c r="E48" s="5">
        <v>14</v>
      </c>
      <c r="F48" s="5">
        <v>2978</v>
      </c>
      <c r="G48" s="5">
        <v>408822</v>
      </c>
      <c r="H48" s="5">
        <v>935</v>
      </c>
      <c r="I48" s="5">
        <v>807</v>
      </c>
      <c r="J48" s="5">
        <v>1260</v>
      </c>
    </row>
    <row r="49" spans="1:10" s="194" customFormat="1" ht="15" customHeight="1">
      <c r="A49" s="80" t="s">
        <v>184</v>
      </c>
      <c r="B49" s="5">
        <v>3056</v>
      </c>
      <c r="C49" s="5">
        <v>51653</v>
      </c>
      <c r="D49" s="5">
        <v>17</v>
      </c>
      <c r="E49" s="5">
        <v>13</v>
      </c>
      <c r="F49" s="5">
        <v>3026</v>
      </c>
      <c r="G49" s="5">
        <v>425111</v>
      </c>
      <c r="H49" s="5">
        <v>577</v>
      </c>
      <c r="I49" s="5">
        <v>513</v>
      </c>
      <c r="J49" s="5">
        <v>969</v>
      </c>
    </row>
    <row r="50" spans="1:10" s="194" customFormat="1" ht="15" customHeight="1">
      <c r="A50" s="80" t="s">
        <v>290</v>
      </c>
      <c r="B50" s="5">
        <v>3145</v>
      </c>
      <c r="C50" s="5">
        <v>57871</v>
      </c>
      <c r="D50" s="5">
        <v>18</v>
      </c>
      <c r="E50" s="5">
        <v>13</v>
      </c>
      <c r="F50" s="5">
        <v>3114</v>
      </c>
      <c r="G50" s="5">
        <v>488177</v>
      </c>
      <c r="H50" s="5">
        <v>969</v>
      </c>
      <c r="I50" s="5">
        <v>854</v>
      </c>
      <c r="J50" s="5">
        <v>1322</v>
      </c>
    </row>
    <row r="51" spans="1:10" s="194" customFormat="1" ht="15" customHeight="1">
      <c r="A51" s="80" t="s">
        <v>137</v>
      </c>
      <c r="B51" s="5">
        <v>3129</v>
      </c>
      <c r="C51" s="5">
        <v>57874</v>
      </c>
      <c r="D51" s="5">
        <v>17</v>
      </c>
      <c r="E51" s="5">
        <v>13</v>
      </c>
      <c r="F51" s="5">
        <v>3099</v>
      </c>
      <c r="G51" s="5">
        <v>491374</v>
      </c>
      <c r="H51" s="5">
        <v>926</v>
      </c>
      <c r="I51" s="5">
        <v>876</v>
      </c>
      <c r="J51" s="5">
        <v>1327</v>
      </c>
    </row>
    <row r="52" spans="1:10" s="194" customFormat="1" ht="15" customHeight="1">
      <c r="A52" s="80" t="s">
        <v>138</v>
      </c>
      <c r="B52" s="5">
        <v>3174</v>
      </c>
      <c r="C52" s="5">
        <v>61583</v>
      </c>
      <c r="D52" s="5">
        <v>17</v>
      </c>
      <c r="E52" s="5">
        <v>12</v>
      </c>
      <c r="F52" s="5">
        <v>2546</v>
      </c>
      <c r="G52" s="32" t="s">
        <v>19</v>
      </c>
      <c r="H52" s="32" t="s">
        <v>19</v>
      </c>
      <c r="I52" s="32" t="s">
        <v>19</v>
      </c>
      <c r="J52" s="32" t="s">
        <v>19</v>
      </c>
    </row>
    <row r="53" spans="1:10" s="194" customFormat="1" ht="15" customHeight="1">
      <c r="A53" s="80" t="s">
        <v>139</v>
      </c>
      <c r="B53" s="5">
        <v>3148</v>
      </c>
      <c r="C53" s="5">
        <v>62825</v>
      </c>
      <c r="D53" s="22">
        <v>17</v>
      </c>
      <c r="E53" s="5">
        <v>12</v>
      </c>
      <c r="F53" s="5">
        <v>2549</v>
      </c>
      <c r="G53" s="32" t="s">
        <v>19</v>
      </c>
      <c r="H53" s="32" t="s">
        <v>19</v>
      </c>
      <c r="I53" s="32" t="s">
        <v>19</v>
      </c>
      <c r="J53" s="32" t="s">
        <v>19</v>
      </c>
    </row>
    <row r="54" spans="1:10" s="194" customFormat="1" ht="15" customHeight="1">
      <c r="A54" s="80" t="s">
        <v>175</v>
      </c>
      <c r="B54" s="5">
        <v>3164</v>
      </c>
      <c r="C54" s="5">
        <v>59846</v>
      </c>
      <c r="D54" s="22">
        <v>17</v>
      </c>
      <c r="E54" s="5">
        <v>12</v>
      </c>
      <c r="F54" s="5">
        <v>2565</v>
      </c>
      <c r="G54" s="32" t="s">
        <v>19</v>
      </c>
      <c r="H54" s="32" t="s">
        <v>19</v>
      </c>
      <c r="I54" s="32" t="s">
        <v>19</v>
      </c>
      <c r="J54" s="32" t="s">
        <v>19</v>
      </c>
    </row>
    <row r="55" spans="1:10" s="194" customFormat="1" ht="15" customHeight="1">
      <c r="A55" s="80" t="s">
        <v>176</v>
      </c>
      <c r="B55" s="5">
        <v>3195</v>
      </c>
      <c r="C55" s="5">
        <v>62964</v>
      </c>
      <c r="D55" s="22">
        <v>15</v>
      </c>
      <c r="E55" s="5">
        <v>26</v>
      </c>
      <c r="F55" s="5">
        <v>2588</v>
      </c>
      <c r="G55" s="32" t="s">
        <v>19</v>
      </c>
      <c r="H55" s="32" t="s">
        <v>19</v>
      </c>
      <c r="I55" s="32" t="s">
        <v>19</v>
      </c>
      <c r="J55" s="32" t="s">
        <v>19</v>
      </c>
    </row>
    <row r="56" spans="1:10" s="194" customFormat="1" ht="15" customHeight="1">
      <c r="A56" s="80" t="s">
        <v>177</v>
      </c>
      <c r="B56" s="5">
        <v>3084</v>
      </c>
      <c r="C56" s="5">
        <v>64676</v>
      </c>
      <c r="D56" s="22">
        <v>15</v>
      </c>
      <c r="E56" s="5">
        <v>25</v>
      </c>
      <c r="F56" s="5">
        <v>3044</v>
      </c>
      <c r="G56" s="32" t="s">
        <v>19</v>
      </c>
      <c r="H56" s="32" t="s">
        <v>19</v>
      </c>
      <c r="I56" s="32" t="s">
        <v>19</v>
      </c>
      <c r="J56" s="32" t="s">
        <v>19</v>
      </c>
    </row>
    <row r="57" spans="1:10" s="194" customFormat="1" ht="15" customHeight="1">
      <c r="A57" s="80" t="s">
        <v>178</v>
      </c>
      <c r="B57" s="5">
        <v>3203</v>
      </c>
      <c r="C57" s="5">
        <v>68201</v>
      </c>
      <c r="D57" s="22">
        <v>7</v>
      </c>
      <c r="E57" s="5">
        <v>24</v>
      </c>
      <c r="F57" s="5">
        <v>3124</v>
      </c>
      <c r="G57" s="32" t="s">
        <v>19</v>
      </c>
      <c r="H57" s="32" t="s">
        <v>19</v>
      </c>
      <c r="I57" s="32" t="s">
        <v>19</v>
      </c>
      <c r="J57" s="32" t="s">
        <v>19</v>
      </c>
    </row>
    <row r="58" spans="1:10" s="194" customFormat="1" ht="15" customHeight="1">
      <c r="A58" s="80" t="s">
        <v>179</v>
      </c>
      <c r="B58" s="5">
        <v>3238</v>
      </c>
      <c r="C58" s="5">
        <v>69466</v>
      </c>
      <c r="D58" s="22">
        <v>17</v>
      </c>
      <c r="E58" s="5">
        <v>25</v>
      </c>
      <c r="F58" s="5">
        <v>3150</v>
      </c>
      <c r="G58" s="32" t="s">
        <v>19</v>
      </c>
      <c r="H58" s="32" t="s">
        <v>19</v>
      </c>
      <c r="I58" s="32" t="s">
        <v>19</v>
      </c>
      <c r="J58" s="32" t="s">
        <v>19</v>
      </c>
    </row>
    <row r="59" spans="1:10" s="194" customFormat="1" ht="15" customHeight="1">
      <c r="A59" s="80" t="s">
        <v>180</v>
      </c>
      <c r="B59" s="5">
        <v>3342</v>
      </c>
      <c r="C59" s="5">
        <v>72349</v>
      </c>
      <c r="D59" s="22">
        <v>19</v>
      </c>
      <c r="E59" s="5">
        <v>22</v>
      </c>
      <c r="F59" s="5">
        <v>3255</v>
      </c>
      <c r="G59" s="32" t="s">
        <v>19</v>
      </c>
      <c r="H59" s="32" t="s">
        <v>19</v>
      </c>
      <c r="I59" s="32" t="s">
        <v>19</v>
      </c>
      <c r="J59" s="32" t="s">
        <v>19</v>
      </c>
    </row>
    <row r="60" spans="1:10" s="194" customFormat="1" ht="15" customHeight="1">
      <c r="A60" s="80" t="s">
        <v>181</v>
      </c>
      <c r="B60" s="5">
        <v>3304</v>
      </c>
      <c r="C60" s="5">
        <v>70428</v>
      </c>
      <c r="D60" s="22">
        <v>19</v>
      </c>
      <c r="E60" s="5">
        <v>22</v>
      </c>
      <c r="F60" s="5">
        <v>3217</v>
      </c>
      <c r="G60" s="32" t="s">
        <v>19</v>
      </c>
      <c r="H60" s="32" t="s">
        <v>19</v>
      </c>
      <c r="I60" s="32" t="s">
        <v>19</v>
      </c>
      <c r="J60" s="32" t="s">
        <v>19</v>
      </c>
    </row>
    <row r="61" spans="1:10" s="194" customFormat="1" ht="15" customHeight="1">
      <c r="A61" s="80" t="s">
        <v>182</v>
      </c>
      <c r="B61" s="5">
        <v>3309</v>
      </c>
      <c r="C61" s="5">
        <v>71559</v>
      </c>
      <c r="D61" s="22">
        <v>19</v>
      </c>
      <c r="E61" s="5">
        <v>23</v>
      </c>
      <c r="F61" s="5">
        <v>3219</v>
      </c>
      <c r="G61" s="32" t="s">
        <v>19</v>
      </c>
      <c r="H61" s="32" t="s">
        <v>19</v>
      </c>
      <c r="I61" s="32" t="s">
        <v>19</v>
      </c>
      <c r="J61" s="32" t="s">
        <v>19</v>
      </c>
    </row>
    <row r="62" spans="1:10" s="194" customFormat="1" ht="15" customHeight="1">
      <c r="A62" s="80" t="s">
        <v>183</v>
      </c>
      <c r="B62" s="5">
        <v>3318</v>
      </c>
      <c r="C62" s="5">
        <v>71826</v>
      </c>
      <c r="D62" s="22">
        <v>19</v>
      </c>
      <c r="E62" s="5">
        <v>24</v>
      </c>
      <c r="F62" s="5">
        <v>3222</v>
      </c>
      <c r="G62" s="32" t="s">
        <v>19</v>
      </c>
      <c r="H62" s="32" t="s">
        <v>19</v>
      </c>
      <c r="I62" s="32" t="s">
        <v>19</v>
      </c>
      <c r="J62" s="32" t="s">
        <v>19</v>
      </c>
    </row>
    <row r="63" spans="1:10" s="194" customFormat="1" ht="15" customHeight="1">
      <c r="A63" s="80" t="s">
        <v>54</v>
      </c>
      <c r="B63" s="5">
        <v>3365</v>
      </c>
      <c r="C63" s="5">
        <v>73606</v>
      </c>
      <c r="D63" s="22">
        <v>19</v>
      </c>
      <c r="E63" s="5">
        <v>24</v>
      </c>
      <c r="F63" s="5">
        <v>3268</v>
      </c>
      <c r="G63" s="32" t="s">
        <v>19</v>
      </c>
      <c r="H63" s="32" t="s">
        <v>19</v>
      </c>
      <c r="I63" s="32" t="s">
        <v>19</v>
      </c>
      <c r="J63" s="32" t="s">
        <v>19</v>
      </c>
    </row>
    <row r="64" spans="1:10" s="194" customFormat="1" ht="15" customHeight="1">
      <c r="A64" s="80" t="s">
        <v>55</v>
      </c>
      <c r="B64" s="5">
        <v>3294</v>
      </c>
      <c r="C64" s="5">
        <v>72726</v>
      </c>
      <c r="D64" s="5">
        <v>19</v>
      </c>
      <c r="E64" s="5">
        <v>24</v>
      </c>
      <c r="F64" s="5">
        <v>3197</v>
      </c>
      <c r="G64" s="32" t="s">
        <v>19</v>
      </c>
      <c r="H64" s="32" t="s">
        <v>19</v>
      </c>
      <c r="I64" s="32" t="s">
        <v>19</v>
      </c>
      <c r="J64" s="32" t="s">
        <v>19</v>
      </c>
    </row>
    <row r="65" spans="1:10" s="194" customFormat="1" ht="15" customHeight="1">
      <c r="A65" s="80" t="s">
        <v>56</v>
      </c>
      <c r="B65" s="5">
        <v>3348</v>
      </c>
      <c r="C65" s="5">
        <v>79047</v>
      </c>
      <c r="D65" s="22">
        <v>28</v>
      </c>
      <c r="E65" s="5">
        <v>20</v>
      </c>
      <c r="F65" s="5">
        <v>3243</v>
      </c>
      <c r="G65" s="32" t="s">
        <v>19</v>
      </c>
      <c r="H65" s="32" t="s">
        <v>19</v>
      </c>
      <c r="I65" s="32" t="s">
        <v>19</v>
      </c>
      <c r="J65" s="32" t="s">
        <v>19</v>
      </c>
    </row>
    <row r="66" spans="1:10" s="194" customFormat="1" ht="15" customHeight="1">
      <c r="A66" s="80" t="s">
        <v>57</v>
      </c>
      <c r="B66" s="5">
        <v>3333</v>
      </c>
      <c r="C66" s="5">
        <v>78972</v>
      </c>
      <c r="D66" s="22">
        <v>25</v>
      </c>
      <c r="E66" s="5">
        <v>21</v>
      </c>
      <c r="F66" s="5">
        <v>2736</v>
      </c>
      <c r="G66" s="32" t="s">
        <v>19</v>
      </c>
      <c r="H66" s="32" t="s">
        <v>19</v>
      </c>
      <c r="I66" s="32" t="s">
        <v>19</v>
      </c>
      <c r="J66" s="32" t="s">
        <v>19</v>
      </c>
    </row>
    <row r="67" spans="1:10" s="194" customFormat="1" ht="15" customHeight="1">
      <c r="A67" s="80" t="s">
        <v>58</v>
      </c>
      <c r="B67" s="5">
        <v>3355</v>
      </c>
      <c r="C67" s="5">
        <v>83892</v>
      </c>
      <c r="D67" s="22">
        <v>29</v>
      </c>
      <c r="E67" s="5">
        <v>21</v>
      </c>
      <c r="F67" s="5">
        <v>2769</v>
      </c>
      <c r="G67" s="32" t="s">
        <v>19</v>
      </c>
      <c r="H67" s="32" t="s">
        <v>19</v>
      </c>
      <c r="I67" s="32" t="s">
        <v>19</v>
      </c>
      <c r="J67" s="32" t="s">
        <v>19</v>
      </c>
    </row>
    <row r="68" spans="1:10" s="194" customFormat="1" ht="15" customHeight="1">
      <c r="A68" s="80" t="s">
        <v>59</v>
      </c>
      <c r="B68" s="5">
        <v>3269</v>
      </c>
      <c r="C68" s="5">
        <v>79280</v>
      </c>
      <c r="D68" s="22">
        <v>73</v>
      </c>
      <c r="E68" s="5">
        <v>18</v>
      </c>
      <c r="F68" s="5">
        <v>2676</v>
      </c>
      <c r="G68" s="32" t="s">
        <v>19</v>
      </c>
      <c r="H68" s="32" t="s">
        <v>19</v>
      </c>
      <c r="I68" s="32" t="s">
        <v>19</v>
      </c>
      <c r="J68" s="32" t="s">
        <v>19</v>
      </c>
    </row>
    <row r="69" spans="1:10" s="194" customFormat="1" ht="15" customHeight="1">
      <c r="A69" s="80" t="s">
        <v>60</v>
      </c>
      <c r="B69" s="5">
        <v>3286</v>
      </c>
      <c r="C69" s="5">
        <v>80646</v>
      </c>
      <c r="D69" s="22">
        <v>74</v>
      </c>
      <c r="E69" s="5">
        <v>18</v>
      </c>
      <c r="F69" s="5">
        <v>2677</v>
      </c>
      <c r="G69" s="32" t="s">
        <v>19</v>
      </c>
      <c r="H69" s="32" t="s">
        <v>19</v>
      </c>
      <c r="I69" s="32" t="s">
        <v>19</v>
      </c>
      <c r="J69" s="32" t="s">
        <v>19</v>
      </c>
    </row>
    <row r="70" spans="1:10" s="194" customFormat="1" ht="15" customHeight="1">
      <c r="A70" s="80" t="s">
        <v>61</v>
      </c>
      <c r="B70" s="5">
        <v>3325</v>
      </c>
      <c r="C70" s="5">
        <v>81610</v>
      </c>
      <c r="D70" s="22">
        <v>76</v>
      </c>
      <c r="E70" s="5">
        <v>19</v>
      </c>
      <c r="F70" s="5">
        <v>2713</v>
      </c>
      <c r="G70" s="32" t="s">
        <v>19</v>
      </c>
      <c r="H70" s="32" t="s">
        <v>19</v>
      </c>
      <c r="I70" s="32" t="s">
        <v>19</v>
      </c>
      <c r="J70" s="32" t="s">
        <v>19</v>
      </c>
    </row>
    <row r="71" spans="1:10" s="194" customFormat="1" ht="15" customHeight="1">
      <c r="A71" s="80" t="s">
        <v>379</v>
      </c>
      <c r="B71" s="5">
        <v>3330</v>
      </c>
      <c r="C71" s="5">
        <v>82733</v>
      </c>
      <c r="D71" s="22">
        <v>73</v>
      </c>
      <c r="E71" s="5">
        <v>18</v>
      </c>
      <c r="F71" s="5">
        <v>2717</v>
      </c>
      <c r="G71" s="32" t="s">
        <v>19</v>
      </c>
      <c r="H71" s="32" t="s">
        <v>19</v>
      </c>
      <c r="I71" s="32" t="s">
        <v>19</v>
      </c>
      <c r="J71" s="32" t="s">
        <v>19</v>
      </c>
    </row>
    <row r="72" spans="1:10" s="194" customFormat="1" ht="15" customHeight="1">
      <c r="A72" s="80" t="s">
        <v>380</v>
      </c>
      <c r="B72" s="5">
        <v>3311</v>
      </c>
      <c r="C72" s="5">
        <v>68575</v>
      </c>
      <c r="D72" s="22">
        <v>73</v>
      </c>
      <c r="E72" s="5">
        <v>18</v>
      </c>
      <c r="F72" s="5">
        <v>2694</v>
      </c>
      <c r="G72" s="32" t="s">
        <v>19</v>
      </c>
      <c r="H72" s="32" t="s">
        <v>19</v>
      </c>
      <c r="I72" s="32" t="s">
        <v>19</v>
      </c>
      <c r="J72" s="32" t="s">
        <v>19</v>
      </c>
    </row>
    <row r="73" spans="1:10" s="194" customFormat="1" ht="15" customHeight="1">
      <c r="A73" s="80" t="s">
        <v>381</v>
      </c>
      <c r="B73" s="22">
        <v>3332</v>
      </c>
      <c r="C73" s="22">
        <v>85371</v>
      </c>
      <c r="D73" s="22">
        <v>71</v>
      </c>
      <c r="E73" s="22">
        <v>63</v>
      </c>
      <c r="F73" s="22">
        <v>2659</v>
      </c>
      <c r="G73" s="32" t="s">
        <v>19</v>
      </c>
      <c r="H73" s="32" t="s">
        <v>19</v>
      </c>
      <c r="I73" s="32" t="s">
        <v>19</v>
      </c>
      <c r="J73" s="32" t="s">
        <v>19</v>
      </c>
    </row>
    <row r="74" spans="1:10" s="194" customFormat="1" ht="15" customHeight="1">
      <c r="A74" s="80" t="s">
        <v>382</v>
      </c>
      <c r="B74" s="22">
        <v>3588</v>
      </c>
      <c r="C74" s="22">
        <v>93678</v>
      </c>
      <c r="D74" s="22">
        <v>76</v>
      </c>
      <c r="E74" s="22">
        <v>18</v>
      </c>
      <c r="F74" s="22">
        <v>3494</v>
      </c>
      <c r="G74" s="32" t="s">
        <v>19</v>
      </c>
      <c r="H74" s="32" t="s">
        <v>19</v>
      </c>
      <c r="I74" s="32" t="s">
        <v>19</v>
      </c>
      <c r="J74" s="32" t="s">
        <v>19</v>
      </c>
    </row>
    <row r="75" spans="1:10" s="194" customFormat="1" ht="15" customHeight="1">
      <c r="A75" s="80" t="s">
        <v>383</v>
      </c>
      <c r="B75" s="22">
        <v>3553</v>
      </c>
      <c r="C75" s="22">
        <v>93334</v>
      </c>
      <c r="D75" s="22">
        <v>78</v>
      </c>
      <c r="E75" s="22">
        <v>19</v>
      </c>
      <c r="F75" s="22">
        <v>3456</v>
      </c>
      <c r="G75" s="32" t="s">
        <v>19</v>
      </c>
      <c r="H75" s="32" t="s">
        <v>19</v>
      </c>
      <c r="I75" s="32" t="s">
        <v>19</v>
      </c>
      <c r="J75" s="32" t="s">
        <v>19</v>
      </c>
    </row>
    <row r="76" spans="1:10" s="194" customFormat="1" ht="15" customHeight="1">
      <c r="A76" s="80" t="s">
        <v>384</v>
      </c>
      <c r="B76" s="22">
        <v>3968</v>
      </c>
      <c r="C76" s="22">
        <v>94548</v>
      </c>
      <c r="D76" s="22">
        <v>78</v>
      </c>
      <c r="E76" s="22">
        <v>18</v>
      </c>
      <c r="F76" s="22">
        <v>3872</v>
      </c>
      <c r="G76" s="22" t="s">
        <v>19</v>
      </c>
      <c r="H76" s="22" t="s">
        <v>19</v>
      </c>
      <c r="I76" s="32" t="s">
        <v>19</v>
      </c>
      <c r="J76" s="32" t="s">
        <v>19</v>
      </c>
    </row>
    <row r="77" spans="1:10" s="194" customFormat="1" ht="15" customHeight="1">
      <c r="A77" s="80" t="s">
        <v>610</v>
      </c>
      <c r="B77" s="22">
        <v>3868</v>
      </c>
      <c r="C77" s="22">
        <v>97199</v>
      </c>
      <c r="D77" s="22">
        <v>86</v>
      </c>
      <c r="E77" s="22">
        <v>18</v>
      </c>
      <c r="F77" s="22">
        <v>3764</v>
      </c>
      <c r="G77" s="22" t="s">
        <v>19</v>
      </c>
      <c r="H77" s="22" t="s">
        <v>19</v>
      </c>
      <c r="I77" s="32" t="s">
        <v>19</v>
      </c>
      <c r="J77" s="32" t="s">
        <v>19</v>
      </c>
    </row>
    <row r="78" spans="1:10" s="194" customFormat="1" ht="15" customHeight="1">
      <c r="A78" s="80" t="s">
        <v>630</v>
      </c>
      <c r="B78" s="22">
        <v>3861</v>
      </c>
      <c r="C78" s="22">
        <v>97882</v>
      </c>
      <c r="D78" s="22">
        <v>88</v>
      </c>
      <c r="E78" s="22">
        <v>18</v>
      </c>
      <c r="F78" s="22">
        <v>3755</v>
      </c>
      <c r="G78" s="22" t="s">
        <v>19</v>
      </c>
      <c r="H78" s="22" t="s">
        <v>19</v>
      </c>
      <c r="I78" s="32" t="s">
        <v>19</v>
      </c>
      <c r="J78" s="32" t="s">
        <v>19</v>
      </c>
    </row>
    <row r="79" spans="1:10" s="194" customFormat="1" ht="15" customHeight="1">
      <c r="A79" s="80" t="s">
        <v>634</v>
      </c>
      <c r="B79" s="22">
        <v>3854</v>
      </c>
      <c r="C79" s="22">
        <v>97552</v>
      </c>
      <c r="D79" s="22">
        <v>84</v>
      </c>
      <c r="E79" s="22">
        <v>18</v>
      </c>
      <c r="F79" s="22">
        <v>3752</v>
      </c>
      <c r="G79" s="22" t="s">
        <v>19</v>
      </c>
      <c r="H79" s="22" t="s">
        <v>19</v>
      </c>
      <c r="I79" s="32" t="s">
        <v>19</v>
      </c>
      <c r="J79" s="32" t="s">
        <v>19</v>
      </c>
    </row>
    <row r="80" spans="1:10" s="194" customFormat="1" ht="15" customHeight="1">
      <c r="A80" s="80" t="s">
        <v>665</v>
      </c>
      <c r="B80" s="22">
        <v>3533</v>
      </c>
      <c r="C80" s="22">
        <v>93314</v>
      </c>
      <c r="D80" s="22">
        <v>85</v>
      </c>
      <c r="E80" s="22">
        <v>18</v>
      </c>
      <c r="F80" s="22">
        <v>3764</v>
      </c>
      <c r="G80" s="22" t="s">
        <v>19</v>
      </c>
      <c r="H80" s="22" t="s">
        <v>19</v>
      </c>
      <c r="I80" s="32" t="s">
        <v>19</v>
      </c>
      <c r="J80" s="32" t="s">
        <v>19</v>
      </c>
    </row>
    <row r="81" spans="1:10" s="194" customFormat="1" ht="15" customHeight="1">
      <c r="A81" s="80" t="s">
        <v>689</v>
      </c>
      <c r="B81" s="22">
        <v>3506</v>
      </c>
      <c r="C81" s="22">
        <v>96765</v>
      </c>
      <c r="D81" s="22">
        <v>88</v>
      </c>
      <c r="E81" s="22">
        <v>18</v>
      </c>
      <c r="F81" s="22">
        <v>3400</v>
      </c>
      <c r="G81" s="22" t="s">
        <v>19</v>
      </c>
      <c r="H81" s="22" t="s">
        <v>19</v>
      </c>
      <c r="I81" s="32" t="s">
        <v>19</v>
      </c>
      <c r="J81" s="32" t="s">
        <v>19</v>
      </c>
    </row>
    <row r="82" spans="1:10" s="194" customFormat="1" ht="15" customHeight="1">
      <c r="A82" s="80" t="s">
        <v>726</v>
      </c>
      <c r="B82" s="22">
        <v>3514</v>
      </c>
      <c r="C82" s="22">
        <v>97034</v>
      </c>
      <c r="D82" s="22">
        <v>116</v>
      </c>
      <c r="E82" s="22">
        <v>18</v>
      </c>
      <c r="F82" s="22">
        <v>3380</v>
      </c>
      <c r="G82" s="22" t="s">
        <v>19</v>
      </c>
      <c r="H82" s="22" t="s">
        <v>19</v>
      </c>
      <c r="I82" s="32" t="s">
        <v>19</v>
      </c>
      <c r="J82" s="32" t="s">
        <v>19</v>
      </c>
    </row>
    <row r="83" spans="1:10" s="194" customFormat="1" ht="15" customHeight="1">
      <c r="A83" s="80" t="s">
        <v>777</v>
      </c>
      <c r="B83" s="22">
        <v>3560</v>
      </c>
      <c r="C83" s="22">
        <v>98102</v>
      </c>
      <c r="D83" s="22">
        <v>96</v>
      </c>
      <c r="E83" s="22">
        <v>18</v>
      </c>
      <c r="F83" s="22">
        <v>3446</v>
      </c>
      <c r="G83" s="22" t="s">
        <v>19</v>
      </c>
      <c r="H83" s="22" t="s">
        <v>19</v>
      </c>
      <c r="I83" s="32" t="s">
        <v>19</v>
      </c>
      <c r="J83" s="32" t="s">
        <v>19</v>
      </c>
    </row>
    <row r="84" spans="1:10" s="194" customFormat="1" ht="15" customHeight="1">
      <c r="A84" s="80" t="s">
        <v>799</v>
      </c>
      <c r="B84" s="22">
        <v>3586</v>
      </c>
      <c r="C84" s="22">
        <v>100253</v>
      </c>
      <c r="D84" s="22">
        <v>86</v>
      </c>
      <c r="E84" s="22">
        <v>18</v>
      </c>
      <c r="F84" s="22">
        <v>3482</v>
      </c>
      <c r="G84" s="22" t="s">
        <v>19</v>
      </c>
      <c r="H84" s="22" t="s">
        <v>19</v>
      </c>
      <c r="I84" s="32" t="s">
        <v>19</v>
      </c>
      <c r="J84" s="32" t="s">
        <v>19</v>
      </c>
    </row>
    <row r="85" spans="1:10" ht="4.5" customHeight="1">
      <c r="A85" s="82"/>
      <c r="B85" s="30"/>
      <c r="C85" s="30"/>
      <c r="D85" s="31"/>
      <c r="E85" s="31"/>
      <c r="F85" s="31"/>
      <c r="G85" s="29"/>
      <c r="H85" s="29"/>
      <c r="I85" s="29"/>
      <c r="J85" s="29"/>
    </row>
    <row r="86" spans="1:10" ht="15.75" customHeight="1">
      <c r="A86" s="28" t="s">
        <v>397</v>
      </c>
      <c r="B86" s="32"/>
      <c r="C86" s="32"/>
      <c r="G86" s="28"/>
      <c r="H86" s="28"/>
    </row>
    <row r="87" spans="1:10" ht="12" customHeight="1">
      <c r="A87" s="28" t="s">
        <v>841</v>
      </c>
      <c r="B87" s="32"/>
      <c r="C87" s="32"/>
      <c r="G87" s="28"/>
      <c r="H87" s="28"/>
    </row>
    <row r="88" spans="1:10" ht="12" customHeight="1">
      <c r="A88" s="28" t="s">
        <v>842</v>
      </c>
      <c r="B88" s="32"/>
      <c r="C88" s="32"/>
      <c r="G88" s="28"/>
      <c r="H88" s="28"/>
    </row>
    <row r="89" spans="1:10" ht="12" customHeight="1">
      <c r="A89" s="28" t="s">
        <v>652</v>
      </c>
      <c r="B89" s="32"/>
      <c r="C89" s="32"/>
      <c r="G89" s="28"/>
      <c r="H89" s="28"/>
    </row>
  </sheetData>
  <mergeCells count="5">
    <mergeCell ref="B6:B7"/>
    <mergeCell ref="C6:C7"/>
    <mergeCell ref="D6:F6"/>
    <mergeCell ref="G6:G7"/>
    <mergeCell ref="H6:J6"/>
  </mergeCells>
  <phoneticPr fontId="3"/>
  <printOptions gridLinesSet="0"/>
  <pageMargins left="0.98425196850393704" right="0.59055118110236227" top="0.78740157480314965" bottom="0.78740157480314965" header="0.31496062992125984" footer="0.31496062992125984"/>
  <pageSetup paperSize="9" pageOrder="overThenDown" orientation="landscape" r:id="rId1"/>
  <headerFooter alignWithMargins="0">
    <oddHeader>&amp;R&amp;"ＭＳ 明朝,標準"&amp;10&amp;A</oddHeader>
    <oddFooter>&amp;C&amp;"ＭＳ 明朝,標準"&amp;10&amp;P/&amp;N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B6" transitionEvaluation="1"/>
  <dimension ref="A1:K20"/>
  <sheetViews>
    <sheetView zoomScaleNormal="100" zoomScaleSheetLayoutView="100" workbookViewId="0">
      <pane xSplit="1" ySplit="5" topLeftCell="B6" activePane="bottomRight" state="frozen"/>
      <selection pane="topRight" activeCell="B1" sqref="B1"/>
      <selection pane="bottomLeft" activeCell="A7" sqref="A7"/>
      <selection pane="bottomRight" activeCell="B15" sqref="B15"/>
    </sheetView>
  </sheetViews>
  <sheetFormatPr defaultColWidth="10.75" defaultRowHeight="12" customHeight="1"/>
  <cols>
    <col min="1" max="1" width="13" style="481" customWidth="1"/>
    <col min="2" max="11" width="9.625" style="481" customWidth="1"/>
    <col min="12" max="16384" width="10.75" style="481"/>
  </cols>
  <sheetData>
    <row r="1" spans="1:11" s="34" customFormat="1" ht="24" customHeight="1">
      <c r="B1" s="505" t="s">
        <v>687</v>
      </c>
      <c r="D1" s="504"/>
      <c r="E1" s="503"/>
      <c r="F1" s="503"/>
      <c r="G1" s="503"/>
      <c r="H1" s="503"/>
      <c r="I1" s="503"/>
      <c r="J1" s="502"/>
      <c r="K1" s="35"/>
    </row>
    <row r="2" spans="1:11" s="45" customFormat="1" ht="15.95" customHeight="1">
      <c r="B2" s="45" t="s">
        <v>771</v>
      </c>
      <c r="C2" s="46"/>
      <c r="D2" s="46"/>
      <c r="E2" s="46"/>
      <c r="F2" s="46"/>
      <c r="G2" s="46"/>
      <c r="H2" s="46"/>
      <c r="I2" s="46"/>
    </row>
    <row r="3" spans="1:11" s="491" customFormat="1" ht="12" customHeight="1" thickBot="1">
      <c r="A3" s="501"/>
      <c r="G3" s="500"/>
      <c r="H3" s="500"/>
      <c r="I3" s="499"/>
      <c r="J3" s="498"/>
      <c r="K3" s="497"/>
    </row>
    <row r="4" spans="1:11" s="491" customFormat="1" ht="24" customHeight="1">
      <c r="A4" s="496"/>
      <c r="B4" s="594" t="s">
        <v>67</v>
      </c>
      <c r="C4" s="596" t="s">
        <v>679</v>
      </c>
      <c r="D4" s="596"/>
      <c r="E4" s="596"/>
      <c r="F4" s="597" t="s">
        <v>680</v>
      </c>
      <c r="G4" s="599" t="s">
        <v>678</v>
      </c>
      <c r="H4" s="596"/>
      <c r="I4" s="592" t="s">
        <v>677</v>
      </c>
      <c r="J4" s="601" t="s">
        <v>676</v>
      </c>
      <c r="K4" s="592" t="s">
        <v>675</v>
      </c>
    </row>
    <row r="5" spans="1:11" s="491" customFormat="1" ht="36" customHeight="1">
      <c r="A5" s="495"/>
      <c r="B5" s="595"/>
      <c r="C5" s="493" t="s">
        <v>681</v>
      </c>
      <c r="D5" s="492" t="s">
        <v>682</v>
      </c>
      <c r="E5" s="494" t="s">
        <v>674</v>
      </c>
      <c r="F5" s="598"/>
      <c r="G5" s="493" t="s">
        <v>683</v>
      </c>
      <c r="H5" s="492" t="s">
        <v>684</v>
      </c>
      <c r="I5" s="600"/>
      <c r="J5" s="600"/>
      <c r="K5" s="593"/>
    </row>
    <row r="6" spans="1:11" s="487" customFormat="1" ht="15" customHeight="1">
      <c r="A6" s="490"/>
      <c r="B6" s="489" t="s">
        <v>65</v>
      </c>
      <c r="C6" s="489" t="s">
        <v>65</v>
      </c>
      <c r="D6" s="489" t="s">
        <v>65</v>
      </c>
      <c r="E6" s="489" t="s">
        <v>65</v>
      </c>
      <c r="F6" s="489" t="s">
        <v>65</v>
      </c>
      <c r="G6" s="489" t="s">
        <v>65</v>
      </c>
      <c r="H6" s="489" t="s">
        <v>65</v>
      </c>
      <c r="I6" s="489" t="s">
        <v>65</v>
      </c>
      <c r="J6" s="489" t="s">
        <v>65</v>
      </c>
      <c r="K6" s="489" t="s">
        <v>65</v>
      </c>
    </row>
    <row r="7" spans="1:11" s="487" customFormat="1" ht="15" customHeight="1">
      <c r="A7" s="80" t="s">
        <v>64</v>
      </c>
      <c r="B7" s="488">
        <v>555837</v>
      </c>
      <c r="C7" s="488">
        <v>26234</v>
      </c>
      <c r="D7" s="488">
        <v>33487</v>
      </c>
      <c r="E7" s="488">
        <v>729</v>
      </c>
      <c r="F7" s="488">
        <v>2702</v>
      </c>
      <c r="G7" s="488">
        <v>217510</v>
      </c>
      <c r="H7" s="488">
        <v>241816</v>
      </c>
      <c r="I7" s="488">
        <v>12888</v>
      </c>
      <c r="J7" s="488">
        <v>2686</v>
      </c>
      <c r="K7" s="488">
        <v>17785</v>
      </c>
    </row>
    <row r="8" spans="1:11" s="487" customFormat="1" ht="15" customHeight="1">
      <c r="A8" s="80" t="s">
        <v>673</v>
      </c>
      <c r="B8" s="483">
        <v>557909</v>
      </c>
      <c r="C8" s="481">
        <v>26419</v>
      </c>
      <c r="D8" s="481">
        <v>33455</v>
      </c>
      <c r="E8" s="481">
        <v>754</v>
      </c>
      <c r="F8" s="481">
        <v>2699</v>
      </c>
      <c r="G8" s="481">
        <v>222746</v>
      </c>
      <c r="H8" s="481">
        <v>238204</v>
      </c>
      <c r="I8" s="488">
        <v>12895</v>
      </c>
      <c r="J8" s="488">
        <v>2704</v>
      </c>
      <c r="K8" s="488">
        <v>18033</v>
      </c>
    </row>
    <row r="9" spans="1:11" s="487" customFormat="1" ht="15" customHeight="1">
      <c r="A9" s="80" t="s">
        <v>672</v>
      </c>
      <c r="B9" s="483">
        <v>559955</v>
      </c>
      <c r="C9" s="481">
        <v>26713</v>
      </c>
      <c r="D9" s="481">
        <v>33424</v>
      </c>
      <c r="E9" s="481">
        <v>810</v>
      </c>
      <c r="F9" s="481">
        <v>2734</v>
      </c>
      <c r="G9" s="481">
        <v>228864</v>
      </c>
      <c r="H9" s="481">
        <v>233530</v>
      </c>
      <c r="I9" s="488">
        <v>12920</v>
      </c>
      <c r="J9" s="488">
        <v>2758</v>
      </c>
      <c r="K9" s="488">
        <v>18202</v>
      </c>
    </row>
    <row r="10" spans="1:11" s="487" customFormat="1" ht="15" customHeight="1">
      <c r="A10" s="80" t="s">
        <v>671</v>
      </c>
      <c r="B10" s="483">
        <v>561661</v>
      </c>
      <c r="C10" s="481">
        <v>27226</v>
      </c>
      <c r="D10" s="481">
        <v>33576</v>
      </c>
      <c r="E10" s="481">
        <v>877</v>
      </c>
      <c r="F10" s="481">
        <v>2731</v>
      </c>
      <c r="G10" s="481">
        <v>234063</v>
      </c>
      <c r="H10" s="481">
        <v>228716</v>
      </c>
      <c r="I10" s="488">
        <v>13023</v>
      </c>
      <c r="J10" s="488">
        <v>2794</v>
      </c>
      <c r="K10" s="488">
        <v>18655</v>
      </c>
    </row>
    <row r="11" spans="1:11" s="487" customFormat="1" ht="15" customHeight="1">
      <c r="A11" s="80" t="s">
        <v>685</v>
      </c>
      <c r="B11" s="483">
        <v>562382</v>
      </c>
      <c r="C11" s="481">
        <v>27782</v>
      </c>
      <c r="D11" s="481">
        <v>33663</v>
      </c>
      <c r="E11" s="481">
        <v>924</v>
      </c>
      <c r="F11" s="481">
        <v>2682</v>
      </c>
      <c r="G11" s="481">
        <v>238972</v>
      </c>
      <c r="H11" s="481">
        <v>223293</v>
      </c>
      <c r="I11" s="488">
        <v>13156</v>
      </c>
      <c r="J11" s="488">
        <v>2811</v>
      </c>
      <c r="K11" s="488">
        <v>19099</v>
      </c>
    </row>
    <row r="12" spans="1:11" s="487" customFormat="1" ht="15" customHeight="1">
      <c r="A12" s="80" t="s">
        <v>690</v>
      </c>
      <c r="B12" s="483">
        <v>565159</v>
      </c>
      <c r="C12" s="481">
        <v>28221</v>
      </c>
      <c r="D12" s="481">
        <v>33891</v>
      </c>
      <c r="E12" s="481">
        <v>993</v>
      </c>
      <c r="F12" s="481">
        <v>2576</v>
      </c>
      <c r="G12" s="481">
        <v>244220</v>
      </c>
      <c r="H12" s="481">
        <v>219472</v>
      </c>
      <c r="I12" s="488">
        <v>13291</v>
      </c>
      <c r="J12" s="488">
        <v>2823</v>
      </c>
      <c r="K12" s="488">
        <v>19672</v>
      </c>
    </row>
    <row r="13" spans="1:11" s="487" customFormat="1" ht="15" customHeight="1">
      <c r="A13" s="80" t="s">
        <v>727</v>
      </c>
      <c r="B13" s="483">
        <v>565798</v>
      </c>
      <c r="C13" s="481">
        <v>28496</v>
      </c>
      <c r="D13" s="481">
        <v>34205</v>
      </c>
      <c r="E13" s="481">
        <v>1073</v>
      </c>
      <c r="F13" s="481">
        <v>2501</v>
      </c>
      <c r="G13" s="481">
        <v>247988</v>
      </c>
      <c r="H13" s="481">
        <v>214919</v>
      </c>
      <c r="I13" s="488">
        <v>13513</v>
      </c>
      <c r="J13" s="488">
        <v>2842</v>
      </c>
      <c r="K13" s="488">
        <v>20261</v>
      </c>
    </row>
    <row r="14" spans="1:11" s="487" customFormat="1" ht="15" customHeight="1">
      <c r="A14" s="80" t="s">
        <v>783</v>
      </c>
      <c r="B14" s="483">
        <v>568324</v>
      </c>
      <c r="C14" s="481">
        <v>28838</v>
      </c>
      <c r="D14" s="481">
        <v>34701</v>
      </c>
      <c r="E14" s="481">
        <v>1135</v>
      </c>
      <c r="F14" s="481">
        <v>2433</v>
      </c>
      <c r="G14" s="481">
        <v>252533</v>
      </c>
      <c r="H14" s="481">
        <v>211034</v>
      </c>
      <c r="I14" s="488">
        <v>13618</v>
      </c>
      <c r="J14" s="488">
        <v>2910</v>
      </c>
      <c r="K14" s="488">
        <v>21122</v>
      </c>
    </row>
    <row r="15" spans="1:11" s="487" customFormat="1" ht="15" customHeight="1">
      <c r="A15" s="80" t="s">
        <v>800</v>
      </c>
      <c r="B15" s="483">
        <v>569248</v>
      </c>
      <c r="C15" s="481">
        <v>29001</v>
      </c>
      <c r="D15" s="481">
        <v>34682</v>
      </c>
      <c r="E15" s="481">
        <v>1251</v>
      </c>
      <c r="F15" s="481">
        <v>2418</v>
      </c>
      <c r="G15" s="481">
        <v>258637</v>
      </c>
      <c r="H15" s="481">
        <v>205101</v>
      </c>
      <c r="I15" s="488">
        <v>13773</v>
      </c>
      <c r="J15" s="488">
        <v>2962</v>
      </c>
      <c r="K15" s="488">
        <v>21423</v>
      </c>
    </row>
    <row r="16" spans="1:11" ht="3.95" customHeight="1">
      <c r="A16" s="486"/>
      <c r="B16" s="485"/>
      <c r="C16" s="485"/>
      <c r="D16" s="485"/>
      <c r="E16" s="485"/>
      <c r="F16" s="485"/>
      <c r="G16" s="484"/>
      <c r="H16" s="485"/>
      <c r="I16" s="485"/>
      <c r="J16" s="485"/>
      <c r="K16" s="484"/>
    </row>
    <row r="17" spans="1:2" ht="15.75" customHeight="1">
      <c r="A17" s="37" t="s">
        <v>770</v>
      </c>
    </row>
    <row r="18" spans="1:2" ht="12" customHeight="1">
      <c r="A18" s="482" t="s">
        <v>769</v>
      </c>
    </row>
    <row r="19" spans="1:2" ht="12" customHeight="1">
      <c r="A19" s="482"/>
      <c r="B19" s="483"/>
    </row>
    <row r="20" spans="1:2" ht="12" customHeight="1">
      <c r="A20" s="482"/>
    </row>
  </sheetData>
  <mergeCells count="7">
    <mergeCell ref="K4:K5"/>
    <mergeCell ref="B4:B5"/>
    <mergeCell ref="C4:E4"/>
    <mergeCell ref="F4:F5"/>
    <mergeCell ref="G4:H4"/>
    <mergeCell ref="I4:I5"/>
    <mergeCell ref="J4:J5"/>
  </mergeCells>
  <phoneticPr fontId="3"/>
  <printOptions gridLinesSet="0"/>
  <pageMargins left="0.98425196850393704" right="0.59055118110236227" top="0.78740157480314965" bottom="0.59055118110236227" header="0.31496062992125984" footer="0.31496062992125984"/>
  <pageSetup paperSize="9" scale="75" fitToWidth="0" pageOrder="overThenDown" orientation="landscape"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B19" transitionEvaluation="1">
    <pageSetUpPr fitToPage="1"/>
  </sheetPr>
  <dimension ref="A1:L43"/>
  <sheetViews>
    <sheetView zoomScaleNormal="100" zoomScaleSheetLayoutView="100" workbookViewId="0">
      <pane xSplit="1" ySplit="8" topLeftCell="B19" activePane="bottomRight" state="frozen"/>
      <selection pane="topRight" activeCell="B1" sqref="B1"/>
      <selection pane="bottomLeft" activeCell="A6" sqref="A6"/>
      <selection pane="bottomRight" activeCell="B37" sqref="B37"/>
    </sheetView>
  </sheetViews>
  <sheetFormatPr defaultColWidth="12.125" defaultRowHeight="12" customHeight="1"/>
  <cols>
    <col min="1" max="1" width="12.75" style="45" customWidth="1"/>
    <col min="2" max="9" width="10.625" style="46" customWidth="1"/>
    <col min="10" max="16384" width="12.125" style="45"/>
  </cols>
  <sheetData>
    <row r="1" spans="1:12" s="39" customFormat="1" ht="24" customHeight="1">
      <c r="A1" s="38"/>
      <c r="B1" s="40" t="s">
        <v>686</v>
      </c>
      <c r="E1" s="41"/>
      <c r="F1" s="41"/>
      <c r="G1" s="35"/>
      <c r="H1" s="34"/>
      <c r="I1" s="34"/>
    </row>
    <row r="2" spans="1:12" ht="15.95" customHeight="1">
      <c r="B2" s="45" t="s">
        <v>28</v>
      </c>
    </row>
    <row r="3" spans="1:12" ht="12" customHeight="1">
      <c r="B3" s="45" t="s">
        <v>317</v>
      </c>
    </row>
    <row r="4" spans="1:12" ht="12" customHeight="1">
      <c r="B4" s="45" t="s">
        <v>306</v>
      </c>
    </row>
    <row r="5" spans="1:12" ht="12" customHeight="1">
      <c r="B5" s="45" t="s">
        <v>318</v>
      </c>
    </row>
    <row r="6" spans="1:12" s="42" customFormat="1" ht="12" customHeight="1" thickBot="1">
      <c r="A6" s="74"/>
      <c r="D6" s="116"/>
      <c r="F6" s="116"/>
      <c r="G6" s="43"/>
      <c r="H6" s="44"/>
      <c r="I6" s="36"/>
    </row>
    <row r="7" spans="1:12" s="196" customFormat="1" ht="12" customHeight="1">
      <c r="A7" s="195"/>
      <c r="B7" s="602" t="s">
        <v>66</v>
      </c>
      <c r="C7" s="70" t="s">
        <v>68</v>
      </c>
      <c r="D7" s="71"/>
      <c r="E7" s="71"/>
      <c r="F7" s="72"/>
      <c r="G7" s="73" t="s">
        <v>16</v>
      </c>
      <c r="H7" s="70" t="s">
        <v>18</v>
      </c>
      <c r="I7" s="71"/>
    </row>
    <row r="8" spans="1:12" s="196" customFormat="1" ht="36" customHeight="1">
      <c r="A8" s="197"/>
      <c r="B8" s="603"/>
      <c r="C8" s="83" t="s">
        <v>69</v>
      </c>
      <c r="D8" s="83" t="s">
        <v>70</v>
      </c>
      <c r="E8" s="83" t="s">
        <v>71</v>
      </c>
      <c r="F8" s="83" t="s">
        <v>312</v>
      </c>
      <c r="G8" s="83" t="s">
        <v>654</v>
      </c>
      <c r="H8" s="84" t="s">
        <v>72</v>
      </c>
      <c r="I8" s="164" t="s">
        <v>313</v>
      </c>
      <c r="J8" s="198"/>
      <c r="K8" s="198"/>
    </row>
    <row r="9" spans="1:12" s="206" customFormat="1" ht="15" customHeight="1">
      <c r="A9" s="202"/>
      <c r="B9" s="203" t="s">
        <v>65</v>
      </c>
      <c r="C9" s="204" t="s">
        <v>65</v>
      </c>
      <c r="D9" s="204" t="s">
        <v>65</v>
      </c>
      <c r="E9" s="204" t="s">
        <v>65</v>
      </c>
      <c r="F9" s="204" t="s">
        <v>65</v>
      </c>
      <c r="G9" s="204" t="s">
        <v>65</v>
      </c>
      <c r="H9" s="204" t="s">
        <v>65</v>
      </c>
      <c r="I9" s="204" t="s">
        <v>65</v>
      </c>
      <c r="J9" s="205"/>
      <c r="K9" s="205"/>
      <c r="L9" s="205"/>
    </row>
    <row r="10" spans="1:12" s="205" customFormat="1" ht="15" customHeight="1">
      <c r="A10" s="115" t="s">
        <v>138</v>
      </c>
      <c r="B10" s="207">
        <v>263605</v>
      </c>
      <c r="C10" s="208">
        <v>175002</v>
      </c>
      <c r="D10" s="208">
        <v>160104</v>
      </c>
      <c r="E10" s="208">
        <v>14853</v>
      </c>
      <c r="F10" s="208">
        <v>45</v>
      </c>
      <c r="G10" s="208">
        <v>11418</v>
      </c>
      <c r="H10" s="208">
        <v>75064</v>
      </c>
      <c r="I10" s="208">
        <v>2121</v>
      </c>
    </row>
    <row r="11" spans="1:12" s="206" customFormat="1" ht="15" customHeight="1">
      <c r="A11" s="80" t="s">
        <v>139</v>
      </c>
      <c r="B11" s="209">
        <v>255192</v>
      </c>
      <c r="C11" s="208">
        <v>167948</v>
      </c>
      <c r="D11" s="208">
        <v>153351</v>
      </c>
      <c r="E11" s="208">
        <v>14561</v>
      </c>
      <c r="F11" s="208">
        <v>36</v>
      </c>
      <c r="G11" s="208">
        <v>11674</v>
      </c>
      <c r="H11" s="208">
        <v>73365</v>
      </c>
      <c r="I11" s="208">
        <v>2205</v>
      </c>
    </row>
    <row r="12" spans="1:12" s="206" customFormat="1" ht="15" customHeight="1">
      <c r="A12" s="80" t="s">
        <v>175</v>
      </c>
      <c r="B12" s="210">
        <v>247244</v>
      </c>
      <c r="C12" s="210">
        <v>161214</v>
      </c>
      <c r="D12" s="210">
        <v>146933</v>
      </c>
      <c r="E12" s="210">
        <v>14195</v>
      </c>
      <c r="F12" s="210">
        <v>86</v>
      </c>
      <c r="G12" s="210">
        <v>12002</v>
      </c>
      <c r="H12" s="210">
        <v>71771</v>
      </c>
      <c r="I12" s="210">
        <v>2257</v>
      </c>
    </row>
    <row r="13" spans="1:12" s="206" customFormat="1" ht="15" customHeight="1">
      <c r="A13" s="80" t="s">
        <v>176</v>
      </c>
      <c r="B13" s="211">
        <v>239228</v>
      </c>
      <c r="C13" s="211">
        <v>154494</v>
      </c>
      <c r="D13" s="211">
        <v>140947</v>
      </c>
      <c r="E13" s="211">
        <v>13547</v>
      </c>
      <c r="F13" s="212">
        <v>38</v>
      </c>
      <c r="G13" s="211">
        <v>12162</v>
      </c>
      <c r="H13" s="211">
        <v>70295</v>
      </c>
      <c r="I13" s="211">
        <v>2277</v>
      </c>
    </row>
    <row r="14" spans="1:12" s="206" customFormat="1" ht="15" customHeight="1">
      <c r="A14" s="80" t="s">
        <v>177</v>
      </c>
      <c r="B14" s="69">
        <v>234332</v>
      </c>
      <c r="C14" s="151">
        <v>150862</v>
      </c>
      <c r="D14" s="151">
        <v>137505</v>
      </c>
      <c r="E14" s="151">
        <v>13320</v>
      </c>
      <c r="F14" s="151">
        <v>37</v>
      </c>
      <c r="G14" s="151">
        <v>12335</v>
      </c>
      <c r="H14" s="151">
        <v>68828</v>
      </c>
      <c r="I14" s="151">
        <v>2307</v>
      </c>
    </row>
    <row r="15" spans="1:12" s="206" customFormat="1" ht="15" customHeight="1">
      <c r="A15" s="80" t="s">
        <v>178</v>
      </c>
      <c r="B15" s="69">
        <v>228809</v>
      </c>
      <c r="C15" s="151">
        <v>146990</v>
      </c>
      <c r="D15" s="151">
        <v>133898</v>
      </c>
      <c r="E15" s="151">
        <v>13056</v>
      </c>
      <c r="F15" s="151">
        <v>36</v>
      </c>
      <c r="G15" s="151">
        <v>12401</v>
      </c>
      <c r="H15" s="151">
        <v>67113</v>
      </c>
      <c r="I15" s="151">
        <v>2305</v>
      </c>
    </row>
    <row r="16" spans="1:12" s="206" customFormat="1" ht="15" customHeight="1">
      <c r="A16" s="80" t="s">
        <v>179</v>
      </c>
      <c r="B16" s="69">
        <v>223490</v>
      </c>
      <c r="C16" s="151">
        <v>143169</v>
      </c>
      <c r="D16" s="151">
        <v>130396</v>
      </c>
      <c r="E16" s="151">
        <v>12735</v>
      </c>
      <c r="F16" s="151">
        <v>38</v>
      </c>
      <c r="G16" s="151">
        <v>12262</v>
      </c>
      <c r="H16" s="151">
        <v>65616</v>
      </c>
      <c r="I16" s="151">
        <v>2443</v>
      </c>
    </row>
    <row r="17" spans="1:9" s="206" customFormat="1" ht="15" customHeight="1">
      <c r="A17" s="115" t="s">
        <v>180</v>
      </c>
      <c r="B17" s="152">
        <v>218081</v>
      </c>
      <c r="C17" s="151">
        <v>139426</v>
      </c>
      <c r="D17" s="151">
        <v>127068</v>
      </c>
      <c r="E17" s="151">
        <v>12322</v>
      </c>
      <c r="F17" s="151">
        <v>36</v>
      </c>
      <c r="G17" s="151">
        <v>12142</v>
      </c>
      <c r="H17" s="151">
        <v>63991</v>
      </c>
      <c r="I17" s="151">
        <v>2522</v>
      </c>
    </row>
    <row r="18" spans="1:9" s="206" customFormat="1" ht="15" customHeight="1">
      <c r="A18" s="115" t="s">
        <v>181</v>
      </c>
      <c r="B18" s="152">
        <v>213359</v>
      </c>
      <c r="C18" s="151">
        <v>136639</v>
      </c>
      <c r="D18" s="151">
        <v>124557</v>
      </c>
      <c r="E18" s="151">
        <v>12049</v>
      </c>
      <c r="F18" s="151">
        <v>33</v>
      </c>
      <c r="G18" s="151">
        <v>11944</v>
      </c>
      <c r="H18" s="151">
        <v>62252</v>
      </c>
      <c r="I18" s="151">
        <v>2524</v>
      </c>
    </row>
    <row r="19" spans="1:9" s="206" customFormat="1" ht="15" customHeight="1">
      <c r="A19" s="115" t="s">
        <v>182</v>
      </c>
      <c r="B19" s="152">
        <v>208983</v>
      </c>
      <c r="C19" s="151">
        <v>133952</v>
      </c>
      <c r="D19" s="151">
        <v>122196</v>
      </c>
      <c r="E19" s="151">
        <v>11705</v>
      </c>
      <c r="F19" s="151">
        <v>51</v>
      </c>
      <c r="G19" s="151">
        <v>12094</v>
      </c>
      <c r="H19" s="151">
        <v>60447</v>
      </c>
      <c r="I19" s="151">
        <v>2490</v>
      </c>
    </row>
    <row r="20" spans="1:9" s="206" customFormat="1" ht="15" customHeight="1">
      <c r="A20" s="80" t="s">
        <v>183</v>
      </c>
      <c r="B20" s="69">
        <v>203341</v>
      </c>
      <c r="C20" s="151">
        <v>130456</v>
      </c>
      <c r="D20" s="151">
        <v>119023</v>
      </c>
      <c r="E20" s="151">
        <v>11378</v>
      </c>
      <c r="F20" s="151">
        <v>55</v>
      </c>
      <c r="G20" s="151">
        <v>12188</v>
      </c>
      <c r="H20" s="151">
        <v>58180</v>
      </c>
      <c r="I20" s="151">
        <v>2517</v>
      </c>
    </row>
    <row r="21" spans="1:9" s="206" customFormat="1" ht="15" customHeight="1">
      <c r="A21" s="80" t="s">
        <v>54</v>
      </c>
      <c r="B21" s="69">
        <v>198246</v>
      </c>
      <c r="C21" s="69">
        <v>126987</v>
      </c>
      <c r="D21" s="69">
        <v>115652</v>
      </c>
      <c r="E21" s="69">
        <v>11286</v>
      </c>
      <c r="F21" s="69">
        <v>49</v>
      </c>
      <c r="G21" s="69">
        <v>12316</v>
      </c>
      <c r="H21" s="69">
        <v>56488</v>
      </c>
      <c r="I21" s="69">
        <v>2455</v>
      </c>
    </row>
    <row r="22" spans="1:9" s="206" customFormat="1" ht="15" customHeight="1">
      <c r="A22" s="80" t="s">
        <v>55</v>
      </c>
      <c r="B22" s="69">
        <v>193777</v>
      </c>
      <c r="C22" s="69">
        <v>123882</v>
      </c>
      <c r="D22" s="69">
        <v>112689</v>
      </c>
      <c r="E22" s="69">
        <v>11112</v>
      </c>
      <c r="F22" s="69">
        <v>81</v>
      </c>
      <c r="G22" s="69">
        <v>12487</v>
      </c>
      <c r="H22" s="69">
        <v>54912</v>
      </c>
      <c r="I22" s="69">
        <v>2496</v>
      </c>
    </row>
    <row r="23" spans="1:9" s="206" customFormat="1" ht="15" customHeight="1">
      <c r="A23" s="80" t="s">
        <v>56</v>
      </c>
      <c r="B23" s="69">
        <v>189603</v>
      </c>
      <c r="C23" s="69">
        <v>121206</v>
      </c>
      <c r="D23" s="69">
        <v>110073</v>
      </c>
      <c r="E23" s="69">
        <v>11010</v>
      </c>
      <c r="F23" s="69">
        <v>123</v>
      </c>
      <c r="G23" s="69">
        <v>12760</v>
      </c>
      <c r="H23" s="69">
        <v>53156</v>
      </c>
      <c r="I23" s="69">
        <v>2481</v>
      </c>
    </row>
    <row r="24" spans="1:9" s="206" customFormat="1" ht="15" customHeight="1">
      <c r="A24" s="80" t="s">
        <v>57</v>
      </c>
      <c r="B24" s="69">
        <v>186222</v>
      </c>
      <c r="C24" s="69">
        <v>118728</v>
      </c>
      <c r="D24" s="69">
        <v>107524</v>
      </c>
      <c r="E24" s="69">
        <v>10991</v>
      </c>
      <c r="F24" s="69">
        <v>213</v>
      </c>
      <c r="G24" s="69">
        <v>13107</v>
      </c>
      <c r="H24" s="69">
        <v>51854</v>
      </c>
      <c r="I24" s="69">
        <v>2533</v>
      </c>
    </row>
    <row r="25" spans="1:9" s="206" customFormat="1" ht="15" customHeight="1">
      <c r="A25" s="80" t="s">
        <v>58</v>
      </c>
      <c r="B25" s="69">
        <v>182415</v>
      </c>
      <c r="C25" s="69">
        <v>116430</v>
      </c>
      <c r="D25" s="69">
        <v>104990</v>
      </c>
      <c r="E25" s="69">
        <v>11134</v>
      </c>
      <c r="F25" s="69">
        <v>306</v>
      </c>
      <c r="G25" s="69">
        <v>13599</v>
      </c>
      <c r="H25" s="69">
        <v>49848</v>
      </c>
      <c r="I25" s="69">
        <v>2538</v>
      </c>
    </row>
    <row r="26" spans="1:9" s="206" customFormat="1" ht="15" customHeight="1">
      <c r="A26" s="80" t="s">
        <v>59</v>
      </c>
      <c r="B26" s="69">
        <v>178672</v>
      </c>
      <c r="C26" s="69">
        <v>113925</v>
      </c>
      <c r="D26" s="69">
        <v>102196</v>
      </c>
      <c r="E26" s="69">
        <v>11235</v>
      </c>
      <c r="F26" s="69">
        <v>494</v>
      </c>
      <c r="G26" s="69">
        <v>13883</v>
      </c>
      <c r="H26" s="69">
        <v>48328</v>
      </c>
      <c r="I26" s="69">
        <v>2536</v>
      </c>
    </row>
    <row r="27" spans="1:9" s="206" customFormat="1" ht="15" customHeight="1">
      <c r="A27" s="80" t="s">
        <v>60</v>
      </c>
      <c r="B27" s="69">
        <v>175127</v>
      </c>
      <c r="C27" s="69">
        <v>111730</v>
      </c>
      <c r="D27" s="69">
        <v>99496</v>
      </c>
      <c r="E27" s="69">
        <v>11550</v>
      </c>
      <c r="F27" s="69">
        <v>684</v>
      </c>
      <c r="G27" s="69">
        <v>14183</v>
      </c>
      <c r="H27" s="69">
        <v>46649</v>
      </c>
      <c r="I27" s="69">
        <v>2565</v>
      </c>
    </row>
    <row r="28" spans="1:9" s="206" customFormat="1" ht="15" customHeight="1">
      <c r="A28" s="80" t="s">
        <v>61</v>
      </c>
      <c r="B28" s="69">
        <v>171898</v>
      </c>
      <c r="C28" s="69">
        <v>110242</v>
      </c>
      <c r="D28" s="69">
        <v>97337</v>
      </c>
      <c r="E28" s="69">
        <v>12010</v>
      </c>
      <c r="F28" s="69">
        <v>895</v>
      </c>
      <c r="G28" s="69">
        <v>14521</v>
      </c>
      <c r="H28" s="69">
        <v>44611</v>
      </c>
      <c r="I28" s="69">
        <v>2524</v>
      </c>
    </row>
    <row r="29" spans="1:9" s="206" customFormat="1" ht="15" customHeight="1">
      <c r="A29" s="80" t="s">
        <v>303</v>
      </c>
      <c r="B29" s="69">
        <v>167265</v>
      </c>
      <c r="C29" s="69">
        <v>107297</v>
      </c>
      <c r="D29" s="69">
        <v>94074</v>
      </c>
      <c r="E29" s="69">
        <v>12246</v>
      </c>
      <c r="F29" s="69">
        <v>977</v>
      </c>
      <c r="G29" s="69">
        <v>14479</v>
      </c>
      <c r="H29" s="69">
        <v>42986</v>
      </c>
      <c r="I29" s="69">
        <v>2503</v>
      </c>
    </row>
    <row r="30" spans="1:9" s="206" customFormat="1" ht="15" customHeight="1">
      <c r="A30" s="80" t="s">
        <v>314</v>
      </c>
      <c r="B30" s="69">
        <v>162094</v>
      </c>
      <c r="C30" s="69">
        <v>103837</v>
      </c>
      <c r="D30" s="69">
        <v>90362</v>
      </c>
      <c r="E30" s="69">
        <v>12442</v>
      </c>
      <c r="F30" s="69">
        <v>1033</v>
      </c>
      <c r="G30" s="69">
        <v>14305</v>
      </c>
      <c r="H30" s="69">
        <v>41437</v>
      </c>
      <c r="I30" s="69">
        <v>2515</v>
      </c>
    </row>
    <row r="31" spans="1:9" s="206" customFormat="1" ht="15" customHeight="1">
      <c r="A31" s="80" t="s">
        <v>304</v>
      </c>
      <c r="B31" s="69">
        <v>158061</v>
      </c>
      <c r="C31" s="69">
        <v>100865</v>
      </c>
      <c r="D31" s="69">
        <v>87014</v>
      </c>
      <c r="E31" s="69">
        <v>12856</v>
      </c>
      <c r="F31" s="69">
        <v>995</v>
      </c>
      <c r="G31" s="69">
        <v>14521</v>
      </c>
      <c r="H31" s="69">
        <v>40136</v>
      </c>
      <c r="I31" s="69">
        <v>2539</v>
      </c>
    </row>
    <row r="32" spans="1:9" s="206" customFormat="1" ht="15" customHeight="1">
      <c r="A32" s="80" t="s">
        <v>305</v>
      </c>
      <c r="B32" s="206">
        <v>153863</v>
      </c>
      <c r="C32" s="206">
        <v>98279</v>
      </c>
      <c r="D32" s="206">
        <v>84114</v>
      </c>
      <c r="E32" s="206">
        <v>13178</v>
      </c>
      <c r="F32" s="206">
        <v>987</v>
      </c>
      <c r="G32" s="206">
        <v>14671</v>
      </c>
      <c r="H32" s="206">
        <v>38347</v>
      </c>
      <c r="I32" s="206">
        <v>2566</v>
      </c>
    </row>
    <row r="33" spans="1:10" s="206" customFormat="1" ht="15" customHeight="1">
      <c r="A33" s="80" t="s">
        <v>315</v>
      </c>
      <c r="B33" s="206">
        <v>150977</v>
      </c>
      <c r="C33" s="206">
        <v>96214</v>
      </c>
      <c r="D33" s="206">
        <v>81476</v>
      </c>
      <c r="E33" s="206">
        <v>13754</v>
      </c>
      <c r="F33" s="206">
        <v>984</v>
      </c>
      <c r="G33" s="206">
        <v>14991</v>
      </c>
      <c r="H33" s="206">
        <v>37146</v>
      </c>
      <c r="I33" s="206">
        <v>2626</v>
      </c>
    </row>
    <row r="34" spans="1:10" s="206" customFormat="1" ht="15" customHeight="1">
      <c r="A34" s="80" t="s">
        <v>316</v>
      </c>
      <c r="B34" s="69">
        <v>146722</v>
      </c>
      <c r="C34" s="69">
        <v>93486</v>
      </c>
      <c r="D34" s="69">
        <v>78325</v>
      </c>
      <c r="E34" s="69">
        <v>14215</v>
      </c>
      <c r="F34" s="69">
        <v>946</v>
      </c>
      <c r="G34" s="69">
        <v>15054</v>
      </c>
      <c r="H34" s="69">
        <v>35482</v>
      </c>
      <c r="I34" s="69">
        <v>2700</v>
      </c>
      <c r="J34" s="69"/>
    </row>
    <row r="35" spans="1:10" s="206" customFormat="1" ht="15" customHeight="1">
      <c r="A35" s="80" t="s">
        <v>611</v>
      </c>
      <c r="B35" s="69">
        <v>141823</v>
      </c>
      <c r="C35" s="69">
        <v>89730</v>
      </c>
      <c r="D35" s="69">
        <v>74445</v>
      </c>
      <c r="E35" s="69">
        <v>14375</v>
      </c>
      <c r="F35" s="69">
        <v>910</v>
      </c>
      <c r="G35" s="69">
        <v>15190</v>
      </c>
      <c r="H35" s="69">
        <v>34147</v>
      </c>
      <c r="I35" s="69">
        <v>2756</v>
      </c>
      <c r="J35" s="69"/>
    </row>
    <row r="36" spans="1:10" s="206" customFormat="1" ht="15" customHeight="1">
      <c r="A36" s="80" t="s">
        <v>630</v>
      </c>
      <c r="B36" s="69">
        <v>137122</v>
      </c>
      <c r="C36" s="69">
        <v>86558</v>
      </c>
      <c r="D36" s="69">
        <v>71021</v>
      </c>
      <c r="E36" s="69">
        <v>14636</v>
      </c>
      <c r="F36" s="69">
        <v>901</v>
      </c>
      <c r="G36" s="69">
        <v>15050</v>
      </c>
      <c r="H36" s="69">
        <v>32704</v>
      </c>
      <c r="I36" s="69">
        <v>2810</v>
      </c>
      <c r="J36" s="69"/>
    </row>
    <row r="37" spans="1:10" s="206" customFormat="1" ht="15" customHeight="1">
      <c r="A37" s="80" t="s">
        <v>634</v>
      </c>
      <c r="B37" s="69">
        <v>132690</v>
      </c>
      <c r="C37" s="69">
        <v>83251</v>
      </c>
      <c r="D37" s="69">
        <v>67627</v>
      </c>
      <c r="E37" s="69">
        <v>14760</v>
      </c>
      <c r="F37" s="69">
        <v>864</v>
      </c>
      <c r="G37" s="69">
        <v>15201</v>
      </c>
      <c r="H37" s="69">
        <v>31313</v>
      </c>
      <c r="I37" s="69">
        <v>2925</v>
      </c>
      <c r="J37" s="69"/>
    </row>
    <row r="38" spans="1:10" ht="3.95" customHeight="1">
      <c r="A38" s="199"/>
      <c r="B38" s="200"/>
      <c r="C38" s="201"/>
      <c r="D38" s="201"/>
      <c r="E38" s="201"/>
      <c r="F38" s="201"/>
      <c r="G38" s="201"/>
      <c r="H38" s="201"/>
      <c r="I38" s="201"/>
    </row>
    <row r="39" spans="1:10" ht="15.95" customHeight="1">
      <c r="A39" s="45" t="s">
        <v>28</v>
      </c>
    </row>
    <row r="40" spans="1:10" ht="12" customHeight="1">
      <c r="A40" s="45" t="s">
        <v>317</v>
      </c>
    </row>
    <row r="41" spans="1:10" ht="12" customHeight="1">
      <c r="A41" s="45" t="s">
        <v>306</v>
      </c>
    </row>
    <row r="42" spans="1:10" ht="12" customHeight="1">
      <c r="A42" s="45" t="s">
        <v>318</v>
      </c>
    </row>
    <row r="43" spans="1:10" ht="12" customHeight="1">
      <c r="A43" s="75" t="s">
        <v>25</v>
      </c>
    </row>
  </sheetData>
  <mergeCells count="1">
    <mergeCell ref="B7:B8"/>
  </mergeCells>
  <phoneticPr fontId="3"/>
  <printOptions gridLinesSet="0"/>
  <pageMargins left="0.98425196850393704" right="0.59055118110236227" top="0.78740157480314965" bottom="0.78740157480314965" header="0.31496062992125984" footer="0.31496062992125984"/>
  <pageSetup paperSize="9" scale="89" pageOrder="overThenDown"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B13" transitionEvaluation="1">
    <pageSetUpPr fitToPage="1"/>
  </sheetPr>
  <dimension ref="A1:N25"/>
  <sheetViews>
    <sheetView zoomScaleNormal="100" zoomScaleSheetLayoutView="100" workbookViewId="0">
      <pane xSplit="1" ySplit="9" topLeftCell="B13" activePane="bottomRight" state="frozen"/>
      <selection pane="topRight" activeCell="B1" sqref="B1"/>
      <selection pane="bottomLeft" activeCell="A6" sqref="A6"/>
      <selection pane="bottomRight" activeCell="B19" sqref="B19"/>
    </sheetView>
  </sheetViews>
  <sheetFormatPr defaultColWidth="12.125" defaultRowHeight="12" customHeight="1"/>
  <cols>
    <col min="1" max="1" width="12.75" style="45" customWidth="1"/>
    <col min="2" max="10" width="10" style="46" customWidth="1"/>
    <col min="11" max="14" width="10" style="45" customWidth="1"/>
    <col min="15" max="16384" width="12.125" style="45"/>
  </cols>
  <sheetData>
    <row r="1" spans="1:14" s="39" customFormat="1" ht="24" customHeight="1">
      <c r="A1" s="38"/>
      <c r="B1" s="40" t="s">
        <v>670</v>
      </c>
      <c r="C1" s="40"/>
      <c r="E1" s="41"/>
      <c r="F1" s="35"/>
      <c r="G1" s="35"/>
      <c r="H1" s="35"/>
      <c r="I1" s="34"/>
      <c r="J1" s="34"/>
    </row>
    <row r="2" spans="1:14" ht="15.95" customHeight="1">
      <c r="B2" s="45" t="s">
        <v>28</v>
      </c>
      <c r="C2" s="45"/>
    </row>
    <row r="3" spans="1:14" ht="12" customHeight="1">
      <c r="B3" s="45" t="s">
        <v>317</v>
      </c>
      <c r="C3" s="45"/>
    </row>
    <row r="4" spans="1:14" ht="12" customHeight="1">
      <c r="B4" s="45" t="s">
        <v>774</v>
      </c>
      <c r="C4" s="45"/>
    </row>
    <row r="5" spans="1:14" ht="12" customHeight="1">
      <c r="B5" s="45" t="s">
        <v>318</v>
      </c>
      <c r="C5" s="45"/>
    </row>
    <row r="6" spans="1:14" s="42" customFormat="1" ht="12" customHeight="1" thickBot="1">
      <c r="A6" s="74"/>
      <c r="C6" s="477"/>
      <c r="D6" s="477"/>
      <c r="E6" s="478"/>
      <c r="F6" s="479"/>
      <c r="G6" s="479"/>
      <c r="H6" s="479"/>
      <c r="I6" s="480"/>
      <c r="J6" s="480"/>
      <c r="K6" s="477"/>
      <c r="L6" s="477"/>
      <c r="M6" s="477"/>
      <c r="N6" s="477"/>
    </row>
    <row r="7" spans="1:14" s="196" customFormat="1" ht="12" customHeight="1">
      <c r="A7" s="195"/>
      <c r="B7" s="604" t="s">
        <v>66</v>
      </c>
      <c r="C7" s="508" t="s">
        <v>728</v>
      </c>
      <c r="D7" s="606" t="s">
        <v>656</v>
      </c>
      <c r="E7" s="606"/>
      <c r="F7" s="606"/>
      <c r="G7" s="508"/>
      <c r="H7" s="508"/>
      <c r="I7" s="606" t="s">
        <v>657</v>
      </c>
      <c r="J7" s="606"/>
      <c r="K7" s="606"/>
      <c r="L7" s="606"/>
      <c r="M7" s="606" t="s">
        <v>18</v>
      </c>
      <c r="N7" s="608"/>
    </row>
    <row r="8" spans="1:14" s="196" customFormat="1" ht="35.450000000000003" customHeight="1">
      <c r="A8" s="476"/>
      <c r="B8" s="605"/>
      <c r="C8" s="607" t="s">
        <v>729</v>
      </c>
      <c r="D8" s="607" t="s">
        <v>655</v>
      </c>
      <c r="E8" s="607" t="s">
        <v>730</v>
      </c>
      <c r="F8" s="607"/>
      <c r="G8" s="609" t="s">
        <v>731</v>
      </c>
      <c r="H8" s="609" t="s">
        <v>732</v>
      </c>
      <c r="I8" s="607" t="s">
        <v>658</v>
      </c>
      <c r="J8" s="607" t="s">
        <v>775</v>
      </c>
      <c r="K8" s="607" t="s">
        <v>733</v>
      </c>
      <c r="L8" s="607" t="s">
        <v>734</v>
      </c>
      <c r="M8" s="607" t="s">
        <v>659</v>
      </c>
      <c r="N8" s="610" t="s">
        <v>662</v>
      </c>
    </row>
    <row r="9" spans="1:14" s="196" customFormat="1" ht="12" customHeight="1">
      <c r="A9" s="197"/>
      <c r="B9" s="605"/>
      <c r="C9" s="607"/>
      <c r="D9" s="607"/>
      <c r="E9" s="83" t="s">
        <v>660</v>
      </c>
      <c r="F9" s="83" t="s">
        <v>661</v>
      </c>
      <c r="G9" s="606"/>
      <c r="H9" s="606"/>
      <c r="I9" s="607"/>
      <c r="J9" s="607"/>
      <c r="K9" s="607"/>
      <c r="L9" s="607"/>
      <c r="M9" s="607"/>
      <c r="N9" s="610"/>
    </row>
    <row r="10" spans="1:14" s="206" customFormat="1" ht="15" customHeight="1">
      <c r="A10" s="202"/>
      <c r="B10" s="203" t="s">
        <v>65</v>
      </c>
      <c r="C10" s="204" t="s">
        <v>65</v>
      </c>
      <c r="D10" s="204" t="s">
        <v>65</v>
      </c>
      <c r="E10" s="204" t="s">
        <v>65</v>
      </c>
      <c r="F10" s="204" t="s">
        <v>65</v>
      </c>
      <c r="G10" s="204" t="s">
        <v>65</v>
      </c>
      <c r="H10" s="204" t="s">
        <v>65</v>
      </c>
      <c r="I10" s="204" t="s">
        <v>65</v>
      </c>
      <c r="J10" s="204" t="s">
        <v>65</v>
      </c>
      <c r="K10" s="204" t="s">
        <v>65</v>
      </c>
      <c r="L10" s="204" t="s">
        <v>65</v>
      </c>
      <c r="M10" s="204" t="s">
        <v>65</v>
      </c>
      <c r="N10" s="204" t="s">
        <v>65</v>
      </c>
    </row>
    <row r="11" spans="1:14" s="206" customFormat="1" ht="15" customHeight="1">
      <c r="A11" s="80" t="s">
        <v>316</v>
      </c>
      <c r="B11" s="69">
        <v>594710</v>
      </c>
      <c r="C11" s="69">
        <v>17062</v>
      </c>
      <c r="D11" s="69">
        <v>445980</v>
      </c>
      <c r="E11" s="69">
        <v>317657</v>
      </c>
      <c r="F11" s="69">
        <v>113254</v>
      </c>
      <c r="G11" s="69">
        <v>15</v>
      </c>
      <c r="H11" s="69">
        <v>15054</v>
      </c>
      <c r="I11" s="69">
        <v>93486</v>
      </c>
      <c r="J11" s="206">
        <v>946</v>
      </c>
      <c r="K11" s="206">
        <v>14215</v>
      </c>
      <c r="L11" s="69">
        <v>78325</v>
      </c>
      <c r="M11" s="206">
        <v>35482</v>
      </c>
      <c r="N11" s="206">
        <v>2700</v>
      </c>
    </row>
    <row r="12" spans="1:14" s="206" customFormat="1" ht="15" customHeight="1">
      <c r="A12" s="80" t="s">
        <v>609</v>
      </c>
      <c r="B12" s="69">
        <v>594779</v>
      </c>
      <c r="C12" s="69">
        <v>17500</v>
      </c>
      <c r="D12" s="69">
        <v>450646</v>
      </c>
      <c r="E12" s="69">
        <v>323635</v>
      </c>
      <c r="F12" s="69">
        <v>111806</v>
      </c>
      <c r="G12" s="69">
        <v>15</v>
      </c>
      <c r="H12" s="69">
        <v>15190</v>
      </c>
      <c r="I12" s="69">
        <v>89730</v>
      </c>
      <c r="J12" s="206">
        <v>910</v>
      </c>
      <c r="K12" s="206">
        <v>14375</v>
      </c>
      <c r="L12" s="69">
        <v>74445</v>
      </c>
      <c r="M12" s="206">
        <v>34147</v>
      </c>
      <c r="N12" s="206">
        <v>2756</v>
      </c>
    </row>
    <row r="13" spans="1:14" s="206" customFormat="1" ht="15" customHeight="1">
      <c r="A13" s="80" t="s">
        <v>630</v>
      </c>
      <c r="B13" s="69">
        <v>593402</v>
      </c>
      <c r="C13" s="69">
        <v>17748</v>
      </c>
      <c r="D13" s="69">
        <v>453582</v>
      </c>
      <c r="E13" s="69">
        <v>328396</v>
      </c>
      <c r="F13" s="69">
        <v>110120</v>
      </c>
      <c r="G13" s="69">
        <v>16</v>
      </c>
      <c r="H13" s="69">
        <v>15050</v>
      </c>
      <c r="I13" s="69">
        <v>86558</v>
      </c>
      <c r="J13" s="206">
        <v>901</v>
      </c>
      <c r="K13" s="69">
        <v>14636</v>
      </c>
      <c r="L13" s="206">
        <v>71021</v>
      </c>
      <c r="M13" s="206">
        <v>32704</v>
      </c>
      <c r="N13" s="206">
        <v>2810</v>
      </c>
    </row>
    <row r="14" spans="1:14" s="206" customFormat="1" ht="15" customHeight="1">
      <c r="A14" s="80" t="s">
        <v>634</v>
      </c>
      <c r="B14" s="69">
        <v>593050</v>
      </c>
      <c r="C14" s="69">
        <v>17895</v>
      </c>
      <c r="D14" s="69">
        <v>457666</v>
      </c>
      <c r="E14" s="69">
        <v>333545</v>
      </c>
      <c r="F14" s="69">
        <v>108906</v>
      </c>
      <c r="G14" s="69">
        <v>14</v>
      </c>
      <c r="H14" s="69">
        <v>15201</v>
      </c>
      <c r="I14" s="69">
        <v>83251</v>
      </c>
      <c r="J14" s="206">
        <v>864</v>
      </c>
      <c r="K14" s="69">
        <v>14760</v>
      </c>
      <c r="L14" s="206">
        <v>67627</v>
      </c>
      <c r="M14" s="206">
        <v>31313</v>
      </c>
      <c r="N14" s="206">
        <v>2925</v>
      </c>
    </row>
    <row r="15" spans="1:14" s="206" customFormat="1" ht="15" customHeight="1">
      <c r="A15" s="80" t="s">
        <v>665</v>
      </c>
      <c r="B15" s="69">
        <v>594715</v>
      </c>
      <c r="C15" s="69">
        <v>18325</v>
      </c>
      <c r="D15" s="69">
        <v>462785</v>
      </c>
      <c r="E15" s="69">
        <v>338772</v>
      </c>
      <c r="F15" s="69">
        <v>108599</v>
      </c>
      <c r="G15" s="69">
        <v>14</v>
      </c>
      <c r="H15" s="69">
        <v>15400</v>
      </c>
      <c r="I15" s="69">
        <v>80658</v>
      </c>
      <c r="J15" s="206">
        <v>843</v>
      </c>
      <c r="K15" s="69">
        <v>15323</v>
      </c>
      <c r="L15" s="206">
        <v>64492</v>
      </c>
      <c r="M15" s="206">
        <v>29925</v>
      </c>
      <c r="N15" s="206">
        <v>3022</v>
      </c>
    </row>
    <row r="16" spans="1:14" s="206" customFormat="1" ht="15" customHeight="1">
      <c r="A16" s="80" t="s">
        <v>689</v>
      </c>
      <c r="B16" s="69">
        <v>594056</v>
      </c>
      <c r="C16" s="69">
        <v>18638</v>
      </c>
      <c r="D16" s="69">
        <v>465619</v>
      </c>
      <c r="E16" s="69">
        <v>342006</v>
      </c>
      <c r="F16" s="69">
        <v>107913</v>
      </c>
      <c r="G16" s="69">
        <v>14</v>
      </c>
      <c r="H16" s="69">
        <v>15686</v>
      </c>
      <c r="I16" s="69">
        <v>77976</v>
      </c>
      <c r="J16" s="206">
        <v>835</v>
      </c>
      <c r="K16" s="69">
        <v>15817</v>
      </c>
      <c r="L16" s="206">
        <v>61324</v>
      </c>
      <c r="M16" s="206">
        <v>28729</v>
      </c>
      <c r="N16" s="206">
        <v>3017</v>
      </c>
    </row>
    <row r="17" spans="1:14" s="206" customFormat="1" ht="15" customHeight="1">
      <c r="A17" s="80" t="s">
        <v>726</v>
      </c>
      <c r="B17" s="69">
        <v>594900</v>
      </c>
      <c r="C17" s="69">
        <v>19360</v>
      </c>
      <c r="D17" s="69">
        <v>468649</v>
      </c>
      <c r="E17" s="69">
        <v>344665</v>
      </c>
      <c r="F17" s="69">
        <v>107691</v>
      </c>
      <c r="G17" s="69">
        <v>14</v>
      </c>
      <c r="H17" s="69">
        <v>16279</v>
      </c>
      <c r="I17" s="69">
        <v>75959</v>
      </c>
      <c r="J17" s="69">
        <v>861</v>
      </c>
      <c r="K17" s="69">
        <v>16423</v>
      </c>
      <c r="L17" s="206">
        <v>58675</v>
      </c>
      <c r="M17" s="206">
        <v>27748</v>
      </c>
      <c r="N17" s="206">
        <v>3184</v>
      </c>
    </row>
    <row r="18" spans="1:14" s="206" customFormat="1" ht="15" customHeight="1">
      <c r="A18" s="80" t="s">
        <v>777</v>
      </c>
      <c r="B18" s="69">
        <v>596300</v>
      </c>
      <c r="C18" s="69">
        <v>19962</v>
      </c>
      <c r="D18" s="69">
        <v>471193</v>
      </c>
      <c r="E18" s="69">
        <v>346413</v>
      </c>
      <c r="F18" s="69">
        <v>107907</v>
      </c>
      <c r="G18" s="69">
        <v>15</v>
      </c>
      <c r="H18" s="69">
        <v>16858</v>
      </c>
      <c r="I18" s="69">
        <v>75084</v>
      </c>
      <c r="J18" s="69">
        <v>896</v>
      </c>
      <c r="K18" s="69">
        <v>17592</v>
      </c>
      <c r="L18" s="206">
        <v>56596</v>
      </c>
      <c r="M18" s="206">
        <v>26783</v>
      </c>
      <c r="N18" s="206">
        <v>3278</v>
      </c>
    </row>
    <row r="19" spans="1:14" s="206" customFormat="1" ht="15" customHeight="1">
      <c r="A19" s="80" t="s">
        <v>799</v>
      </c>
      <c r="B19" s="69">
        <v>601151</v>
      </c>
      <c r="C19" s="69">
        <v>20831</v>
      </c>
      <c r="D19" s="69">
        <v>459426</v>
      </c>
      <c r="E19" s="69">
        <v>350169</v>
      </c>
      <c r="F19" s="69">
        <v>109257</v>
      </c>
      <c r="G19" s="69">
        <v>13</v>
      </c>
      <c r="H19" s="69">
        <v>17314</v>
      </c>
      <c r="I19" s="69">
        <v>74213</v>
      </c>
      <c r="J19" s="69">
        <v>913</v>
      </c>
      <c r="K19" s="69">
        <v>14999</v>
      </c>
      <c r="L19" s="206">
        <v>54820</v>
      </c>
      <c r="M19" s="206">
        <v>25879</v>
      </c>
      <c r="N19" s="206">
        <v>3475</v>
      </c>
    </row>
    <row r="20" spans="1:14" ht="3.95" customHeight="1">
      <c r="A20" s="199"/>
      <c r="B20" s="200"/>
      <c r="C20" s="200"/>
      <c r="D20" s="201"/>
      <c r="E20" s="201"/>
      <c r="F20" s="201"/>
      <c r="G20" s="201"/>
      <c r="H20" s="201"/>
      <c r="I20" s="201"/>
      <c r="J20" s="201"/>
      <c r="K20" s="506"/>
      <c r="L20" s="506"/>
      <c r="M20" s="506"/>
      <c r="N20" s="506"/>
    </row>
    <row r="21" spans="1:14" ht="15.95" customHeight="1">
      <c r="A21" s="45" t="s">
        <v>772</v>
      </c>
    </row>
    <row r="22" spans="1:14" ht="12" customHeight="1">
      <c r="A22" s="45" t="s">
        <v>317</v>
      </c>
      <c r="K22" s="206"/>
    </row>
    <row r="23" spans="1:14" ht="12" customHeight="1">
      <c r="A23" s="45" t="s">
        <v>773</v>
      </c>
      <c r="K23" s="206"/>
    </row>
    <row r="24" spans="1:14" ht="12" customHeight="1">
      <c r="A24" s="45" t="s">
        <v>318</v>
      </c>
    </row>
    <row r="25" spans="1:14" ht="12" customHeight="1">
      <c r="A25" s="75" t="s">
        <v>25</v>
      </c>
    </row>
  </sheetData>
  <mergeCells count="15">
    <mergeCell ref="G8:G9"/>
    <mergeCell ref="H8:H9"/>
    <mergeCell ref="J8:J9"/>
    <mergeCell ref="M8:M9"/>
    <mergeCell ref="N8:N9"/>
    <mergeCell ref="I7:L7"/>
    <mergeCell ref="M7:N7"/>
    <mergeCell ref="I8:I9"/>
    <mergeCell ref="K8:K9"/>
    <mergeCell ref="L8:L9"/>
    <mergeCell ref="B7:B9"/>
    <mergeCell ref="D7:F7"/>
    <mergeCell ref="E8:F8"/>
    <mergeCell ref="D8:D9"/>
    <mergeCell ref="C8:C9"/>
  </mergeCells>
  <phoneticPr fontId="3"/>
  <printOptions gridLinesSet="0"/>
  <pageMargins left="0.98425196850393704" right="0.59055118110236227" top="0.78740157480314965" bottom="0.78740157480314965" header="0.31496062992125984" footer="0.31496062992125984"/>
  <pageSetup paperSize="9" scale="60" pageOrder="overThenDown"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B62" transitionEvaluation="1"/>
  <dimension ref="A1:M87"/>
  <sheetViews>
    <sheetView zoomScaleNormal="100" zoomScaleSheetLayoutView="100" workbookViewId="0">
      <pane xSplit="1" ySplit="7" topLeftCell="B62" activePane="bottomRight" state="frozen"/>
      <selection pane="topRight" activeCell="B1" sqref="B1"/>
      <selection pane="bottomLeft" activeCell="A5" sqref="A5"/>
      <selection pane="bottomRight" activeCell="B82" sqref="B82"/>
    </sheetView>
  </sheetViews>
  <sheetFormatPr defaultColWidth="11.875" defaultRowHeight="12" customHeight="1"/>
  <cols>
    <col min="1" max="1" width="16.25" style="57" customWidth="1"/>
    <col min="2" max="2" width="9" style="54" customWidth="1"/>
    <col min="3" max="3" width="10.5" style="54" bestFit="1" customWidth="1"/>
    <col min="4" max="4" width="9" style="54" customWidth="1"/>
    <col min="5" max="5" width="10.5" style="54" customWidth="1"/>
    <col min="6" max="8" width="9" style="54" customWidth="1"/>
    <col min="9" max="9" width="11.625" style="54" bestFit="1" customWidth="1"/>
    <col min="10" max="12" width="9" style="54" customWidth="1"/>
    <col min="13" max="13" width="12.75" style="54" bestFit="1" customWidth="1"/>
    <col min="14" max="16384" width="11.875" style="54"/>
  </cols>
  <sheetData>
    <row r="1" spans="1:13" s="48" customFormat="1" ht="19.5" customHeight="1">
      <c r="A1" s="47"/>
      <c r="B1" s="49" t="s">
        <v>409</v>
      </c>
      <c r="E1" s="49"/>
      <c r="G1" s="50"/>
      <c r="H1" s="50"/>
      <c r="I1" s="50"/>
      <c r="J1" s="50"/>
      <c r="K1" s="50"/>
      <c r="L1" s="34"/>
      <c r="M1" s="34"/>
    </row>
    <row r="2" spans="1:13" ht="15.95" customHeight="1">
      <c r="A2" s="54"/>
      <c r="B2" s="57" t="s">
        <v>21</v>
      </c>
    </row>
    <row r="3" spans="1:13" ht="12" customHeight="1">
      <c r="A3" s="54"/>
      <c r="B3" s="57" t="s">
        <v>401</v>
      </c>
    </row>
    <row r="4" spans="1:13" ht="12" customHeight="1">
      <c r="A4" s="54"/>
      <c r="B4" s="57" t="s">
        <v>402</v>
      </c>
    </row>
    <row r="5" spans="1:13" s="48" customFormat="1" ht="12" customHeight="1" thickBot="1">
      <c r="A5" s="47"/>
      <c r="C5" s="51"/>
      <c r="D5" s="50"/>
      <c r="E5" s="50"/>
      <c r="F5" s="50"/>
      <c r="G5" s="50"/>
      <c r="H5" s="50"/>
      <c r="I5" s="50"/>
      <c r="J5" s="50"/>
      <c r="K5" s="50"/>
      <c r="L5" s="34"/>
      <c r="M5" s="34"/>
    </row>
    <row r="6" spans="1:13" s="52" customFormat="1" ht="15.75" customHeight="1">
      <c r="A6" s="53"/>
      <c r="B6" s="614" t="s">
        <v>185</v>
      </c>
      <c r="C6" s="615"/>
      <c r="D6" s="615"/>
      <c r="E6" s="616"/>
      <c r="F6" s="611" t="s">
        <v>395</v>
      </c>
      <c r="G6" s="612"/>
      <c r="H6" s="612"/>
      <c r="I6" s="613"/>
      <c r="J6" s="611" t="s">
        <v>396</v>
      </c>
      <c r="K6" s="612"/>
      <c r="L6" s="612"/>
      <c r="M6" s="612"/>
    </row>
    <row r="7" spans="1:13" s="76" customFormat="1" ht="15.75" customHeight="1">
      <c r="A7" s="77"/>
      <c r="B7" s="129" t="s">
        <v>186</v>
      </c>
      <c r="C7" s="93" t="s">
        <v>308</v>
      </c>
      <c r="D7" s="94" t="s">
        <v>307</v>
      </c>
      <c r="E7" s="94" t="s">
        <v>23</v>
      </c>
      <c r="F7" s="97" t="s">
        <v>319</v>
      </c>
      <c r="G7" s="95" t="s">
        <v>320</v>
      </c>
      <c r="H7" s="94" t="s">
        <v>307</v>
      </c>
      <c r="I7" s="96" t="s">
        <v>23</v>
      </c>
      <c r="J7" s="97" t="s">
        <v>319</v>
      </c>
      <c r="K7" s="129" t="s">
        <v>321</v>
      </c>
      <c r="L7" s="94" t="s">
        <v>322</v>
      </c>
      <c r="M7" s="94" t="s">
        <v>23</v>
      </c>
    </row>
    <row r="8" spans="1:13" s="117" customFormat="1" ht="15" customHeight="1">
      <c r="A8" s="213"/>
      <c r="B8" s="117" t="s">
        <v>83</v>
      </c>
      <c r="C8" s="214" t="s">
        <v>323</v>
      </c>
      <c r="D8" s="215" t="s">
        <v>187</v>
      </c>
      <c r="E8" s="215" t="s">
        <v>188</v>
      </c>
      <c r="F8" s="216" t="s">
        <v>83</v>
      </c>
      <c r="G8" s="214" t="s">
        <v>309</v>
      </c>
      <c r="H8" s="215" t="s">
        <v>187</v>
      </c>
      <c r="I8" s="215" t="s">
        <v>188</v>
      </c>
      <c r="J8" s="216" t="s">
        <v>83</v>
      </c>
      <c r="K8" s="214" t="s">
        <v>311</v>
      </c>
      <c r="L8" s="215" t="s">
        <v>187</v>
      </c>
      <c r="M8" s="215" t="s">
        <v>188</v>
      </c>
    </row>
    <row r="9" spans="1:13" s="117" customFormat="1" ht="15" customHeight="1">
      <c r="A9" s="80" t="s">
        <v>394</v>
      </c>
      <c r="B9" s="120" t="s">
        <v>12</v>
      </c>
      <c r="C9" s="118">
        <v>4260779</v>
      </c>
      <c r="D9" s="119">
        <v>8352261</v>
      </c>
      <c r="E9" s="119">
        <v>182112919</v>
      </c>
      <c r="F9" s="120" t="s">
        <v>12</v>
      </c>
      <c r="G9" s="118">
        <v>855759</v>
      </c>
      <c r="H9" s="119">
        <v>402405</v>
      </c>
      <c r="I9" s="119">
        <v>68149210</v>
      </c>
      <c r="J9" s="120" t="s">
        <v>12</v>
      </c>
      <c r="K9" s="118">
        <v>4312805</v>
      </c>
      <c r="L9" s="119">
        <v>1021668</v>
      </c>
      <c r="M9" s="119">
        <v>112019840</v>
      </c>
    </row>
    <row r="10" spans="1:13" s="117" customFormat="1" ht="15" customHeight="1">
      <c r="A10" s="80" t="s">
        <v>393</v>
      </c>
      <c r="B10" s="121">
        <v>1408</v>
      </c>
      <c r="C10" s="118">
        <v>4879085</v>
      </c>
      <c r="D10" s="119">
        <v>10499925</v>
      </c>
      <c r="E10" s="119">
        <v>208326780</v>
      </c>
      <c r="F10" s="120">
        <v>265</v>
      </c>
      <c r="G10" s="118">
        <v>1076753</v>
      </c>
      <c r="H10" s="119">
        <v>631973</v>
      </c>
      <c r="I10" s="119">
        <v>93315751</v>
      </c>
      <c r="J10" s="120">
        <v>1630</v>
      </c>
      <c r="K10" s="118">
        <v>6438985</v>
      </c>
      <c r="L10" s="119">
        <v>1651054</v>
      </c>
      <c r="M10" s="119">
        <v>178809559</v>
      </c>
    </row>
    <row r="11" spans="1:13" s="117" customFormat="1" ht="15" customHeight="1">
      <c r="A11" s="213"/>
      <c r="B11" s="117" t="s">
        <v>83</v>
      </c>
      <c r="C11" s="214" t="s">
        <v>324</v>
      </c>
      <c r="D11" s="215" t="s">
        <v>187</v>
      </c>
      <c r="E11" s="215" t="s">
        <v>189</v>
      </c>
      <c r="F11" s="216" t="s">
        <v>83</v>
      </c>
      <c r="G11" s="214" t="s">
        <v>310</v>
      </c>
      <c r="H11" s="215" t="s">
        <v>187</v>
      </c>
      <c r="I11" s="215" t="s">
        <v>190</v>
      </c>
      <c r="J11" s="216" t="s">
        <v>83</v>
      </c>
      <c r="K11" s="214" t="s">
        <v>311</v>
      </c>
      <c r="L11" s="215" t="s">
        <v>187</v>
      </c>
      <c r="M11" s="215" t="s">
        <v>190</v>
      </c>
    </row>
    <row r="12" spans="1:13" s="117" customFormat="1" ht="15" customHeight="1">
      <c r="A12" s="80" t="s">
        <v>392</v>
      </c>
      <c r="B12" s="121">
        <v>1502</v>
      </c>
      <c r="C12" s="118">
        <v>5396692</v>
      </c>
      <c r="D12" s="119">
        <v>12671105</v>
      </c>
      <c r="E12" s="119">
        <v>2536505</v>
      </c>
      <c r="F12" s="120">
        <v>304</v>
      </c>
      <c r="G12" s="118">
        <v>1211903</v>
      </c>
      <c r="H12" s="119">
        <v>667382</v>
      </c>
      <c r="I12" s="119">
        <v>103362</v>
      </c>
      <c r="J12" s="120">
        <v>2116</v>
      </c>
      <c r="K12" s="118">
        <v>7685572</v>
      </c>
      <c r="L12" s="119">
        <v>11945767</v>
      </c>
      <c r="M12" s="119">
        <v>219517</v>
      </c>
    </row>
    <row r="13" spans="1:13" s="117" customFormat="1" ht="15" customHeight="1">
      <c r="A13" s="213"/>
      <c r="B13" s="117" t="s">
        <v>83</v>
      </c>
      <c r="C13" s="214" t="s">
        <v>310</v>
      </c>
      <c r="D13" s="215" t="s">
        <v>187</v>
      </c>
      <c r="E13" s="215" t="s">
        <v>188</v>
      </c>
      <c r="F13" s="216" t="s">
        <v>83</v>
      </c>
      <c r="G13" s="214" t="s">
        <v>309</v>
      </c>
      <c r="H13" s="215" t="s">
        <v>187</v>
      </c>
      <c r="I13" s="215" t="s">
        <v>188</v>
      </c>
      <c r="J13" s="216" t="s">
        <v>83</v>
      </c>
      <c r="K13" s="214" t="s">
        <v>309</v>
      </c>
      <c r="L13" s="215" t="s">
        <v>187</v>
      </c>
      <c r="M13" s="215" t="s">
        <v>188</v>
      </c>
    </row>
    <row r="14" spans="1:13" s="117" customFormat="1" ht="15" customHeight="1">
      <c r="A14" s="80" t="s">
        <v>191</v>
      </c>
      <c r="B14" s="121" t="s">
        <v>12</v>
      </c>
      <c r="C14" s="153">
        <v>6517280</v>
      </c>
      <c r="D14" s="119">
        <v>15681345</v>
      </c>
      <c r="E14" s="119">
        <v>309747872</v>
      </c>
      <c r="F14" s="120" t="s">
        <v>12</v>
      </c>
      <c r="G14" s="118">
        <v>1508760</v>
      </c>
      <c r="H14" s="119">
        <v>596558</v>
      </c>
      <c r="I14" s="119">
        <v>117613116</v>
      </c>
      <c r="J14" s="120" t="s">
        <v>12</v>
      </c>
      <c r="K14" s="118">
        <v>12481121</v>
      </c>
      <c r="L14" s="119">
        <v>3141713</v>
      </c>
      <c r="M14" s="119">
        <v>340968801</v>
      </c>
    </row>
    <row r="15" spans="1:13" s="117" customFormat="1" ht="15" customHeight="1">
      <c r="A15" s="80" t="s">
        <v>192</v>
      </c>
      <c r="B15" s="121" t="s">
        <v>12</v>
      </c>
      <c r="C15" s="154">
        <v>7526608.75</v>
      </c>
      <c r="D15" s="119">
        <v>17575493</v>
      </c>
      <c r="E15" s="119">
        <v>355235465</v>
      </c>
      <c r="F15" s="120" t="s">
        <v>12</v>
      </c>
      <c r="G15" s="153">
        <v>1710705.6</v>
      </c>
      <c r="H15" s="119">
        <v>778927</v>
      </c>
      <c r="I15" s="119">
        <v>137523591</v>
      </c>
      <c r="J15" s="120" t="s">
        <v>389</v>
      </c>
      <c r="K15" s="118">
        <v>13528712</v>
      </c>
      <c r="L15" s="119">
        <v>3435898</v>
      </c>
      <c r="M15" s="119">
        <v>365876297</v>
      </c>
    </row>
    <row r="16" spans="1:13" s="117" customFormat="1" ht="15" customHeight="1">
      <c r="A16" s="80" t="s">
        <v>193</v>
      </c>
      <c r="B16" s="121" t="s">
        <v>12</v>
      </c>
      <c r="C16" s="153">
        <v>8811259.0999999996</v>
      </c>
      <c r="D16" s="119">
        <v>20820432</v>
      </c>
      <c r="E16" s="119">
        <v>419983965</v>
      </c>
      <c r="F16" s="120" t="s">
        <v>12</v>
      </c>
      <c r="G16" s="118">
        <v>2116526</v>
      </c>
      <c r="H16" s="119">
        <v>985732</v>
      </c>
      <c r="I16" s="119">
        <v>177118897</v>
      </c>
      <c r="J16" s="120" t="s">
        <v>291</v>
      </c>
      <c r="K16" s="118">
        <v>15162392</v>
      </c>
      <c r="L16" s="119">
        <v>3777946</v>
      </c>
      <c r="M16" s="119">
        <v>404377519</v>
      </c>
    </row>
    <row r="17" spans="1:13" s="117" customFormat="1" ht="15" customHeight="1">
      <c r="A17" s="213"/>
      <c r="B17" s="117" t="s">
        <v>83</v>
      </c>
      <c r="C17" s="214" t="s">
        <v>84</v>
      </c>
      <c r="D17" s="215" t="s">
        <v>85</v>
      </c>
      <c r="E17" s="215" t="s">
        <v>86</v>
      </c>
      <c r="F17" s="216" t="s">
        <v>83</v>
      </c>
      <c r="G17" s="214" t="s">
        <v>84</v>
      </c>
      <c r="H17" s="215" t="s">
        <v>85</v>
      </c>
      <c r="I17" s="215" t="s">
        <v>86</v>
      </c>
      <c r="J17" s="216" t="s">
        <v>83</v>
      </c>
      <c r="K17" s="214" t="s">
        <v>84</v>
      </c>
      <c r="L17" s="215" t="s">
        <v>85</v>
      </c>
      <c r="M17" s="215" t="s">
        <v>86</v>
      </c>
    </row>
    <row r="18" spans="1:13" s="117" customFormat="1" ht="15" customHeight="1">
      <c r="A18" s="80" t="s">
        <v>194</v>
      </c>
      <c r="B18" s="157">
        <v>211</v>
      </c>
      <c r="C18" s="155">
        <v>9749</v>
      </c>
      <c r="D18" s="119">
        <v>23696</v>
      </c>
      <c r="E18" s="119">
        <v>485568</v>
      </c>
      <c r="F18" s="156">
        <v>46</v>
      </c>
      <c r="G18" s="155">
        <v>2484</v>
      </c>
      <c r="H18" s="119">
        <v>1062</v>
      </c>
      <c r="I18" s="119">
        <v>199332</v>
      </c>
      <c r="J18" s="120" t="s">
        <v>12</v>
      </c>
      <c r="K18" s="118">
        <v>16338</v>
      </c>
      <c r="L18" s="119">
        <v>4282</v>
      </c>
      <c r="M18" s="119">
        <v>463074</v>
      </c>
    </row>
    <row r="19" spans="1:13" s="117" customFormat="1" ht="15" customHeight="1">
      <c r="A19" s="80" t="s">
        <v>195</v>
      </c>
      <c r="B19" s="121">
        <v>239</v>
      </c>
      <c r="C19" s="119">
        <v>11541</v>
      </c>
      <c r="D19" s="119">
        <v>28191</v>
      </c>
      <c r="E19" s="120">
        <v>593184</v>
      </c>
      <c r="F19" s="121">
        <v>49</v>
      </c>
      <c r="G19" s="118">
        <v>3028</v>
      </c>
      <c r="H19" s="119">
        <v>1126</v>
      </c>
      <c r="I19" s="119">
        <v>258146</v>
      </c>
      <c r="J19" s="120">
        <v>387</v>
      </c>
      <c r="K19" s="118">
        <v>21925</v>
      </c>
      <c r="L19" s="119">
        <v>5198</v>
      </c>
      <c r="M19" s="119">
        <v>579174</v>
      </c>
    </row>
    <row r="20" spans="1:13" s="117" customFormat="1" ht="15" customHeight="1">
      <c r="A20" s="80" t="s">
        <v>196</v>
      </c>
      <c r="B20" s="121">
        <v>261</v>
      </c>
      <c r="C20" s="118">
        <v>13198</v>
      </c>
      <c r="D20" s="119">
        <v>34386</v>
      </c>
      <c r="E20" s="119">
        <v>747164</v>
      </c>
      <c r="F20" s="120">
        <v>57</v>
      </c>
      <c r="G20" s="118">
        <v>3462</v>
      </c>
      <c r="H20" s="119">
        <v>1171</v>
      </c>
      <c r="I20" s="119">
        <v>286348</v>
      </c>
      <c r="J20" s="120">
        <v>438</v>
      </c>
      <c r="K20" s="118">
        <v>26847</v>
      </c>
      <c r="L20" s="119">
        <v>5684</v>
      </c>
      <c r="M20" s="119">
        <v>700331</v>
      </c>
    </row>
    <row r="21" spans="1:13" s="117" customFormat="1" ht="15" customHeight="1">
      <c r="A21" s="80" t="s">
        <v>197</v>
      </c>
      <c r="B21" s="120" t="s">
        <v>12</v>
      </c>
      <c r="C21" s="118">
        <v>15735</v>
      </c>
      <c r="D21" s="119">
        <v>41327</v>
      </c>
      <c r="E21" s="119">
        <v>937225</v>
      </c>
      <c r="F21" s="120" t="s">
        <v>12</v>
      </c>
      <c r="G21" s="118">
        <v>3866</v>
      </c>
      <c r="H21" s="119">
        <v>1280</v>
      </c>
      <c r="I21" s="119">
        <v>340193</v>
      </c>
      <c r="J21" s="120">
        <v>490</v>
      </c>
      <c r="K21" s="118">
        <v>31363</v>
      </c>
      <c r="L21" s="119">
        <v>6447</v>
      </c>
      <c r="M21" s="119">
        <v>819084</v>
      </c>
    </row>
    <row r="22" spans="1:13" s="117" customFormat="1" ht="15" customHeight="1">
      <c r="A22" s="80" t="s">
        <v>198</v>
      </c>
      <c r="B22" s="121" t="s">
        <v>19</v>
      </c>
      <c r="C22" s="118">
        <v>19854</v>
      </c>
      <c r="D22" s="119">
        <v>49423</v>
      </c>
      <c r="E22" s="119">
        <v>1251750</v>
      </c>
      <c r="F22" s="120" t="s">
        <v>12</v>
      </c>
      <c r="G22" s="118">
        <v>4080</v>
      </c>
      <c r="H22" s="119">
        <v>1489</v>
      </c>
      <c r="I22" s="119">
        <v>371958</v>
      </c>
      <c r="J22" s="120">
        <v>6304</v>
      </c>
      <c r="K22" s="118">
        <v>34015</v>
      </c>
      <c r="L22" s="119">
        <v>6862</v>
      </c>
      <c r="M22" s="119">
        <v>941295</v>
      </c>
    </row>
    <row r="23" spans="1:13" s="117" customFormat="1" ht="15" customHeight="1">
      <c r="A23" s="80" t="s">
        <v>199</v>
      </c>
      <c r="B23" s="121" t="s">
        <v>19</v>
      </c>
      <c r="C23" s="118">
        <v>21401</v>
      </c>
      <c r="D23" s="119">
        <v>55451</v>
      </c>
      <c r="E23" s="119">
        <v>1388776</v>
      </c>
      <c r="F23" s="120" t="s">
        <v>12</v>
      </c>
      <c r="G23" s="118">
        <v>4802</v>
      </c>
      <c r="H23" s="119">
        <v>1557</v>
      </c>
      <c r="I23" s="119">
        <v>473091</v>
      </c>
      <c r="J23" s="120">
        <v>6810</v>
      </c>
      <c r="K23" s="118">
        <v>36121</v>
      </c>
      <c r="L23" s="119">
        <v>7367</v>
      </c>
      <c r="M23" s="119">
        <v>1119943</v>
      </c>
    </row>
    <row r="24" spans="1:13" s="117" customFormat="1" ht="15" customHeight="1">
      <c r="A24" s="80" t="s">
        <v>200</v>
      </c>
      <c r="B24" s="121" t="s">
        <v>19</v>
      </c>
      <c r="C24" s="118">
        <v>22510</v>
      </c>
      <c r="D24" s="119">
        <v>55094</v>
      </c>
      <c r="E24" s="119">
        <v>1685301</v>
      </c>
      <c r="F24" s="120" t="s">
        <v>12</v>
      </c>
      <c r="G24" s="118">
        <v>4889</v>
      </c>
      <c r="H24" s="119">
        <v>1418</v>
      </c>
      <c r="I24" s="119">
        <v>542398</v>
      </c>
      <c r="J24" s="120">
        <v>220937</v>
      </c>
      <c r="K24" s="118">
        <v>36558</v>
      </c>
      <c r="L24" s="119">
        <v>7344</v>
      </c>
      <c r="M24" s="119">
        <v>1205466</v>
      </c>
    </row>
    <row r="25" spans="1:13" s="117" customFormat="1" ht="15" customHeight="1">
      <c r="A25" s="80" t="s">
        <v>201</v>
      </c>
      <c r="B25" s="121" t="s">
        <v>19</v>
      </c>
      <c r="C25" s="118">
        <v>22989</v>
      </c>
      <c r="D25" s="119">
        <v>54828</v>
      </c>
      <c r="E25" s="119">
        <v>1801697</v>
      </c>
      <c r="F25" s="120" t="s">
        <v>12</v>
      </c>
      <c r="G25" s="118">
        <v>5272</v>
      </c>
      <c r="H25" s="119">
        <v>1626</v>
      </c>
      <c r="I25" s="119">
        <v>572088</v>
      </c>
      <c r="J25" s="120">
        <v>216705</v>
      </c>
      <c r="K25" s="118">
        <v>40905</v>
      </c>
      <c r="L25" s="119">
        <v>7479</v>
      </c>
      <c r="M25" s="119">
        <v>1345996</v>
      </c>
    </row>
    <row r="26" spans="1:13" s="117" customFormat="1" ht="15" customHeight="1">
      <c r="A26" s="80" t="s">
        <v>202</v>
      </c>
      <c r="B26" s="121" t="s">
        <v>19</v>
      </c>
      <c r="C26" s="118">
        <v>23944</v>
      </c>
      <c r="D26" s="119">
        <v>55442</v>
      </c>
      <c r="E26" s="119">
        <v>1898848</v>
      </c>
      <c r="F26" s="120">
        <v>30076</v>
      </c>
      <c r="G26" s="118">
        <v>5788</v>
      </c>
      <c r="H26" s="119">
        <v>1715</v>
      </c>
      <c r="I26" s="119">
        <v>642815</v>
      </c>
      <c r="J26" s="120">
        <v>219144</v>
      </c>
      <c r="K26" s="118">
        <v>46345</v>
      </c>
      <c r="L26" s="119">
        <v>8581</v>
      </c>
      <c r="M26" s="119">
        <v>1515950</v>
      </c>
    </row>
    <row r="27" spans="1:13" s="117" customFormat="1" ht="15" customHeight="1">
      <c r="A27" s="80" t="s">
        <v>203</v>
      </c>
      <c r="B27" s="121" t="s">
        <v>19</v>
      </c>
      <c r="C27" s="118">
        <v>23386</v>
      </c>
      <c r="D27" s="119">
        <v>55866</v>
      </c>
      <c r="E27" s="119">
        <v>1899370</v>
      </c>
      <c r="F27" s="120">
        <v>30180</v>
      </c>
      <c r="G27" s="118">
        <v>6024</v>
      </c>
      <c r="H27" s="119">
        <v>1705</v>
      </c>
      <c r="I27" s="119">
        <v>700276</v>
      </c>
      <c r="J27" s="120">
        <v>232609</v>
      </c>
      <c r="K27" s="118">
        <v>52393</v>
      </c>
      <c r="L27" s="119">
        <v>9243</v>
      </c>
      <c r="M27" s="119">
        <v>1746739</v>
      </c>
    </row>
    <row r="28" spans="1:13" s="117" customFormat="1" ht="15" customHeight="1">
      <c r="A28" s="80" t="s">
        <v>204</v>
      </c>
      <c r="B28" s="121" t="s">
        <v>19</v>
      </c>
      <c r="C28" s="118">
        <v>23354</v>
      </c>
      <c r="D28" s="119">
        <v>59076</v>
      </c>
      <c r="E28" s="119">
        <v>2148831</v>
      </c>
      <c r="F28" s="120">
        <v>29664</v>
      </c>
      <c r="G28" s="118">
        <v>6505</v>
      </c>
      <c r="H28" s="119">
        <v>1830</v>
      </c>
      <c r="I28" s="119">
        <v>875497</v>
      </c>
      <c r="J28" s="120">
        <v>254969</v>
      </c>
      <c r="K28" s="118">
        <v>54630</v>
      </c>
      <c r="L28" s="119">
        <v>9220</v>
      </c>
      <c r="M28" s="119">
        <v>2172244</v>
      </c>
    </row>
    <row r="29" spans="1:13" s="117" customFormat="1" ht="15" customHeight="1">
      <c r="A29" s="80" t="s">
        <v>205</v>
      </c>
      <c r="B29" s="121" t="s">
        <v>19</v>
      </c>
      <c r="C29" s="118">
        <v>24829</v>
      </c>
      <c r="D29" s="119">
        <v>61958</v>
      </c>
      <c r="E29" s="119">
        <v>2726936</v>
      </c>
      <c r="F29" s="120">
        <v>35476</v>
      </c>
      <c r="G29" s="118">
        <v>6673</v>
      </c>
      <c r="H29" s="119">
        <v>1864</v>
      </c>
      <c r="I29" s="119">
        <v>1088354</v>
      </c>
      <c r="J29" s="120">
        <v>277569</v>
      </c>
      <c r="K29" s="118">
        <v>60740</v>
      </c>
      <c r="L29" s="119">
        <v>10014</v>
      </c>
      <c r="M29" s="119">
        <v>2446093</v>
      </c>
    </row>
    <row r="30" spans="1:13" s="117" customFormat="1" ht="15" customHeight="1">
      <c r="A30" s="80" t="s">
        <v>206</v>
      </c>
      <c r="B30" s="121" t="s">
        <v>19</v>
      </c>
      <c r="C30" s="118">
        <v>23954</v>
      </c>
      <c r="D30" s="119">
        <v>61595</v>
      </c>
      <c r="E30" s="119">
        <v>2711584</v>
      </c>
      <c r="F30" s="120">
        <v>32724</v>
      </c>
      <c r="G30" s="118">
        <v>6449</v>
      </c>
      <c r="H30" s="119">
        <v>1790</v>
      </c>
      <c r="I30" s="119">
        <v>1044667</v>
      </c>
      <c r="J30" s="120">
        <v>272655</v>
      </c>
      <c r="K30" s="118">
        <v>64199</v>
      </c>
      <c r="L30" s="119">
        <v>9942</v>
      </c>
      <c r="M30" s="119">
        <v>2583398</v>
      </c>
    </row>
    <row r="31" spans="1:13" s="117" customFormat="1" ht="15" customHeight="1">
      <c r="A31" s="80" t="s">
        <v>207</v>
      </c>
      <c r="B31" s="121" t="s">
        <v>19</v>
      </c>
      <c r="C31" s="118">
        <v>24384</v>
      </c>
      <c r="D31" s="119">
        <v>62131</v>
      </c>
      <c r="E31" s="119">
        <v>3125505</v>
      </c>
      <c r="F31" s="120">
        <v>36810</v>
      </c>
      <c r="G31" s="118">
        <v>8215</v>
      </c>
      <c r="H31" s="119">
        <v>1985</v>
      </c>
      <c r="I31" s="119">
        <v>1175329</v>
      </c>
      <c r="J31" s="120">
        <v>266121</v>
      </c>
      <c r="K31" s="118">
        <v>64513</v>
      </c>
      <c r="L31" s="119">
        <v>9730</v>
      </c>
      <c r="M31" s="119">
        <v>3155005</v>
      </c>
    </row>
    <row r="32" spans="1:13" s="117" customFormat="1" ht="15" customHeight="1">
      <c r="A32" s="80" t="s">
        <v>208</v>
      </c>
      <c r="B32" s="121" t="s">
        <v>19</v>
      </c>
      <c r="C32" s="118">
        <v>24435</v>
      </c>
      <c r="D32" s="119">
        <v>56624</v>
      </c>
      <c r="E32" s="119">
        <v>3531003</v>
      </c>
      <c r="F32" s="120">
        <v>36635</v>
      </c>
      <c r="G32" s="118">
        <v>7475</v>
      </c>
      <c r="H32" s="119">
        <v>1867</v>
      </c>
      <c r="I32" s="119">
        <v>1601099</v>
      </c>
      <c r="J32" s="120">
        <v>264133</v>
      </c>
      <c r="K32" s="118">
        <v>64346</v>
      </c>
      <c r="L32" s="119">
        <v>8900</v>
      </c>
      <c r="M32" s="119">
        <v>3345634</v>
      </c>
    </row>
    <row r="33" spans="1:13" s="117" customFormat="1" ht="15" customHeight="1">
      <c r="A33" s="80" t="s">
        <v>209</v>
      </c>
      <c r="B33" s="121" t="s">
        <v>19</v>
      </c>
      <c r="C33" s="118">
        <v>22834</v>
      </c>
      <c r="D33" s="119">
        <v>52380</v>
      </c>
      <c r="E33" s="119">
        <v>3781067</v>
      </c>
      <c r="F33" s="120">
        <v>33527</v>
      </c>
      <c r="G33" s="118">
        <v>6388</v>
      </c>
      <c r="H33" s="119">
        <v>1682</v>
      </c>
      <c r="I33" s="119">
        <v>1719992</v>
      </c>
      <c r="J33" s="120">
        <v>256849</v>
      </c>
      <c r="K33" s="118">
        <v>57179</v>
      </c>
      <c r="L33" s="119">
        <v>8226</v>
      </c>
      <c r="M33" s="119">
        <v>3977146</v>
      </c>
    </row>
    <row r="34" spans="1:13" s="117" customFormat="1" ht="15" customHeight="1">
      <c r="A34" s="80" t="s">
        <v>210</v>
      </c>
      <c r="B34" s="121" t="s">
        <v>19</v>
      </c>
      <c r="C34" s="118">
        <v>20307</v>
      </c>
      <c r="D34" s="119">
        <v>48412</v>
      </c>
      <c r="E34" s="119">
        <v>4119538</v>
      </c>
      <c r="F34" s="120">
        <v>35474</v>
      </c>
      <c r="G34" s="118">
        <v>6960</v>
      </c>
      <c r="H34" s="119">
        <v>1731</v>
      </c>
      <c r="I34" s="119">
        <v>1970821</v>
      </c>
      <c r="J34" s="120">
        <v>269092</v>
      </c>
      <c r="K34" s="118">
        <v>56115</v>
      </c>
      <c r="L34" s="119">
        <v>8370</v>
      </c>
      <c r="M34" s="119">
        <v>4532940</v>
      </c>
    </row>
    <row r="35" spans="1:13" s="117" customFormat="1" ht="15" customHeight="1">
      <c r="A35" s="80" t="s">
        <v>211</v>
      </c>
      <c r="B35" s="121" t="s">
        <v>19</v>
      </c>
      <c r="C35" s="118">
        <v>19855</v>
      </c>
      <c r="D35" s="119">
        <v>47440</v>
      </c>
      <c r="E35" s="119">
        <v>4656698</v>
      </c>
      <c r="F35" s="120">
        <v>35061</v>
      </c>
      <c r="G35" s="118">
        <v>7709</v>
      </c>
      <c r="H35" s="119">
        <v>1755</v>
      </c>
      <c r="I35" s="119">
        <v>2138384</v>
      </c>
      <c r="J35" s="120">
        <v>280176</v>
      </c>
      <c r="K35" s="118">
        <v>60435</v>
      </c>
      <c r="L35" s="119">
        <v>9411</v>
      </c>
      <c r="M35" s="119">
        <v>4949579</v>
      </c>
    </row>
    <row r="36" spans="1:13" s="117" customFormat="1" ht="15" customHeight="1">
      <c r="A36" s="80" t="s">
        <v>212</v>
      </c>
      <c r="B36" s="121" t="s">
        <v>19</v>
      </c>
      <c r="C36" s="118">
        <v>24151</v>
      </c>
      <c r="D36" s="119">
        <v>47345</v>
      </c>
      <c r="E36" s="119">
        <v>5022178</v>
      </c>
      <c r="F36" s="120">
        <v>34208</v>
      </c>
      <c r="G36" s="118">
        <v>8059</v>
      </c>
      <c r="H36" s="119">
        <v>1607</v>
      </c>
      <c r="I36" s="119">
        <v>2419374</v>
      </c>
      <c r="J36" s="120">
        <v>287985</v>
      </c>
      <c r="K36" s="118">
        <v>62579</v>
      </c>
      <c r="L36" s="119">
        <v>9493</v>
      </c>
      <c r="M36" s="119">
        <v>5412773</v>
      </c>
    </row>
    <row r="37" spans="1:13" s="117" customFormat="1" ht="15" customHeight="1">
      <c r="A37" s="80" t="s">
        <v>213</v>
      </c>
      <c r="B37" s="121" t="s">
        <v>19</v>
      </c>
      <c r="C37" s="118">
        <v>21611</v>
      </c>
      <c r="D37" s="119">
        <v>45244</v>
      </c>
      <c r="E37" s="119">
        <v>5143253</v>
      </c>
      <c r="F37" s="120">
        <v>34575</v>
      </c>
      <c r="G37" s="118">
        <v>8174</v>
      </c>
      <c r="H37" s="119">
        <v>1587</v>
      </c>
      <c r="I37" s="119">
        <v>2517350</v>
      </c>
      <c r="J37" s="120">
        <v>301959</v>
      </c>
      <c r="K37" s="118">
        <v>66528</v>
      </c>
      <c r="L37" s="119">
        <v>9938</v>
      </c>
      <c r="M37" s="119">
        <v>6320477</v>
      </c>
    </row>
    <row r="38" spans="1:13" s="117" customFormat="1" ht="15" customHeight="1">
      <c r="A38" s="80" t="s">
        <v>214</v>
      </c>
      <c r="B38" s="121" t="s">
        <v>19</v>
      </c>
      <c r="C38" s="118">
        <v>22452</v>
      </c>
      <c r="D38" s="119">
        <v>45675</v>
      </c>
      <c r="E38" s="119">
        <v>5428645</v>
      </c>
      <c r="F38" s="120">
        <v>36936</v>
      </c>
      <c r="G38" s="118">
        <v>8434</v>
      </c>
      <c r="H38" s="119">
        <v>1642</v>
      </c>
      <c r="I38" s="119">
        <v>2902706</v>
      </c>
      <c r="J38" s="120">
        <v>322244</v>
      </c>
      <c r="K38" s="118">
        <v>70283</v>
      </c>
      <c r="L38" s="119">
        <v>10499</v>
      </c>
      <c r="M38" s="119">
        <v>6933232</v>
      </c>
    </row>
    <row r="39" spans="1:13" s="117" customFormat="1" ht="15" customHeight="1">
      <c r="A39" s="80" t="s">
        <v>215</v>
      </c>
      <c r="B39" s="121" t="s">
        <v>19</v>
      </c>
      <c r="C39" s="118">
        <v>21776</v>
      </c>
      <c r="D39" s="119">
        <v>45223</v>
      </c>
      <c r="E39" s="119">
        <v>5689566</v>
      </c>
      <c r="F39" s="120">
        <v>37987</v>
      </c>
      <c r="G39" s="118">
        <v>8720</v>
      </c>
      <c r="H39" s="119">
        <v>1545</v>
      </c>
      <c r="I39" s="119">
        <v>3131149</v>
      </c>
      <c r="J39" s="120">
        <v>328774</v>
      </c>
      <c r="K39" s="118">
        <v>69121</v>
      </c>
      <c r="L39" s="119">
        <v>10402</v>
      </c>
      <c r="M39" s="119">
        <v>7392920</v>
      </c>
    </row>
    <row r="40" spans="1:13" s="117" customFormat="1" ht="15" customHeight="1">
      <c r="A40" s="80" t="s">
        <v>216</v>
      </c>
      <c r="B40" s="121" t="s">
        <v>19</v>
      </c>
      <c r="C40" s="118">
        <v>21707</v>
      </c>
      <c r="D40" s="119">
        <v>44398</v>
      </c>
      <c r="E40" s="119">
        <v>5912904</v>
      </c>
      <c r="F40" s="120">
        <v>43030</v>
      </c>
      <c r="G40" s="118">
        <v>8877</v>
      </c>
      <c r="H40" s="119">
        <v>1569</v>
      </c>
      <c r="I40" s="119">
        <v>3441702</v>
      </c>
      <c r="J40" s="120">
        <v>327440</v>
      </c>
      <c r="K40" s="118">
        <v>69476</v>
      </c>
      <c r="L40" s="119">
        <v>10447</v>
      </c>
      <c r="M40" s="119">
        <v>7679183</v>
      </c>
    </row>
    <row r="41" spans="1:13" s="117" customFormat="1" ht="15" customHeight="1">
      <c r="A41" s="80" t="s">
        <v>217</v>
      </c>
      <c r="B41" s="121" t="s">
        <v>19</v>
      </c>
      <c r="C41" s="118">
        <v>22767</v>
      </c>
      <c r="D41" s="119">
        <v>44072</v>
      </c>
      <c r="E41" s="119">
        <v>6266376</v>
      </c>
      <c r="F41" s="120">
        <v>38746</v>
      </c>
      <c r="G41" s="118">
        <v>9100</v>
      </c>
      <c r="H41" s="119">
        <v>1504</v>
      </c>
      <c r="I41" s="119">
        <v>3665730</v>
      </c>
      <c r="J41" s="120">
        <v>337016</v>
      </c>
      <c r="K41" s="118">
        <v>68484</v>
      </c>
      <c r="L41" s="119">
        <v>10333</v>
      </c>
      <c r="M41" s="119">
        <v>8171827</v>
      </c>
    </row>
    <row r="42" spans="1:13" s="117" customFormat="1" ht="15" customHeight="1">
      <c r="A42" s="80" t="s">
        <v>218</v>
      </c>
      <c r="B42" s="121" t="s">
        <v>19</v>
      </c>
      <c r="C42" s="118">
        <v>23045</v>
      </c>
      <c r="D42" s="119">
        <v>44304</v>
      </c>
      <c r="E42" s="119">
        <v>6476115</v>
      </c>
      <c r="F42" s="120">
        <v>39520</v>
      </c>
      <c r="G42" s="118">
        <v>9273</v>
      </c>
      <c r="H42" s="119">
        <v>1544</v>
      </c>
      <c r="I42" s="119">
        <v>3729465</v>
      </c>
      <c r="J42" s="120">
        <v>337049</v>
      </c>
      <c r="K42" s="118">
        <v>70878</v>
      </c>
      <c r="L42" s="119">
        <v>10713</v>
      </c>
      <c r="M42" s="119">
        <v>8513127</v>
      </c>
    </row>
    <row r="43" spans="1:13" s="117" customFormat="1" ht="15" customHeight="1">
      <c r="A43" s="80" t="s">
        <v>219</v>
      </c>
      <c r="B43" s="121" t="s">
        <v>19</v>
      </c>
      <c r="C43" s="118">
        <v>23825</v>
      </c>
      <c r="D43" s="119">
        <v>43775</v>
      </c>
      <c r="E43" s="119">
        <v>6626399</v>
      </c>
      <c r="F43" s="120">
        <v>39436</v>
      </c>
      <c r="G43" s="118">
        <v>9197</v>
      </c>
      <c r="H43" s="119">
        <v>1545</v>
      </c>
      <c r="I43" s="119">
        <v>3881523</v>
      </c>
      <c r="J43" s="120">
        <v>334045</v>
      </c>
      <c r="K43" s="118">
        <v>70223</v>
      </c>
      <c r="L43" s="119">
        <v>10596</v>
      </c>
      <c r="M43" s="119">
        <v>8956181</v>
      </c>
    </row>
    <row r="44" spans="1:13" s="117" customFormat="1" ht="15" customHeight="1">
      <c r="A44" s="80" t="s">
        <v>220</v>
      </c>
      <c r="B44" s="121" t="s">
        <v>19</v>
      </c>
      <c r="C44" s="118">
        <v>23299</v>
      </c>
      <c r="D44" s="119">
        <v>43590</v>
      </c>
      <c r="E44" s="119">
        <v>6725077</v>
      </c>
      <c r="F44" s="120">
        <v>39863</v>
      </c>
      <c r="G44" s="118">
        <v>9125</v>
      </c>
      <c r="H44" s="119">
        <v>1561</v>
      </c>
      <c r="I44" s="119">
        <v>4001754</v>
      </c>
      <c r="J44" s="120">
        <v>339580</v>
      </c>
      <c r="K44" s="118">
        <v>70226</v>
      </c>
      <c r="L44" s="119">
        <v>10608</v>
      </c>
      <c r="M44" s="119">
        <v>9081989</v>
      </c>
    </row>
    <row r="45" spans="1:13" s="117" customFormat="1" ht="15" customHeight="1">
      <c r="A45" s="80" t="s">
        <v>221</v>
      </c>
      <c r="B45" s="121" t="s">
        <v>19</v>
      </c>
      <c r="C45" s="118">
        <v>22873</v>
      </c>
      <c r="D45" s="119">
        <v>43067</v>
      </c>
      <c r="E45" s="119">
        <v>6754303</v>
      </c>
      <c r="F45" s="120">
        <v>40555</v>
      </c>
      <c r="G45" s="118">
        <v>9489</v>
      </c>
      <c r="H45" s="119">
        <v>2042</v>
      </c>
      <c r="I45" s="119">
        <v>4008714</v>
      </c>
      <c r="J45" s="120">
        <v>345720</v>
      </c>
      <c r="K45" s="118">
        <v>71616</v>
      </c>
      <c r="L45" s="119">
        <v>10757</v>
      </c>
      <c r="M45" s="119">
        <v>9260543</v>
      </c>
    </row>
    <row r="46" spans="1:13" s="117" customFormat="1" ht="15" customHeight="1">
      <c r="A46" s="80" t="s">
        <v>222</v>
      </c>
      <c r="B46" s="121" t="s">
        <v>19</v>
      </c>
      <c r="C46" s="118">
        <v>22692</v>
      </c>
      <c r="D46" s="119">
        <v>42211</v>
      </c>
      <c r="E46" s="119">
        <v>6662040</v>
      </c>
      <c r="F46" s="120">
        <v>43002</v>
      </c>
      <c r="G46" s="118">
        <v>10119</v>
      </c>
      <c r="H46" s="119">
        <v>1617</v>
      </c>
      <c r="I46" s="119">
        <v>4236602</v>
      </c>
      <c r="J46" s="120">
        <v>352844</v>
      </c>
      <c r="K46" s="118">
        <v>75113</v>
      </c>
      <c r="L46" s="119">
        <v>11359</v>
      </c>
      <c r="M46" s="119">
        <v>9792022</v>
      </c>
    </row>
    <row r="47" spans="1:13" s="117" customFormat="1" ht="15" customHeight="1">
      <c r="A47" s="80" t="s">
        <v>223</v>
      </c>
      <c r="B47" s="121" t="s">
        <v>19</v>
      </c>
      <c r="C47" s="118">
        <v>22442</v>
      </c>
      <c r="D47" s="119">
        <v>41503</v>
      </c>
      <c r="E47" s="119">
        <v>6669541</v>
      </c>
      <c r="F47" s="120">
        <v>47124</v>
      </c>
      <c r="G47" s="118">
        <v>11732</v>
      </c>
      <c r="H47" s="119">
        <v>1734</v>
      </c>
      <c r="I47" s="119">
        <v>4906137</v>
      </c>
      <c r="J47" s="120">
        <v>342263</v>
      </c>
      <c r="K47" s="118">
        <v>77701</v>
      </c>
      <c r="L47" s="119">
        <v>11674</v>
      </c>
      <c r="M47" s="119">
        <v>10264391</v>
      </c>
    </row>
    <row r="48" spans="1:13" s="117" customFormat="1" ht="15" customHeight="1">
      <c r="A48" s="80" t="s">
        <v>224</v>
      </c>
      <c r="B48" s="121" t="s">
        <v>19</v>
      </c>
      <c r="C48" s="118">
        <v>25197</v>
      </c>
      <c r="D48" s="119">
        <v>43037</v>
      </c>
      <c r="E48" s="119">
        <v>7520750</v>
      </c>
      <c r="F48" s="120">
        <v>50933</v>
      </c>
      <c r="G48" s="118">
        <v>12604</v>
      </c>
      <c r="H48" s="119">
        <v>1897</v>
      </c>
      <c r="I48" s="119">
        <v>5325596</v>
      </c>
      <c r="J48" s="120">
        <v>336409</v>
      </c>
      <c r="K48" s="118">
        <v>79167</v>
      </c>
      <c r="L48" s="119">
        <v>11827</v>
      </c>
      <c r="M48" s="119">
        <v>10576769</v>
      </c>
    </row>
    <row r="49" spans="1:13" s="117" customFormat="1" ht="15" customHeight="1">
      <c r="A49" s="80" t="s">
        <v>225</v>
      </c>
      <c r="B49" s="121" t="s">
        <v>19</v>
      </c>
      <c r="C49" s="118">
        <v>24085</v>
      </c>
      <c r="D49" s="119">
        <v>43251</v>
      </c>
      <c r="E49" s="119">
        <v>7757284</v>
      </c>
      <c r="F49" s="120">
        <v>55335</v>
      </c>
      <c r="G49" s="118">
        <v>13595</v>
      </c>
      <c r="H49" s="119">
        <v>2101</v>
      </c>
      <c r="I49" s="119">
        <v>5806217</v>
      </c>
      <c r="J49" s="120">
        <v>330624</v>
      </c>
      <c r="K49" s="118">
        <v>77596</v>
      </c>
      <c r="L49" s="119">
        <v>11379</v>
      </c>
      <c r="M49" s="119">
        <v>10741324</v>
      </c>
    </row>
    <row r="50" spans="1:13" s="117" customFormat="1" ht="15" customHeight="1">
      <c r="A50" s="80" t="s">
        <v>226</v>
      </c>
      <c r="B50" s="121" t="s">
        <v>19</v>
      </c>
      <c r="C50" s="118">
        <v>23483</v>
      </c>
      <c r="D50" s="119">
        <v>42506</v>
      </c>
      <c r="E50" s="119">
        <v>7867144</v>
      </c>
      <c r="F50" s="120">
        <v>56652</v>
      </c>
      <c r="G50" s="118">
        <v>13769</v>
      </c>
      <c r="H50" s="119">
        <v>2126</v>
      </c>
      <c r="I50" s="119">
        <v>5935350</v>
      </c>
      <c r="J50" s="120">
        <v>322254</v>
      </c>
      <c r="K50" s="118">
        <v>73093</v>
      </c>
      <c r="L50" s="119">
        <v>10410</v>
      </c>
      <c r="M50" s="119">
        <v>10827499</v>
      </c>
    </row>
    <row r="51" spans="1:13" s="117" customFormat="1" ht="15" customHeight="1">
      <c r="A51" s="80" t="s">
        <v>227</v>
      </c>
      <c r="B51" s="118" t="s">
        <v>19</v>
      </c>
      <c r="C51" s="22">
        <v>22897</v>
      </c>
      <c r="D51" s="22">
        <v>40650</v>
      </c>
      <c r="E51" s="22">
        <v>7744981</v>
      </c>
      <c r="F51" s="22">
        <v>55096</v>
      </c>
      <c r="G51" s="22">
        <v>13367</v>
      </c>
      <c r="H51" s="22">
        <v>2029</v>
      </c>
      <c r="I51" s="22">
        <v>5977405</v>
      </c>
      <c r="J51" s="22">
        <v>326547</v>
      </c>
      <c r="K51" s="22">
        <v>69648</v>
      </c>
      <c r="L51" s="22">
        <v>10012</v>
      </c>
      <c r="M51" s="22">
        <v>10275855</v>
      </c>
    </row>
    <row r="52" spans="1:13" s="117" customFormat="1" ht="15" customHeight="1">
      <c r="A52" s="80" t="s">
        <v>228</v>
      </c>
      <c r="B52" s="121" t="s">
        <v>19</v>
      </c>
      <c r="C52" s="124">
        <v>22351</v>
      </c>
      <c r="D52" s="124">
        <v>39476</v>
      </c>
      <c r="E52" s="124">
        <v>7715890</v>
      </c>
      <c r="F52" s="124">
        <v>55313</v>
      </c>
      <c r="G52" s="124">
        <v>13364</v>
      </c>
      <c r="H52" s="124">
        <v>1973</v>
      </c>
      <c r="I52" s="124">
        <v>5858908</v>
      </c>
      <c r="J52" s="124">
        <v>336205</v>
      </c>
      <c r="K52" s="124">
        <v>65805</v>
      </c>
      <c r="L52" s="124">
        <v>9569</v>
      </c>
      <c r="M52" s="124">
        <v>10665627</v>
      </c>
    </row>
    <row r="53" spans="1:13" s="117" customFormat="1" ht="15" customHeight="1">
      <c r="A53" s="80" t="s">
        <v>229</v>
      </c>
      <c r="B53" s="121" t="s">
        <v>19</v>
      </c>
      <c r="C53" s="158">
        <v>20950</v>
      </c>
      <c r="D53" s="158">
        <v>36312</v>
      </c>
      <c r="E53" s="158">
        <v>7371021</v>
      </c>
      <c r="F53" s="158">
        <v>57109</v>
      </c>
      <c r="G53" s="158">
        <v>14041</v>
      </c>
      <c r="H53" s="158">
        <v>2006</v>
      </c>
      <c r="I53" s="158">
        <v>5845569</v>
      </c>
      <c r="J53" s="158">
        <v>331450</v>
      </c>
      <c r="K53" s="158">
        <v>65154</v>
      </c>
      <c r="L53" s="158">
        <v>9355</v>
      </c>
      <c r="M53" s="158">
        <v>10281810</v>
      </c>
    </row>
    <row r="54" spans="1:13" s="117" customFormat="1" ht="15" customHeight="1">
      <c r="A54" s="80" t="s">
        <v>230</v>
      </c>
      <c r="B54" s="121" t="s">
        <v>19</v>
      </c>
      <c r="C54" s="158">
        <v>20303</v>
      </c>
      <c r="D54" s="158">
        <v>35007</v>
      </c>
      <c r="E54" s="158">
        <v>7366093</v>
      </c>
      <c r="F54" s="158">
        <v>55721</v>
      </c>
      <c r="G54" s="158">
        <v>13886</v>
      </c>
      <c r="H54" s="158">
        <v>1930</v>
      </c>
      <c r="I54" s="158">
        <v>5553387</v>
      </c>
      <c r="J54" s="158">
        <v>329908</v>
      </c>
      <c r="K54" s="158">
        <v>65189</v>
      </c>
      <c r="L54" s="158">
        <v>9440</v>
      </c>
      <c r="M54" s="158">
        <v>10364459</v>
      </c>
    </row>
    <row r="55" spans="1:13" s="117" customFormat="1" ht="15" customHeight="1">
      <c r="A55" s="80" t="s">
        <v>231</v>
      </c>
      <c r="B55" s="121" t="s">
        <v>19</v>
      </c>
      <c r="C55" s="158">
        <v>19696</v>
      </c>
      <c r="D55" s="158">
        <v>34163</v>
      </c>
      <c r="E55" s="158">
        <v>7368261</v>
      </c>
      <c r="F55" s="158">
        <v>57095</v>
      </c>
      <c r="G55" s="158">
        <v>13929</v>
      </c>
      <c r="H55" s="158">
        <v>1946</v>
      </c>
      <c r="I55" s="158">
        <v>5484600</v>
      </c>
      <c r="J55" s="158">
        <v>328113</v>
      </c>
      <c r="K55" s="158">
        <v>63095</v>
      </c>
      <c r="L55" s="158">
        <v>9226</v>
      </c>
      <c r="M55" s="158">
        <v>10671374</v>
      </c>
    </row>
    <row r="56" spans="1:13" s="117" customFormat="1" ht="15" customHeight="1">
      <c r="A56" s="80" t="s">
        <v>232</v>
      </c>
      <c r="B56" s="121" t="s">
        <v>19</v>
      </c>
      <c r="C56" s="158">
        <v>20555</v>
      </c>
      <c r="D56" s="158">
        <v>32572</v>
      </c>
      <c r="E56" s="158">
        <v>7052695</v>
      </c>
      <c r="F56" s="158">
        <v>57729</v>
      </c>
      <c r="G56" s="158">
        <v>14205</v>
      </c>
      <c r="H56" s="158">
        <v>1980</v>
      </c>
      <c r="I56" s="158">
        <v>5393826</v>
      </c>
      <c r="J56" s="158">
        <v>325280</v>
      </c>
      <c r="K56" s="158">
        <v>59909</v>
      </c>
      <c r="L56" s="158">
        <v>8827</v>
      </c>
      <c r="M56" s="158">
        <v>10060535</v>
      </c>
    </row>
    <row r="57" spans="1:13" s="117" customFormat="1" ht="15" customHeight="1">
      <c r="A57" s="80" t="s">
        <v>233</v>
      </c>
      <c r="B57" s="121" t="s">
        <v>19</v>
      </c>
      <c r="C57" s="118">
        <v>19047</v>
      </c>
      <c r="D57" s="119">
        <v>30415</v>
      </c>
      <c r="E57" s="119">
        <v>6641021</v>
      </c>
      <c r="F57" s="120">
        <v>60982</v>
      </c>
      <c r="G57" s="118">
        <v>14927</v>
      </c>
      <c r="H57" s="119">
        <v>2235</v>
      </c>
      <c r="I57" s="119">
        <v>5435367</v>
      </c>
      <c r="J57" s="120">
        <v>332629</v>
      </c>
      <c r="K57" s="118">
        <v>56310</v>
      </c>
      <c r="L57" s="119">
        <v>8354</v>
      </c>
      <c r="M57" s="119">
        <v>9313897</v>
      </c>
    </row>
    <row r="58" spans="1:13" s="117" customFormat="1" ht="15" customHeight="1">
      <c r="A58" s="80" t="s">
        <v>234</v>
      </c>
      <c r="B58" s="121" t="s">
        <v>19</v>
      </c>
      <c r="C58" s="118">
        <v>23687</v>
      </c>
      <c r="D58" s="119">
        <v>28918</v>
      </c>
      <c r="E58" s="119">
        <v>6940755</v>
      </c>
      <c r="F58" s="120">
        <v>62078</v>
      </c>
      <c r="G58" s="118">
        <v>15450</v>
      </c>
      <c r="H58" s="119">
        <v>2102</v>
      </c>
      <c r="I58" s="119">
        <v>5119370</v>
      </c>
      <c r="J58" s="120">
        <v>333617</v>
      </c>
      <c r="K58" s="118">
        <v>54422</v>
      </c>
      <c r="L58" s="119">
        <v>8134</v>
      </c>
      <c r="M58" s="119">
        <v>8914611</v>
      </c>
    </row>
    <row r="59" spans="1:13" s="117" customFormat="1" ht="15" customHeight="1">
      <c r="A59" s="80" t="s">
        <v>235</v>
      </c>
      <c r="B59" s="121" t="s">
        <v>19</v>
      </c>
      <c r="C59" s="158">
        <v>17913</v>
      </c>
      <c r="D59" s="158">
        <v>27818</v>
      </c>
      <c r="E59" s="158">
        <v>6462901</v>
      </c>
      <c r="F59" s="158">
        <v>79562</v>
      </c>
      <c r="G59" s="158">
        <v>19023</v>
      </c>
      <c r="H59" s="158">
        <v>3911</v>
      </c>
      <c r="I59" s="158">
        <v>5321165</v>
      </c>
      <c r="J59" s="158">
        <v>337890</v>
      </c>
      <c r="K59" s="158">
        <v>54312</v>
      </c>
      <c r="L59" s="158">
        <v>8176</v>
      </c>
      <c r="M59" s="158">
        <v>8853458</v>
      </c>
    </row>
    <row r="60" spans="1:13" s="117" customFormat="1" ht="15" customHeight="1">
      <c r="A60" s="80" t="s">
        <v>236</v>
      </c>
      <c r="B60" s="121" t="s">
        <v>19</v>
      </c>
      <c r="C60" s="158">
        <v>17426</v>
      </c>
      <c r="D60" s="158">
        <v>26535</v>
      </c>
      <c r="E60" s="158">
        <v>6180555</v>
      </c>
      <c r="F60" s="158">
        <v>86494</v>
      </c>
      <c r="G60" s="158">
        <v>20005</v>
      </c>
      <c r="H60" s="158">
        <v>4080</v>
      </c>
      <c r="I60" s="158">
        <v>5383689</v>
      </c>
      <c r="J60" s="158">
        <v>338677</v>
      </c>
      <c r="K60" s="158">
        <v>52161</v>
      </c>
      <c r="L60" s="158">
        <v>7905</v>
      </c>
      <c r="M60" s="158">
        <v>8423370</v>
      </c>
    </row>
    <row r="61" spans="1:13" s="117" customFormat="1" ht="15" customHeight="1">
      <c r="A61" s="80" t="s">
        <v>73</v>
      </c>
      <c r="B61" s="121" t="s">
        <v>19</v>
      </c>
      <c r="C61" s="158">
        <v>16099</v>
      </c>
      <c r="D61" s="158">
        <v>23301</v>
      </c>
      <c r="E61" s="158">
        <v>4952213</v>
      </c>
      <c r="F61" s="158">
        <v>98814</v>
      </c>
      <c r="G61" s="158">
        <v>22922</v>
      </c>
      <c r="H61" s="158">
        <v>4784</v>
      </c>
      <c r="I61" s="158">
        <v>5420203</v>
      </c>
      <c r="J61" s="158">
        <v>343347</v>
      </c>
      <c r="K61" s="158">
        <v>52665</v>
      </c>
      <c r="L61" s="158">
        <v>8077</v>
      </c>
      <c r="M61" s="158">
        <v>8455501</v>
      </c>
    </row>
    <row r="62" spans="1:13" s="117" customFormat="1" ht="15" customHeight="1">
      <c r="A62" s="80" t="s">
        <v>74</v>
      </c>
      <c r="B62" s="121" t="s">
        <v>19</v>
      </c>
      <c r="C62" s="158">
        <v>15821</v>
      </c>
      <c r="D62" s="158">
        <v>22151</v>
      </c>
      <c r="E62" s="158">
        <v>4733159</v>
      </c>
      <c r="F62" s="158">
        <v>97820</v>
      </c>
      <c r="G62" s="158">
        <v>22196</v>
      </c>
      <c r="H62" s="158">
        <v>4464</v>
      </c>
      <c r="I62" s="158">
        <v>5157916</v>
      </c>
      <c r="J62" s="158">
        <v>355657</v>
      </c>
      <c r="K62" s="158">
        <v>53080</v>
      </c>
      <c r="L62" s="158">
        <v>8188</v>
      </c>
      <c r="M62" s="158">
        <v>8420302</v>
      </c>
    </row>
    <row r="63" spans="1:13" s="117" customFormat="1" ht="15" customHeight="1">
      <c r="A63" s="80" t="s">
        <v>75</v>
      </c>
      <c r="B63" s="121" t="s">
        <v>19</v>
      </c>
      <c r="C63" s="158">
        <v>15004</v>
      </c>
      <c r="D63" s="158">
        <v>20863</v>
      </c>
      <c r="E63" s="158">
        <v>4475455</v>
      </c>
      <c r="F63" s="158">
        <v>106378</v>
      </c>
      <c r="G63" s="158">
        <v>22948</v>
      </c>
      <c r="H63" s="158">
        <v>4602</v>
      </c>
      <c r="I63" s="158">
        <v>5450263</v>
      </c>
      <c r="J63" s="158">
        <v>357624</v>
      </c>
      <c r="K63" s="158">
        <v>53643</v>
      </c>
      <c r="L63" s="158">
        <v>8268</v>
      </c>
      <c r="M63" s="158">
        <v>8505616</v>
      </c>
    </row>
    <row r="64" spans="1:13" s="117" customFormat="1" ht="15" customHeight="1">
      <c r="A64" s="80" t="s">
        <v>76</v>
      </c>
      <c r="B64" s="121" t="s">
        <v>19</v>
      </c>
      <c r="C64" s="158">
        <v>16097</v>
      </c>
      <c r="D64" s="158">
        <v>19245</v>
      </c>
      <c r="E64" s="158">
        <v>4311068</v>
      </c>
      <c r="F64" s="158">
        <v>127199</v>
      </c>
      <c r="G64" s="158">
        <v>27916</v>
      </c>
      <c r="H64" s="158">
        <v>6053</v>
      </c>
      <c r="I64" s="158">
        <v>5689608</v>
      </c>
      <c r="J64" s="158">
        <v>343014</v>
      </c>
      <c r="K64" s="158">
        <v>53091</v>
      </c>
      <c r="L64" s="158">
        <v>8273</v>
      </c>
      <c r="M64" s="158">
        <v>8425250</v>
      </c>
    </row>
    <row r="65" spans="1:13" s="117" customFormat="1" ht="15" customHeight="1">
      <c r="A65" s="80" t="s">
        <v>77</v>
      </c>
      <c r="B65" s="121" t="s">
        <v>19</v>
      </c>
      <c r="C65" s="158">
        <v>19036</v>
      </c>
      <c r="D65" s="158">
        <v>20986</v>
      </c>
      <c r="E65" s="158">
        <v>4573509</v>
      </c>
      <c r="F65" s="158">
        <v>95426</v>
      </c>
      <c r="G65" s="158">
        <v>17818</v>
      </c>
      <c r="H65" s="158">
        <v>4197</v>
      </c>
      <c r="I65" s="158">
        <v>4977688</v>
      </c>
      <c r="J65" s="158">
        <v>337341</v>
      </c>
      <c r="K65" s="158">
        <v>53719</v>
      </c>
      <c r="L65" s="158">
        <v>8581</v>
      </c>
      <c r="M65" s="158">
        <v>8560703</v>
      </c>
    </row>
    <row r="66" spans="1:13" s="117" customFormat="1" ht="15" customHeight="1">
      <c r="A66" s="80" t="s">
        <v>78</v>
      </c>
      <c r="B66" s="121" t="s">
        <v>19</v>
      </c>
      <c r="C66" s="159">
        <v>24480</v>
      </c>
      <c r="D66" s="159">
        <v>22979</v>
      </c>
      <c r="E66" s="159">
        <v>4927842</v>
      </c>
      <c r="F66" s="159">
        <v>83894</v>
      </c>
      <c r="G66" s="159">
        <v>19017</v>
      </c>
      <c r="H66" s="159">
        <v>3499</v>
      </c>
      <c r="I66" s="159">
        <v>4614114</v>
      </c>
      <c r="J66" s="159">
        <v>335735</v>
      </c>
      <c r="K66" s="159">
        <v>53550</v>
      </c>
      <c r="L66" s="159">
        <v>8669</v>
      </c>
      <c r="M66" s="159">
        <v>8578107</v>
      </c>
    </row>
    <row r="67" spans="1:13" s="117" customFormat="1" ht="15" customHeight="1">
      <c r="A67" s="80" t="s">
        <v>79</v>
      </c>
      <c r="B67" s="121" t="s">
        <v>19</v>
      </c>
      <c r="C67" s="159">
        <v>22586</v>
      </c>
      <c r="D67" s="159">
        <v>22664</v>
      </c>
      <c r="E67" s="159">
        <v>4752828</v>
      </c>
      <c r="F67" s="159">
        <v>91261</v>
      </c>
      <c r="G67" s="159">
        <v>19521</v>
      </c>
      <c r="H67" s="159">
        <v>3578</v>
      </c>
      <c r="I67" s="159">
        <v>5343807</v>
      </c>
      <c r="J67" s="159">
        <v>337964</v>
      </c>
      <c r="K67" s="159">
        <v>50799</v>
      </c>
      <c r="L67" s="159">
        <v>8149</v>
      </c>
      <c r="M67" s="159">
        <v>8026317</v>
      </c>
    </row>
    <row r="68" spans="1:13" s="117" customFormat="1" ht="15" customHeight="1">
      <c r="A68" s="80" t="s">
        <v>80</v>
      </c>
      <c r="B68" s="121" t="s">
        <v>19</v>
      </c>
      <c r="C68" s="159">
        <v>23271</v>
      </c>
      <c r="D68" s="159">
        <v>22302</v>
      </c>
      <c r="E68" s="159">
        <v>4777767</v>
      </c>
      <c r="F68" s="159">
        <v>74426</v>
      </c>
      <c r="G68" s="159">
        <v>15687</v>
      </c>
      <c r="H68" s="159">
        <v>2898</v>
      </c>
      <c r="I68" s="159">
        <v>4228830</v>
      </c>
      <c r="J68" s="159">
        <v>359577</v>
      </c>
      <c r="K68" s="159">
        <v>49062</v>
      </c>
      <c r="L68" s="159">
        <v>7515</v>
      </c>
      <c r="M68" s="159">
        <v>7246062</v>
      </c>
    </row>
    <row r="69" spans="1:13" s="117" customFormat="1" ht="15" customHeight="1">
      <c r="A69" s="85" t="s">
        <v>81</v>
      </c>
      <c r="B69" s="121" t="s">
        <v>19</v>
      </c>
      <c r="C69" s="159">
        <v>22876</v>
      </c>
      <c r="D69" s="159">
        <v>21207</v>
      </c>
      <c r="E69" s="159">
        <v>4812408</v>
      </c>
      <c r="F69" s="159">
        <v>82796</v>
      </c>
      <c r="G69" s="159">
        <v>16081</v>
      </c>
      <c r="H69" s="159">
        <v>3259</v>
      </c>
      <c r="I69" s="159">
        <v>4320655</v>
      </c>
      <c r="J69" s="159">
        <v>359339</v>
      </c>
      <c r="K69" s="159">
        <v>50192</v>
      </c>
      <c r="L69" s="159">
        <v>7774</v>
      </c>
      <c r="M69" s="159">
        <v>7407616</v>
      </c>
    </row>
    <row r="70" spans="1:13" s="57" customFormat="1" ht="15" customHeight="1">
      <c r="A70" s="80" t="s">
        <v>20</v>
      </c>
      <c r="B70" s="118" t="s">
        <v>19</v>
      </c>
      <c r="C70" s="159">
        <v>22199</v>
      </c>
      <c r="D70" s="159">
        <v>20701</v>
      </c>
      <c r="E70" s="159">
        <v>4873031</v>
      </c>
      <c r="F70" s="159">
        <v>84966</v>
      </c>
      <c r="G70" s="159">
        <v>16153</v>
      </c>
      <c r="H70" s="159">
        <v>3240</v>
      </c>
      <c r="I70" s="159">
        <v>4556596</v>
      </c>
      <c r="J70" s="159">
        <v>352563</v>
      </c>
      <c r="K70" s="159">
        <v>50087</v>
      </c>
      <c r="L70" s="159">
        <v>7847</v>
      </c>
      <c r="M70" s="159">
        <v>7440536</v>
      </c>
    </row>
    <row r="71" spans="1:13" s="57" customFormat="1" ht="15" customHeight="1">
      <c r="A71" s="80" t="s">
        <v>22</v>
      </c>
      <c r="B71" s="118" t="s">
        <v>19</v>
      </c>
      <c r="C71" s="159">
        <v>21496</v>
      </c>
      <c r="D71" s="58">
        <v>20145</v>
      </c>
      <c r="E71" s="159">
        <v>4841973</v>
      </c>
      <c r="F71" s="159">
        <v>83006</v>
      </c>
      <c r="G71" s="159">
        <v>15470</v>
      </c>
      <c r="H71" s="159">
        <v>2929</v>
      </c>
      <c r="I71" s="159">
        <v>4198254</v>
      </c>
      <c r="J71" s="159">
        <v>344657</v>
      </c>
      <c r="K71" s="159">
        <v>49344</v>
      </c>
      <c r="L71" s="159">
        <v>7717</v>
      </c>
      <c r="M71" s="159">
        <v>7325510</v>
      </c>
    </row>
    <row r="72" spans="1:13" s="57" customFormat="1" ht="15" customHeight="1">
      <c r="A72" s="80" t="s">
        <v>26</v>
      </c>
      <c r="B72" s="118" t="s">
        <v>19</v>
      </c>
      <c r="C72" s="159">
        <v>19643</v>
      </c>
      <c r="D72" s="58">
        <v>20249</v>
      </c>
      <c r="E72" s="159">
        <v>4470933</v>
      </c>
      <c r="F72" s="159">
        <v>72748</v>
      </c>
      <c r="G72" s="159">
        <v>13821</v>
      </c>
      <c r="H72" s="159">
        <v>3007</v>
      </c>
      <c r="I72" s="159">
        <v>3894859</v>
      </c>
      <c r="J72" s="159">
        <v>337186</v>
      </c>
      <c r="K72" s="159">
        <v>47728</v>
      </c>
      <c r="L72" s="159">
        <v>7494</v>
      </c>
      <c r="M72" s="159">
        <v>7507667</v>
      </c>
    </row>
    <row r="73" spans="1:13" s="57" customFormat="1" ht="15" customHeight="1">
      <c r="A73" s="80" t="s">
        <v>31</v>
      </c>
      <c r="B73" s="118" t="s">
        <v>19</v>
      </c>
      <c r="C73" s="159">
        <v>21989</v>
      </c>
      <c r="D73" s="58">
        <v>20407</v>
      </c>
      <c r="E73" s="159">
        <v>5018757</v>
      </c>
      <c r="F73" s="159">
        <v>83596</v>
      </c>
      <c r="G73" s="159">
        <v>15339</v>
      </c>
      <c r="H73" s="159">
        <v>3208</v>
      </c>
      <c r="I73" s="159">
        <v>4672150</v>
      </c>
      <c r="J73" s="159">
        <v>342487</v>
      </c>
      <c r="K73" s="159">
        <v>46404</v>
      </c>
      <c r="L73" s="159">
        <v>7314</v>
      </c>
      <c r="M73" s="159">
        <v>7548334.8199999994</v>
      </c>
    </row>
    <row r="74" spans="1:13" s="57" customFormat="1" ht="15" customHeight="1">
      <c r="A74" s="80" t="s">
        <v>30</v>
      </c>
      <c r="B74" s="118" t="s">
        <v>19</v>
      </c>
      <c r="C74" s="160">
        <v>22766</v>
      </c>
      <c r="D74" s="160">
        <v>20617</v>
      </c>
      <c r="E74" s="161">
        <v>5065589.0999999996</v>
      </c>
      <c r="F74" s="160">
        <v>86264</v>
      </c>
      <c r="G74" s="160">
        <v>13444</v>
      </c>
      <c r="H74" s="160">
        <v>2956</v>
      </c>
      <c r="I74" s="160">
        <v>5544236</v>
      </c>
      <c r="J74" s="160">
        <v>322370</v>
      </c>
      <c r="K74" s="160">
        <v>44889</v>
      </c>
      <c r="L74" s="160">
        <v>7052</v>
      </c>
      <c r="M74" s="160">
        <v>7228268</v>
      </c>
    </row>
    <row r="75" spans="1:13" s="57" customFormat="1" ht="15" customHeight="1">
      <c r="A75" s="80" t="s">
        <v>612</v>
      </c>
      <c r="B75" s="118" t="s">
        <v>19</v>
      </c>
      <c r="C75" s="160">
        <v>19487</v>
      </c>
      <c r="D75" s="160">
        <v>21176</v>
      </c>
      <c r="E75" s="161">
        <v>5139162</v>
      </c>
      <c r="F75" s="160">
        <v>77306</v>
      </c>
      <c r="G75" s="160">
        <v>12596</v>
      </c>
      <c r="H75" s="160">
        <v>2736</v>
      </c>
      <c r="I75" s="160">
        <v>5143207</v>
      </c>
      <c r="J75" s="160">
        <v>309136</v>
      </c>
      <c r="K75" s="160">
        <v>43597</v>
      </c>
      <c r="L75" s="160">
        <v>6975</v>
      </c>
      <c r="M75" s="160">
        <v>7025852</v>
      </c>
    </row>
    <row r="76" spans="1:13" s="57" customFormat="1" ht="15" customHeight="1">
      <c r="A76" s="80" t="s">
        <v>632</v>
      </c>
      <c r="B76" s="118" t="s">
        <v>19</v>
      </c>
      <c r="C76" s="160">
        <v>21624</v>
      </c>
      <c r="D76" s="160">
        <v>21424</v>
      </c>
      <c r="E76" s="161">
        <v>5426145</v>
      </c>
      <c r="F76" s="160">
        <v>69000</v>
      </c>
      <c r="G76" s="160">
        <v>12647</v>
      </c>
      <c r="H76" s="160">
        <v>2764</v>
      </c>
      <c r="I76" s="160">
        <v>5194662</v>
      </c>
      <c r="J76" s="160">
        <v>301660</v>
      </c>
      <c r="K76" s="160">
        <v>42920</v>
      </c>
      <c r="L76" s="160">
        <v>6798</v>
      </c>
      <c r="M76" s="160">
        <v>6990014</v>
      </c>
    </row>
    <row r="77" spans="1:13" s="57" customFormat="1" ht="15" customHeight="1">
      <c r="A77" s="80" t="s">
        <v>635</v>
      </c>
      <c r="B77" s="118" t="s">
        <v>19</v>
      </c>
      <c r="C77" s="160">
        <v>21128</v>
      </c>
      <c r="D77" s="160">
        <v>23103</v>
      </c>
      <c r="E77" s="161">
        <v>5467958</v>
      </c>
      <c r="F77" s="160">
        <v>67091</v>
      </c>
      <c r="G77" s="160">
        <v>11716</v>
      </c>
      <c r="H77" s="160">
        <v>2530</v>
      </c>
      <c r="I77" s="160">
        <v>4550155</v>
      </c>
      <c r="J77" s="160">
        <v>289566</v>
      </c>
      <c r="K77" s="160">
        <v>41884</v>
      </c>
      <c r="L77" s="160">
        <v>6515</v>
      </c>
      <c r="M77" s="160">
        <v>6900379</v>
      </c>
    </row>
    <row r="78" spans="1:13" s="57" customFormat="1" ht="15" customHeight="1">
      <c r="A78" s="80" t="s">
        <v>667</v>
      </c>
      <c r="B78" s="118" t="s">
        <v>19</v>
      </c>
      <c r="C78" s="160">
        <v>20682</v>
      </c>
      <c r="D78" s="160">
        <v>23470</v>
      </c>
      <c r="E78" s="161">
        <v>5506771</v>
      </c>
      <c r="F78" s="160">
        <v>64343</v>
      </c>
      <c r="G78" s="160">
        <v>11154</v>
      </c>
      <c r="H78" s="160">
        <v>2651</v>
      </c>
      <c r="I78" s="160">
        <v>3791120</v>
      </c>
      <c r="J78" s="160">
        <v>268850</v>
      </c>
      <c r="K78" s="160">
        <v>37977</v>
      </c>
      <c r="L78" s="160">
        <v>5840</v>
      </c>
      <c r="M78" s="160">
        <v>6345490</v>
      </c>
    </row>
    <row r="79" spans="1:13" s="57" customFormat="1" ht="15" customHeight="1">
      <c r="A79" s="80" t="s">
        <v>691</v>
      </c>
      <c r="B79" s="118" t="s">
        <v>19</v>
      </c>
      <c r="C79" s="160">
        <v>20733</v>
      </c>
      <c r="D79" s="160">
        <v>17650</v>
      </c>
      <c r="E79" s="161">
        <v>4322922</v>
      </c>
      <c r="F79" s="160">
        <v>33199</v>
      </c>
      <c r="G79" s="160">
        <v>3735</v>
      </c>
      <c r="H79" s="160">
        <v>1209</v>
      </c>
      <c r="I79" s="160">
        <v>1409825</v>
      </c>
      <c r="J79" s="160">
        <v>215191</v>
      </c>
      <c r="K79" s="160">
        <v>24483</v>
      </c>
      <c r="L79" s="160">
        <v>3488</v>
      </c>
      <c r="M79" s="160">
        <v>3940286</v>
      </c>
    </row>
    <row r="80" spans="1:13" s="57" customFormat="1" ht="15" customHeight="1">
      <c r="A80" s="80" t="s">
        <v>735</v>
      </c>
      <c r="B80" s="118" t="s">
        <v>19</v>
      </c>
      <c r="C80" s="160">
        <v>19715</v>
      </c>
      <c r="D80" s="160">
        <v>19096</v>
      </c>
      <c r="E80" s="161">
        <v>4840433</v>
      </c>
      <c r="F80" s="160">
        <v>46173</v>
      </c>
      <c r="G80" s="160">
        <v>4740</v>
      </c>
      <c r="H80" s="160">
        <v>1502</v>
      </c>
      <c r="I80" s="160">
        <v>2570184</v>
      </c>
      <c r="J80" s="160">
        <v>213678</v>
      </c>
      <c r="K80" s="160">
        <v>26003</v>
      </c>
      <c r="L80" s="160">
        <v>3688</v>
      </c>
      <c r="M80" s="160">
        <v>4268779.9579999996</v>
      </c>
    </row>
    <row r="81" spans="1:13" s="57" customFormat="1" ht="15" customHeight="1">
      <c r="A81" s="80" t="s">
        <v>784</v>
      </c>
      <c r="B81" s="118" t="s">
        <v>19</v>
      </c>
      <c r="C81" s="160">
        <v>21055</v>
      </c>
      <c r="D81" s="160">
        <v>28214</v>
      </c>
      <c r="E81" s="161">
        <v>5308200</v>
      </c>
      <c r="F81" s="160">
        <v>51392</v>
      </c>
      <c r="G81" s="160">
        <v>7203</v>
      </c>
      <c r="H81" s="160">
        <v>1866</v>
      </c>
      <c r="I81" s="160">
        <v>3125872</v>
      </c>
      <c r="J81" s="160">
        <v>214978</v>
      </c>
      <c r="K81" s="160">
        <v>29154</v>
      </c>
      <c r="L81" s="160">
        <v>4279</v>
      </c>
      <c r="M81" s="160">
        <v>4991962</v>
      </c>
    </row>
    <row r="82" spans="1:13" s="57" customFormat="1" ht="15" customHeight="1">
      <c r="A82" s="80" t="s">
        <v>801</v>
      </c>
      <c r="B82" s="118" t="s">
        <v>19</v>
      </c>
      <c r="C82" s="160">
        <v>18383.521000000001</v>
      </c>
      <c r="D82" s="160">
        <v>21085.734</v>
      </c>
      <c r="E82" s="161">
        <v>5698563</v>
      </c>
      <c r="F82" s="160">
        <v>57495</v>
      </c>
      <c r="G82" s="160">
        <v>8926.4770000000008</v>
      </c>
      <c r="H82" s="160">
        <v>2143.9949999999999</v>
      </c>
      <c r="I82" s="160">
        <v>4103662</v>
      </c>
      <c r="J82" s="160">
        <v>210175</v>
      </c>
      <c r="K82" s="160">
        <v>29117.205000000002</v>
      </c>
      <c r="L82" s="160">
        <v>4397.8220000000001</v>
      </c>
      <c r="M82" s="160">
        <v>5353842</v>
      </c>
    </row>
    <row r="83" spans="1:13" ht="3.95" customHeight="1">
      <c r="A83" s="55"/>
      <c r="B83" s="122"/>
      <c r="C83" s="56"/>
      <c r="D83" s="56"/>
      <c r="E83" s="56"/>
      <c r="F83" s="56"/>
      <c r="G83" s="56"/>
      <c r="H83" s="56"/>
      <c r="I83" s="56"/>
      <c r="J83" s="56"/>
      <c r="K83" s="56"/>
      <c r="L83" s="56"/>
      <c r="M83" s="56"/>
    </row>
    <row r="84" spans="1:13" ht="15.95" customHeight="1">
      <c r="A84" s="57" t="s">
        <v>21</v>
      </c>
    </row>
    <row r="85" spans="1:13" ht="12" customHeight="1">
      <c r="A85" s="57" t="s">
        <v>401</v>
      </c>
    </row>
    <row r="86" spans="1:13" ht="12" customHeight="1">
      <c r="A86" s="57" t="s">
        <v>402</v>
      </c>
    </row>
    <row r="87" spans="1:13" s="57" customFormat="1" ht="12" customHeight="1">
      <c r="A87" s="37" t="s">
        <v>17</v>
      </c>
      <c r="C87" s="54"/>
      <c r="D87" s="54"/>
      <c r="E87" s="54"/>
      <c r="F87" s="54"/>
      <c r="G87" s="54"/>
      <c r="H87" s="54"/>
      <c r="I87" s="54"/>
      <c r="J87" s="54"/>
      <c r="K87" s="54"/>
      <c r="L87" s="54"/>
      <c r="M87" s="54"/>
    </row>
  </sheetData>
  <mergeCells count="3">
    <mergeCell ref="F6:I6"/>
    <mergeCell ref="J6:M6"/>
    <mergeCell ref="B6:E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65" transitionEvaluation="1">
    <pageSetUpPr fitToPage="1"/>
  </sheetPr>
  <dimension ref="A1:E80"/>
  <sheetViews>
    <sheetView zoomScaleNormal="100" zoomScaleSheetLayoutView="100" workbookViewId="0">
      <pane ySplit="5" topLeftCell="A65" activePane="bottomLeft" state="frozen"/>
      <selection activeCell="C70" sqref="C70"/>
      <selection pane="bottomLeft" activeCell="B76" sqref="B76"/>
    </sheetView>
  </sheetViews>
  <sheetFormatPr defaultColWidth="37.375" defaultRowHeight="12" customHeight="1"/>
  <cols>
    <col min="1" max="1" width="18.625" style="458" customWidth="1"/>
    <col min="2" max="4" width="19.875" style="458" customWidth="1"/>
    <col min="5" max="5" width="19.75" style="458" customWidth="1"/>
    <col min="6" max="16384" width="37.375" style="458"/>
  </cols>
  <sheetData>
    <row r="1" spans="1:5" s="472" customFormat="1" ht="24" customHeight="1">
      <c r="B1" s="474" t="s">
        <v>629</v>
      </c>
      <c r="C1" s="473"/>
    </row>
    <row r="2" spans="1:5" ht="15.95" customHeight="1">
      <c r="B2" s="458" t="s">
        <v>628</v>
      </c>
    </row>
    <row r="3" spans="1:5" ht="12" customHeight="1">
      <c r="B3" s="458" t="s">
        <v>620</v>
      </c>
    </row>
    <row r="4" spans="1:5" ht="12" customHeight="1" thickBot="1">
      <c r="A4" s="471"/>
      <c r="B4" s="470"/>
      <c r="C4" s="470"/>
    </row>
    <row r="5" spans="1:5" ht="18" customHeight="1">
      <c r="A5" s="469"/>
      <c r="B5" s="468" t="s">
        <v>627</v>
      </c>
      <c r="C5" s="468" t="s">
        <v>626</v>
      </c>
      <c r="D5" s="468" t="s">
        <v>23</v>
      </c>
      <c r="E5" s="468" t="s">
        <v>625</v>
      </c>
    </row>
    <row r="6" spans="1:5" s="461" customFormat="1" ht="15" customHeight="1">
      <c r="A6" s="80"/>
      <c r="B6" s="467" t="s">
        <v>624</v>
      </c>
      <c r="C6" s="467" t="s">
        <v>89</v>
      </c>
      <c r="D6" s="465" t="s">
        <v>189</v>
      </c>
      <c r="E6" s="465" t="s">
        <v>65</v>
      </c>
    </row>
    <row r="7" spans="1:5" s="461" customFormat="1" ht="15" customHeight="1">
      <c r="A7" s="80" t="s">
        <v>239</v>
      </c>
      <c r="B7" s="463">
        <v>2386501</v>
      </c>
      <c r="C7" s="463">
        <v>7249580</v>
      </c>
      <c r="D7" s="462">
        <v>120202</v>
      </c>
      <c r="E7" s="462">
        <v>18277</v>
      </c>
    </row>
    <row r="8" spans="1:5" s="461" customFormat="1" ht="15" customHeight="1">
      <c r="A8" s="80"/>
      <c r="B8" s="466" t="s">
        <v>624</v>
      </c>
      <c r="C8" s="466" t="s">
        <v>89</v>
      </c>
      <c r="D8" s="465" t="s">
        <v>188</v>
      </c>
      <c r="E8" s="465" t="s">
        <v>83</v>
      </c>
    </row>
    <row r="9" spans="1:5" s="461" customFormat="1" ht="15" customHeight="1">
      <c r="A9" s="80" t="s">
        <v>240</v>
      </c>
      <c r="B9" s="463">
        <v>3010272</v>
      </c>
      <c r="C9" s="463">
        <v>8336930</v>
      </c>
      <c r="D9" s="462">
        <v>146341000</v>
      </c>
      <c r="E9" s="462">
        <v>22188</v>
      </c>
    </row>
    <row r="10" spans="1:5" s="461" customFormat="1" ht="15" customHeight="1">
      <c r="A10" s="80" t="s">
        <v>241</v>
      </c>
      <c r="B10" s="463">
        <v>3160416</v>
      </c>
      <c r="C10" s="463">
        <v>8560573</v>
      </c>
      <c r="D10" s="462">
        <v>160862085</v>
      </c>
      <c r="E10" s="462">
        <v>23162</v>
      </c>
    </row>
    <row r="11" spans="1:5" s="461" customFormat="1" ht="15" customHeight="1">
      <c r="A11" s="80" t="s">
        <v>242</v>
      </c>
      <c r="B11" s="463">
        <v>3330993</v>
      </c>
      <c r="C11" s="463">
        <v>8969351</v>
      </c>
      <c r="D11" s="462">
        <v>169054712</v>
      </c>
      <c r="E11" s="462">
        <v>25347</v>
      </c>
    </row>
    <row r="12" spans="1:5" s="461" customFormat="1" ht="15" customHeight="1">
      <c r="A12" s="80" t="s">
        <v>243</v>
      </c>
      <c r="B12" s="463">
        <v>3331728</v>
      </c>
      <c r="C12" s="463">
        <v>9913338</v>
      </c>
      <c r="D12" s="462">
        <v>191919533</v>
      </c>
      <c r="E12" s="462">
        <v>25870</v>
      </c>
    </row>
    <row r="13" spans="1:5" s="461" customFormat="1" ht="15" customHeight="1">
      <c r="A13" s="80" t="s">
        <v>244</v>
      </c>
      <c r="B13" s="463">
        <v>3159134</v>
      </c>
      <c r="C13" s="463">
        <v>9978447</v>
      </c>
      <c r="D13" s="462">
        <v>200549809</v>
      </c>
      <c r="E13" s="462">
        <v>25083</v>
      </c>
    </row>
    <row r="14" spans="1:5" s="461" customFormat="1" ht="15" customHeight="1">
      <c r="A14" s="80"/>
      <c r="B14" s="466" t="s">
        <v>624</v>
      </c>
      <c r="C14" s="466" t="s">
        <v>89</v>
      </c>
      <c r="D14" s="465" t="s">
        <v>86</v>
      </c>
      <c r="E14" s="465" t="s">
        <v>83</v>
      </c>
    </row>
    <row r="15" spans="1:5" s="461" customFormat="1" ht="15" customHeight="1">
      <c r="A15" s="80" t="s">
        <v>245</v>
      </c>
      <c r="B15" s="463">
        <v>3447852</v>
      </c>
      <c r="C15" s="463">
        <v>11288945</v>
      </c>
      <c r="D15" s="462">
        <v>225304</v>
      </c>
      <c r="E15" s="462">
        <v>26892</v>
      </c>
    </row>
    <row r="16" spans="1:5" s="461" customFormat="1" ht="15" customHeight="1">
      <c r="A16" s="80" t="s">
        <v>246</v>
      </c>
      <c r="B16" s="463">
        <v>3343300</v>
      </c>
      <c r="C16" s="463">
        <v>10309054</v>
      </c>
      <c r="D16" s="462">
        <v>266107</v>
      </c>
      <c r="E16" s="462">
        <v>24900</v>
      </c>
    </row>
    <row r="17" spans="1:5" s="461" customFormat="1" ht="15" customHeight="1">
      <c r="A17" s="80" t="s">
        <v>247</v>
      </c>
      <c r="B17" s="463">
        <v>3135017</v>
      </c>
      <c r="C17" s="463">
        <v>9405319</v>
      </c>
      <c r="D17" s="462">
        <v>226438</v>
      </c>
      <c r="E17" s="462">
        <v>28441</v>
      </c>
    </row>
    <row r="18" spans="1:5" s="461" customFormat="1" ht="15" customHeight="1">
      <c r="A18" s="80" t="s">
        <v>248</v>
      </c>
      <c r="B18" s="463">
        <v>3719752</v>
      </c>
      <c r="C18" s="463">
        <v>11608732</v>
      </c>
      <c r="D18" s="462">
        <v>303516</v>
      </c>
      <c r="E18" s="462">
        <v>27289</v>
      </c>
    </row>
    <row r="19" spans="1:5" s="461" customFormat="1" ht="15" customHeight="1">
      <c r="A19" s="80" t="s">
        <v>249</v>
      </c>
      <c r="B19" s="463">
        <v>4006866</v>
      </c>
      <c r="C19" s="463">
        <v>12382342</v>
      </c>
      <c r="D19" s="462">
        <v>333091</v>
      </c>
      <c r="E19" s="462">
        <v>32011</v>
      </c>
    </row>
    <row r="20" spans="1:5" s="461" customFormat="1" ht="15" customHeight="1">
      <c r="A20" s="80" t="s">
        <v>250</v>
      </c>
      <c r="B20" s="463">
        <v>4078391</v>
      </c>
      <c r="C20" s="463">
        <v>11544534</v>
      </c>
      <c r="D20" s="462">
        <v>363549</v>
      </c>
      <c r="E20" s="462">
        <v>37785</v>
      </c>
    </row>
    <row r="21" spans="1:5" s="461" customFormat="1" ht="15" customHeight="1">
      <c r="A21" s="80" t="s">
        <v>251</v>
      </c>
      <c r="B21" s="463">
        <v>4883190</v>
      </c>
      <c r="C21" s="463">
        <v>13362329</v>
      </c>
      <c r="D21" s="462">
        <v>461048</v>
      </c>
      <c r="E21" s="462">
        <v>38905</v>
      </c>
    </row>
    <row r="22" spans="1:5" s="461" customFormat="1" ht="15" customHeight="1">
      <c r="A22" s="80" t="s">
        <v>252</v>
      </c>
      <c r="B22" s="463">
        <v>4717937</v>
      </c>
      <c r="C22" s="463">
        <v>13093992</v>
      </c>
      <c r="D22" s="462">
        <v>531112</v>
      </c>
      <c r="E22" s="462">
        <v>34823</v>
      </c>
    </row>
    <row r="23" spans="1:5" s="461" customFormat="1" ht="15" customHeight="1">
      <c r="A23" s="80" t="s">
        <v>253</v>
      </c>
      <c r="B23" s="463">
        <v>3896664</v>
      </c>
      <c r="C23" s="463">
        <v>10602389</v>
      </c>
      <c r="D23" s="462">
        <v>473874</v>
      </c>
      <c r="E23" s="462" t="s">
        <v>19</v>
      </c>
    </row>
    <row r="24" spans="1:5" s="461" customFormat="1" ht="15" customHeight="1">
      <c r="A24" s="80" t="s">
        <v>254</v>
      </c>
      <c r="B24" s="463">
        <v>3469273</v>
      </c>
      <c r="C24" s="463">
        <v>9362684</v>
      </c>
      <c r="D24" s="462">
        <v>422483</v>
      </c>
      <c r="E24" s="462" t="s">
        <v>19</v>
      </c>
    </row>
    <row r="25" spans="1:5" s="461" customFormat="1" ht="15" customHeight="1">
      <c r="A25" s="80" t="s">
        <v>255</v>
      </c>
      <c r="B25" s="463">
        <v>4389518</v>
      </c>
      <c r="C25" s="463">
        <v>11670786</v>
      </c>
      <c r="D25" s="462">
        <v>622428</v>
      </c>
      <c r="E25" s="462" t="s">
        <v>19</v>
      </c>
    </row>
    <row r="26" spans="1:5" s="461" customFormat="1" ht="15" customHeight="1">
      <c r="A26" s="80" t="s">
        <v>256</v>
      </c>
      <c r="B26" s="463">
        <v>4346060</v>
      </c>
      <c r="C26" s="463">
        <v>11210748</v>
      </c>
      <c r="D26" s="462">
        <v>726706</v>
      </c>
      <c r="E26" s="462" t="s">
        <v>19</v>
      </c>
    </row>
    <row r="27" spans="1:5" s="461" customFormat="1" ht="15" customHeight="1">
      <c r="A27" s="80" t="s">
        <v>257</v>
      </c>
      <c r="B27" s="463">
        <v>4333190</v>
      </c>
      <c r="C27" s="463">
        <v>10896591</v>
      </c>
      <c r="D27" s="462">
        <v>892654</v>
      </c>
      <c r="E27" s="462" t="s">
        <v>19</v>
      </c>
    </row>
    <row r="28" spans="1:5" s="461" customFormat="1" ht="15" customHeight="1">
      <c r="A28" s="80" t="s">
        <v>258</v>
      </c>
      <c r="B28" s="463">
        <v>4375463</v>
      </c>
      <c r="C28" s="463">
        <v>10474375</v>
      </c>
      <c r="D28" s="462">
        <v>1060056</v>
      </c>
      <c r="E28" s="462" t="s">
        <v>19</v>
      </c>
    </row>
    <row r="29" spans="1:5" s="461" customFormat="1" ht="15" customHeight="1">
      <c r="A29" s="80" t="s">
        <v>259</v>
      </c>
      <c r="B29" s="463">
        <v>4350609</v>
      </c>
      <c r="C29" s="463">
        <v>10218221</v>
      </c>
      <c r="D29" s="462">
        <v>1173522</v>
      </c>
      <c r="E29" s="462" t="s">
        <v>19</v>
      </c>
    </row>
    <row r="30" spans="1:5" s="461" customFormat="1" ht="15" customHeight="1">
      <c r="A30" s="80" t="s">
        <v>260</v>
      </c>
      <c r="B30" s="463">
        <v>4425185</v>
      </c>
      <c r="C30" s="463">
        <v>9648777</v>
      </c>
      <c r="D30" s="462">
        <v>1191167</v>
      </c>
      <c r="E30" s="462" t="s">
        <v>19</v>
      </c>
    </row>
    <row r="31" spans="1:5" s="461" customFormat="1" ht="15" customHeight="1">
      <c r="A31" s="80" t="s">
        <v>261</v>
      </c>
      <c r="B31" s="463">
        <v>4368383</v>
      </c>
      <c r="C31" s="463">
        <v>9159473</v>
      </c>
      <c r="D31" s="462">
        <v>1264086</v>
      </c>
      <c r="E31" s="462" t="s">
        <v>19</v>
      </c>
    </row>
    <row r="32" spans="1:5" s="461" customFormat="1" ht="15" customHeight="1">
      <c r="A32" s="80" t="s">
        <v>262</v>
      </c>
      <c r="B32" s="463">
        <v>4336951</v>
      </c>
      <c r="C32" s="463">
        <v>9047289</v>
      </c>
      <c r="D32" s="462">
        <v>1300337</v>
      </c>
      <c r="E32" s="462" t="s">
        <v>19</v>
      </c>
    </row>
    <row r="33" spans="1:5" s="461" customFormat="1" ht="15" customHeight="1">
      <c r="A33" s="80" t="s">
        <v>263</v>
      </c>
      <c r="B33" s="463">
        <v>3442309</v>
      </c>
      <c r="C33" s="463">
        <v>7603000</v>
      </c>
      <c r="D33" s="462">
        <v>1110037</v>
      </c>
      <c r="E33" s="462" t="s">
        <v>19</v>
      </c>
    </row>
    <row r="34" spans="1:5" s="461" customFormat="1" ht="15" customHeight="1">
      <c r="A34" s="80" t="s">
        <v>264</v>
      </c>
      <c r="B34" s="463">
        <v>3220836</v>
      </c>
      <c r="C34" s="463">
        <v>7249690</v>
      </c>
      <c r="D34" s="462">
        <v>1138581</v>
      </c>
      <c r="E34" s="462" t="s">
        <v>19</v>
      </c>
    </row>
    <row r="35" spans="1:5" s="461" customFormat="1" ht="15" customHeight="1">
      <c r="A35" s="80" t="s">
        <v>265</v>
      </c>
      <c r="B35" s="463">
        <v>4130060</v>
      </c>
      <c r="C35" s="463">
        <v>8706380</v>
      </c>
      <c r="D35" s="462">
        <v>1504998</v>
      </c>
      <c r="E35" s="462" t="s">
        <v>19</v>
      </c>
    </row>
    <row r="36" spans="1:5" s="461" customFormat="1" ht="15" customHeight="1">
      <c r="A36" s="80" t="s">
        <v>266</v>
      </c>
      <c r="B36" s="463">
        <v>4074683</v>
      </c>
      <c r="C36" s="463">
        <v>8552676</v>
      </c>
      <c r="D36" s="462">
        <v>1516152</v>
      </c>
      <c r="E36" s="462" t="s">
        <v>19</v>
      </c>
    </row>
    <row r="37" spans="1:5" s="461" customFormat="1" ht="15" customHeight="1">
      <c r="A37" s="80" t="s">
        <v>267</v>
      </c>
      <c r="B37" s="463">
        <v>3956303</v>
      </c>
      <c r="C37" s="463">
        <v>7859588</v>
      </c>
      <c r="D37" s="462">
        <v>1482856</v>
      </c>
      <c r="E37" s="462" t="s">
        <v>19</v>
      </c>
    </row>
    <row r="38" spans="1:5" s="461" customFormat="1" ht="15" customHeight="1">
      <c r="A38" s="80" t="s">
        <v>268</v>
      </c>
      <c r="B38" s="463">
        <v>3950202</v>
      </c>
      <c r="C38" s="463">
        <v>5331297</v>
      </c>
      <c r="D38" s="462">
        <v>1434634</v>
      </c>
      <c r="E38" s="462" t="s">
        <v>19</v>
      </c>
    </row>
    <row r="39" spans="1:5" s="461" customFormat="1" ht="15" customHeight="1">
      <c r="A39" s="80" t="s">
        <v>269</v>
      </c>
      <c r="B39" s="463">
        <v>2836268</v>
      </c>
      <c r="C39" s="463">
        <v>4446375</v>
      </c>
      <c r="D39" s="462">
        <v>851587</v>
      </c>
      <c r="E39" s="462" t="s">
        <v>19</v>
      </c>
    </row>
    <row r="40" spans="1:5" s="461" customFormat="1" ht="15" customHeight="1">
      <c r="A40" s="80" t="s">
        <v>270</v>
      </c>
      <c r="B40" s="463">
        <v>2242712</v>
      </c>
      <c r="C40" s="463">
        <v>2789413</v>
      </c>
      <c r="D40" s="462">
        <v>609943</v>
      </c>
      <c r="E40" s="462" t="s">
        <v>19</v>
      </c>
    </row>
    <row r="41" spans="1:5" s="461" customFormat="1" ht="15" customHeight="1">
      <c r="A41" s="80" t="s">
        <v>271</v>
      </c>
      <c r="B41" s="463">
        <v>2260522</v>
      </c>
      <c r="C41" s="463">
        <v>2003879</v>
      </c>
      <c r="D41" s="462">
        <v>647871</v>
      </c>
      <c r="E41" s="462" t="s">
        <v>19</v>
      </c>
    </row>
    <row r="42" spans="1:5" s="461" customFormat="1" ht="15" customHeight="1">
      <c r="A42" s="80" t="s">
        <v>272</v>
      </c>
      <c r="B42" s="124">
        <v>2217565</v>
      </c>
      <c r="C42" s="124">
        <v>1714931</v>
      </c>
      <c r="D42" s="124">
        <v>660662</v>
      </c>
      <c r="E42" s="462" t="s">
        <v>19</v>
      </c>
    </row>
    <row r="43" spans="1:5" s="461" customFormat="1" ht="15" customHeight="1">
      <c r="A43" s="80" t="s">
        <v>225</v>
      </c>
      <c r="B43" s="463">
        <v>2177733</v>
      </c>
      <c r="C43" s="463">
        <v>1624292</v>
      </c>
      <c r="D43" s="462">
        <v>723583</v>
      </c>
      <c r="E43" s="462" t="s">
        <v>19</v>
      </c>
    </row>
    <row r="44" spans="1:5" s="461" customFormat="1" ht="15" customHeight="1">
      <c r="A44" s="80" t="s">
        <v>226</v>
      </c>
      <c r="B44" s="463">
        <v>2210451</v>
      </c>
      <c r="C44" s="463">
        <v>1567355</v>
      </c>
      <c r="D44" s="462">
        <v>771583</v>
      </c>
      <c r="E44" s="462" t="s">
        <v>19</v>
      </c>
    </row>
    <row r="45" spans="1:5" s="461" customFormat="1" ht="15" customHeight="1">
      <c r="A45" s="80" t="s">
        <v>227</v>
      </c>
      <c r="B45" s="463">
        <v>2105209</v>
      </c>
      <c r="C45" s="463">
        <v>1445825</v>
      </c>
      <c r="D45" s="462">
        <v>757842</v>
      </c>
      <c r="E45" s="462" t="s">
        <v>19</v>
      </c>
    </row>
    <row r="46" spans="1:5" s="461" customFormat="1" ht="15" customHeight="1">
      <c r="A46" s="80" t="s">
        <v>228</v>
      </c>
      <c r="B46" s="124">
        <v>2138524</v>
      </c>
      <c r="C46" s="124">
        <v>1307698</v>
      </c>
      <c r="D46" s="124">
        <v>761502</v>
      </c>
      <c r="E46" s="462" t="s">
        <v>19</v>
      </c>
    </row>
    <row r="47" spans="1:5" s="461" customFormat="1" ht="15" customHeight="1">
      <c r="A47" s="80" t="s">
        <v>229</v>
      </c>
      <c r="B47" s="22">
        <v>2036246</v>
      </c>
      <c r="C47" s="22">
        <v>1309577</v>
      </c>
      <c r="D47" s="22">
        <v>792132</v>
      </c>
      <c r="E47" s="462" t="s">
        <v>19</v>
      </c>
    </row>
    <row r="48" spans="1:5" s="461" customFormat="1" ht="15" customHeight="1">
      <c r="A48" s="80" t="s">
        <v>230</v>
      </c>
      <c r="B48" s="22">
        <v>2124197</v>
      </c>
      <c r="C48" s="22">
        <v>1334946</v>
      </c>
      <c r="D48" s="22">
        <v>789825</v>
      </c>
      <c r="E48" s="462" t="s">
        <v>19</v>
      </c>
    </row>
    <row r="49" spans="1:5" s="461" customFormat="1" ht="15" customHeight="1">
      <c r="A49" s="80" t="s">
        <v>231</v>
      </c>
      <c r="B49" s="22">
        <v>2025418</v>
      </c>
      <c r="C49" s="22">
        <v>1306304</v>
      </c>
      <c r="D49" s="462">
        <v>762560</v>
      </c>
      <c r="E49" s="462" t="s">
        <v>19</v>
      </c>
    </row>
    <row r="50" spans="1:5" s="461" customFormat="1" ht="15" customHeight="1">
      <c r="A50" s="80" t="s">
        <v>232</v>
      </c>
      <c r="B50" s="22">
        <v>2071582</v>
      </c>
      <c r="C50" s="22">
        <v>1113498</v>
      </c>
      <c r="D50" s="462">
        <v>720120</v>
      </c>
      <c r="E50" s="462" t="s">
        <v>19</v>
      </c>
    </row>
    <row r="51" spans="1:5" s="461" customFormat="1" ht="15" customHeight="1">
      <c r="A51" s="80" t="s">
        <v>233</v>
      </c>
      <c r="B51" s="22">
        <v>2171752</v>
      </c>
      <c r="C51" s="22">
        <v>931437</v>
      </c>
      <c r="D51" s="462">
        <v>644547</v>
      </c>
      <c r="E51" s="462" t="s">
        <v>19</v>
      </c>
    </row>
    <row r="52" spans="1:5" s="461" customFormat="1" ht="15" customHeight="1">
      <c r="A52" s="80" t="s">
        <v>234</v>
      </c>
      <c r="B52" s="463">
        <v>1852418</v>
      </c>
      <c r="C52" s="463">
        <v>796033</v>
      </c>
      <c r="D52" s="463">
        <v>452404</v>
      </c>
      <c r="E52" s="462" t="s">
        <v>19</v>
      </c>
    </row>
    <row r="53" spans="1:5" s="461" customFormat="1" ht="15" customHeight="1">
      <c r="A53" s="80" t="s">
        <v>235</v>
      </c>
      <c r="B53" s="22">
        <v>1956649</v>
      </c>
      <c r="C53" s="22">
        <v>1046923</v>
      </c>
      <c r="D53" s="462" t="s">
        <v>19</v>
      </c>
      <c r="E53" s="462" t="s">
        <v>19</v>
      </c>
    </row>
    <row r="54" spans="1:5" s="461" customFormat="1" ht="15" customHeight="1">
      <c r="A54" s="80" t="s">
        <v>236</v>
      </c>
      <c r="B54" s="22">
        <v>1957426</v>
      </c>
      <c r="C54" s="22">
        <v>1008237</v>
      </c>
      <c r="D54" s="462" t="s">
        <v>19</v>
      </c>
      <c r="E54" s="462" t="s">
        <v>19</v>
      </c>
    </row>
    <row r="55" spans="1:5" s="461" customFormat="1" ht="15" customHeight="1">
      <c r="A55" s="80" t="s">
        <v>73</v>
      </c>
      <c r="B55" s="463">
        <v>1153462</v>
      </c>
      <c r="C55" s="463">
        <v>606313</v>
      </c>
      <c r="D55" s="462" t="s">
        <v>19</v>
      </c>
      <c r="E55" s="462" t="s">
        <v>19</v>
      </c>
    </row>
    <row r="56" spans="1:5" s="461" customFormat="1" ht="15" customHeight="1">
      <c r="A56" s="80" t="s">
        <v>74</v>
      </c>
      <c r="B56" s="463">
        <v>1097491</v>
      </c>
      <c r="C56" s="463">
        <v>411857</v>
      </c>
      <c r="D56" s="462" t="s">
        <v>19</v>
      </c>
      <c r="E56" s="462" t="s">
        <v>19</v>
      </c>
    </row>
    <row r="57" spans="1:5" s="461" customFormat="1" ht="15" customHeight="1">
      <c r="A57" s="80" t="s">
        <v>75</v>
      </c>
      <c r="B57" s="463">
        <v>1116466</v>
      </c>
      <c r="C57" s="463">
        <v>401012</v>
      </c>
      <c r="D57" s="462" t="s">
        <v>19</v>
      </c>
      <c r="E57" s="462" t="s">
        <v>19</v>
      </c>
    </row>
    <row r="58" spans="1:5" s="461" customFormat="1" ht="15" customHeight="1">
      <c r="A58" s="80" t="s">
        <v>76</v>
      </c>
      <c r="B58" s="463">
        <v>181105</v>
      </c>
      <c r="C58" s="463">
        <v>116815</v>
      </c>
      <c r="D58" s="462" t="s">
        <v>19</v>
      </c>
      <c r="E58" s="462" t="s">
        <v>19</v>
      </c>
    </row>
    <row r="59" spans="1:5" s="461" customFormat="1" ht="15" customHeight="1">
      <c r="A59" s="80" t="s">
        <v>77</v>
      </c>
      <c r="B59" s="463">
        <v>183984</v>
      </c>
      <c r="C59" s="463">
        <v>94297</v>
      </c>
      <c r="D59" s="462" t="s">
        <v>19</v>
      </c>
      <c r="E59" s="462" t="s">
        <v>19</v>
      </c>
    </row>
    <row r="60" spans="1:5" s="461" customFormat="1" ht="15" customHeight="1">
      <c r="A60" s="80" t="s">
        <v>78</v>
      </c>
      <c r="B60" s="463">
        <v>197060</v>
      </c>
      <c r="C60" s="463">
        <v>101512</v>
      </c>
      <c r="D60" s="462" t="s">
        <v>19</v>
      </c>
      <c r="E60" s="462" t="s">
        <v>19</v>
      </c>
    </row>
    <row r="61" spans="1:5" s="461" customFormat="1" ht="15" customHeight="1">
      <c r="A61" s="80" t="s">
        <v>79</v>
      </c>
      <c r="B61" s="463">
        <v>178906</v>
      </c>
      <c r="C61" s="463">
        <v>97766</v>
      </c>
      <c r="D61" s="462" t="s">
        <v>19</v>
      </c>
      <c r="E61" s="462" t="s">
        <v>19</v>
      </c>
    </row>
    <row r="62" spans="1:5" s="461" customFormat="1" ht="15" customHeight="1">
      <c r="A62" s="80" t="s">
        <v>80</v>
      </c>
      <c r="B62" s="463">
        <v>182119</v>
      </c>
      <c r="C62" s="463">
        <v>89700</v>
      </c>
      <c r="D62" s="462" t="s">
        <v>19</v>
      </c>
      <c r="E62" s="462" t="s">
        <v>19</v>
      </c>
    </row>
    <row r="63" spans="1:5" s="461" customFormat="1" ht="15" customHeight="1">
      <c r="A63" s="85" t="s">
        <v>81</v>
      </c>
      <c r="B63" s="463">
        <v>185331</v>
      </c>
      <c r="C63" s="463">
        <v>113945</v>
      </c>
      <c r="D63" s="462" t="s">
        <v>19</v>
      </c>
      <c r="E63" s="462" t="s">
        <v>19</v>
      </c>
    </row>
    <row r="64" spans="1:5" s="461" customFormat="1" ht="15" customHeight="1">
      <c r="A64" s="464" t="s">
        <v>20</v>
      </c>
      <c r="B64" s="463">
        <v>184578</v>
      </c>
      <c r="C64" s="463">
        <v>93815</v>
      </c>
      <c r="D64" s="462" t="s">
        <v>19</v>
      </c>
      <c r="E64" s="462" t="s">
        <v>19</v>
      </c>
    </row>
    <row r="65" spans="1:5" s="461" customFormat="1" ht="15" customHeight="1">
      <c r="A65" s="464" t="s">
        <v>22</v>
      </c>
      <c r="B65" s="463">
        <v>180173</v>
      </c>
      <c r="C65" s="463">
        <v>77567</v>
      </c>
      <c r="D65" s="462" t="s">
        <v>19</v>
      </c>
      <c r="E65" s="462" t="s">
        <v>19</v>
      </c>
    </row>
    <row r="66" spans="1:5" s="461" customFormat="1" ht="15" customHeight="1">
      <c r="A66" s="464" t="s">
        <v>27</v>
      </c>
      <c r="B66" s="463">
        <v>178650</v>
      </c>
      <c r="C66" s="463">
        <v>67172</v>
      </c>
      <c r="D66" s="462" t="s">
        <v>19</v>
      </c>
      <c r="E66" s="462" t="s">
        <v>19</v>
      </c>
    </row>
    <row r="67" spans="1:5" s="461" customFormat="1" ht="15" customHeight="1">
      <c r="A67" s="464" t="s">
        <v>326</v>
      </c>
      <c r="B67" s="462">
        <v>179028</v>
      </c>
      <c r="C67" s="462">
        <v>63967</v>
      </c>
      <c r="D67" s="462" t="s">
        <v>19</v>
      </c>
      <c r="E67" s="462" t="s">
        <v>19</v>
      </c>
    </row>
    <row r="68" spans="1:5" s="461" customFormat="1" ht="15" customHeight="1">
      <c r="A68" s="464" t="s">
        <v>623</v>
      </c>
      <c r="B68" s="463">
        <v>178470</v>
      </c>
      <c r="C68" s="463">
        <v>62341</v>
      </c>
      <c r="D68" s="462" t="s">
        <v>19</v>
      </c>
      <c r="E68" s="462" t="s">
        <v>19</v>
      </c>
    </row>
    <row r="69" spans="1:5" s="461" customFormat="1" ht="15" customHeight="1">
      <c r="A69" s="464" t="s">
        <v>633</v>
      </c>
      <c r="B69" s="463">
        <v>180195</v>
      </c>
      <c r="C69" s="463">
        <v>64987</v>
      </c>
      <c r="D69" s="462" t="s">
        <v>19</v>
      </c>
      <c r="E69" s="462" t="s">
        <v>19</v>
      </c>
    </row>
    <row r="70" spans="1:5" s="461" customFormat="1" ht="15" customHeight="1">
      <c r="A70" s="464" t="s">
        <v>631</v>
      </c>
      <c r="B70" s="463">
        <v>180735</v>
      </c>
      <c r="C70" s="463">
        <v>54178</v>
      </c>
      <c r="D70" s="462" t="s">
        <v>19</v>
      </c>
      <c r="E70" s="462" t="s">
        <v>19</v>
      </c>
    </row>
    <row r="71" spans="1:5" s="461" customFormat="1" ht="15" customHeight="1">
      <c r="A71" s="464" t="s">
        <v>636</v>
      </c>
      <c r="B71" s="463">
        <v>180354</v>
      </c>
      <c r="C71" s="463">
        <v>61119</v>
      </c>
      <c r="D71" s="462" t="s">
        <v>19</v>
      </c>
      <c r="E71" s="462" t="s">
        <v>19</v>
      </c>
    </row>
    <row r="72" spans="1:5" s="461" customFormat="1" ht="15" customHeight="1">
      <c r="A72" s="464" t="s">
        <v>663</v>
      </c>
      <c r="B72" s="463">
        <v>180973</v>
      </c>
      <c r="C72" s="463">
        <v>56763</v>
      </c>
      <c r="D72" s="462" t="s">
        <v>19</v>
      </c>
      <c r="E72" s="462" t="s">
        <v>19</v>
      </c>
    </row>
    <row r="73" spans="1:5" s="461" customFormat="1" ht="15" customHeight="1">
      <c r="A73" s="464" t="s">
        <v>692</v>
      </c>
      <c r="B73" s="463">
        <v>180699</v>
      </c>
      <c r="C73" s="462">
        <v>34542</v>
      </c>
      <c r="D73" s="462" t="s">
        <v>19</v>
      </c>
      <c r="E73" s="462" t="s">
        <v>19</v>
      </c>
    </row>
    <row r="74" spans="1:5" s="461" customFormat="1" ht="15" customHeight="1">
      <c r="A74" s="464" t="s">
        <v>736</v>
      </c>
      <c r="B74" s="463">
        <v>179302</v>
      </c>
      <c r="C74" s="462">
        <v>45313</v>
      </c>
      <c r="D74" s="462" t="s">
        <v>19</v>
      </c>
      <c r="E74" s="462" t="s">
        <v>19</v>
      </c>
    </row>
    <row r="75" spans="1:5" s="461" customFormat="1" ht="15" customHeight="1">
      <c r="A75" s="464" t="s">
        <v>778</v>
      </c>
      <c r="B75" s="463">
        <v>165293</v>
      </c>
      <c r="C75" s="462">
        <v>53204</v>
      </c>
      <c r="D75" s="462" t="s">
        <v>19</v>
      </c>
      <c r="E75" s="462" t="s">
        <v>19</v>
      </c>
    </row>
    <row r="76" spans="1:5" s="461" customFormat="1" ht="15" customHeight="1">
      <c r="A76" s="464" t="s">
        <v>802</v>
      </c>
      <c r="B76" s="463">
        <v>149872</v>
      </c>
      <c r="C76" s="462">
        <v>35155</v>
      </c>
      <c r="D76" s="462" t="s">
        <v>19</v>
      </c>
      <c r="E76" s="462" t="s">
        <v>19</v>
      </c>
    </row>
    <row r="77" spans="1:5" ht="3.95" customHeight="1">
      <c r="A77" s="460"/>
      <c r="B77" s="459"/>
      <c r="C77" s="459"/>
      <c r="D77" s="459"/>
      <c r="E77" s="459"/>
    </row>
    <row r="78" spans="1:5" ht="15.95" customHeight="1">
      <c r="A78" s="458" t="s">
        <v>622</v>
      </c>
    </row>
    <row r="79" spans="1:5" ht="12" customHeight="1">
      <c r="A79" s="458" t="s">
        <v>621</v>
      </c>
    </row>
    <row r="80" spans="1:5" ht="12" customHeight="1">
      <c r="A80" s="458" t="s">
        <v>620</v>
      </c>
    </row>
  </sheetData>
  <phoneticPr fontId="3"/>
  <printOptions gridLinesSet="0"/>
  <pageMargins left="0.98425196850393704" right="0.59055118110236227" top="0.78740157480314965" bottom="0.78740157480314965" header="0.31496062992125984" footer="0.31496062992125984"/>
  <pageSetup paperSize="9" scale="73"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B59" transitionEvaluation="1"/>
  <dimension ref="A1:Q95"/>
  <sheetViews>
    <sheetView zoomScaleNormal="100" zoomScaleSheetLayoutView="100" workbookViewId="0">
      <pane xSplit="1" ySplit="5" topLeftCell="B59" activePane="bottomRight" state="frozen"/>
      <selection pane="topRight" activeCell="B1" sqref="B1"/>
      <selection pane="bottomLeft" activeCell="A5" sqref="A5"/>
      <selection pane="bottomRight" activeCell="B80" sqref="B80"/>
    </sheetView>
  </sheetViews>
  <sheetFormatPr defaultColWidth="24.375" defaultRowHeight="12" customHeight="1"/>
  <cols>
    <col min="1" max="1" width="15.625" style="60" customWidth="1"/>
    <col min="2" max="7" width="11.875" style="60" customWidth="1"/>
    <col min="8" max="9" width="9.75" style="60" bestFit="1" customWidth="1"/>
    <col min="10" max="10" width="4.5" style="60" bestFit="1" customWidth="1"/>
    <col min="11" max="11" width="2.25" style="60" bestFit="1" customWidth="1"/>
    <col min="12" max="13" width="3" style="60" bestFit="1" customWidth="1"/>
    <col min="14" max="15" width="9.75" style="60" bestFit="1" customWidth="1"/>
    <col min="16" max="18" width="2.25" style="60" bestFit="1" customWidth="1"/>
    <col min="19" max="19" width="4.5" style="60" bestFit="1" customWidth="1"/>
    <col min="20" max="20" width="6" style="60" bestFit="1" customWidth="1"/>
    <col min="21" max="21" width="4.5" style="60" bestFit="1" customWidth="1"/>
    <col min="22" max="23" width="2.25" style="60" bestFit="1" customWidth="1"/>
    <col min="24" max="16384" width="24.375" style="60"/>
  </cols>
  <sheetData>
    <row r="1" spans="1:8" s="59" customFormat="1" ht="24" customHeight="1">
      <c r="B1" s="90" t="s">
        <v>410</v>
      </c>
      <c r="C1" s="90"/>
      <c r="D1" s="90"/>
      <c r="E1" s="90"/>
      <c r="F1" s="90"/>
      <c r="G1" s="90"/>
    </row>
    <row r="2" spans="1:8" ht="15.75" customHeight="1">
      <c r="B2" s="60" t="s">
        <v>781</v>
      </c>
    </row>
    <row r="3" spans="1:8" ht="12" customHeight="1">
      <c r="B3" s="60" t="s">
        <v>780</v>
      </c>
    </row>
    <row r="4" spans="1:8" ht="8.1" customHeight="1" thickBot="1">
      <c r="A4" s="61"/>
      <c r="B4" s="62"/>
      <c r="C4" s="62"/>
      <c r="D4" s="62"/>
      <c r="E4" s="62"/>
      <c r="G4" s="63"/>
    </row>
    <row r="5" spans="1:8" ht="24" customHeight="1">
      <c r="A5" s="86"/>
      <c r="B5" s="87" t="s">
        <v>93</v>
      </c>
      <c r="C5" s="88" t="s">
        <v>29</v>
      </c>
      <c r="D5" s="87" t="s">
        <v>92</v>
      </c>
      <c r="E5" s="89" t="s">
        <v>24</v>
      </c>
      <c r="F5" s="87" t="s">
        <v>377</v>
      </c>
      <c r="G5" s="89" t="s">
        <v>94</v>
      </c>
      <c r="H5" s="217" t="s">
        <v>273</v>
      </c>
    </row>
    <row r="6" spans="1:8" s="225" customFormat="1" ht="15" customHeight="1">
      <c r="A6" s="80"/>
      <c r="B6" s="220" t="s">
        <v>82</v>
      </c>
      <c r="C6" s="221" t="s">
        <v>87</v>
      </c>
      <c r="D6" s="222" t="s">
        <v>88</v>
      </c>
      <c r="E6" s="222" t="s">
        <v>88</v>
      </c>
      <c r="F6" s="223" t="s">
        <v>365</v>
      </c>
      <c r="G6" s="223" t="s">
        <v>365</v>
      </c>
      <c r="H6" s="224" t="s">
        <v>274</v>
      </c>
    </row>
    <row r="7" spans="1:8" s="225" customFormat="1" ht="15" customHeight="1">
      <c r="A7" s="126" t="s">
        <v>275</v>
      </c>
      <c r="B7" s="63" t="s">
        <v>19</v>
      </c>
      <c r="C7" s="226">
        <v>119</v>
      </c>
      <c r="D7" s="219">
        <v>6670402</v>
      </c>
      <c r="E7" s="219">
        <v>18275</v>
      </c>
      <c r="F7" s="218">
        <v>1526710</v>
      </c>
      <c r="G7" s="218">
        <v>213790800</v>
      </c>
      <c r="H7" s="219">
        <v>365</v>
      </c>
    </row>
    <row r="8" spans="1:8" s="225" customFormat="1" ht="15" customHeight="1">
      <c r="A8" s="126" t="s">
        <v>238</v>
      </c>
      <c r="B8" s="64" t="s">
        <v>19</v>
      </c>
      <c r="C8" s="226">
        <v>59.5</v>
      </c>
      <c r="D8" s="219">
        <v>6543510</v>
      </c>
      <c r="E8" s="219">
        <v>17878</v>
      </c>
      <c r="F8" s="218">
        <v>1335819</v>
      </c>
      <c r="G8" s="218">
        <v>151293000</v>
      </c>
      <c r="H8" s="219">
        <v>366</v>
      </c>
    </row>
    <row r="9" spans="1:8" s="225" customFormat="1" ht="15" customHeight="1">
      <c r="A9" s="126" t="s">
        <v>239</v>
      </c>
      <c r="B9" s="219">
        <v>234</v>
      </c>
      <c r="C9" s="226">
        <v>59.5</v>
      </c>
      <c r="D9" s="219">
        <v>6672184</v>
      </c>
      <c r="E9" s="219">
        <v>18230</v>
      </c>
      <c r="F9" s="218">
        <v>1391400</v>
      </c>
      <c r="G9" s="218">
        <v>177845500</v>
      </c>
      <c r="H9" s="63" t="s">
        <v>19</v>
      </c>
    </row>
    <row r="10" spans="1:8" s="225" customFormat="1" ht="15" customHeight="1">
      <c r="A10" s="80"/>
      <c r="B10" s="220" t="s">
        <v>82</v>
      </c>
      <c r="C10" s="221" t="s">
        <v>87</v>
      </c>
      <c r="D10" s="222" t="s">
        <v>88</v>
      </c>
      <c r="E10" s="222" t="s">
        <v>88</v>
      </c>
      <c r="F10" s="222" t="s">
        <v>365</v>
      </c>
      <c r="G10" s="222" t="s">
        <v>91</v>
      </c>
    </row>
    <row r="11" spans="1:8" s="225" customFormat="1" ht="15" customHeight="1">
      <c r="A11" s="126" t="s">
        <v>240</v>
      </c>
      <c r="B11" s="219">
        <v>235</v>
      </c>
      <c r="C11" s="226">
        <v>59.5</v>
      </c>
      <c r="D11" s="219">
        <v>6658405</v>
      </c>
      <c r="E11" s="219">
        <v>18242</v>
      </c>
      <c r="F11" s="218">
        <v>159793</v>
      </c>
      <c r="G11" s="218">
        <v>188220</v>
      </c>
      <c r="H11" s="63" t="s">
        <v>19</v>
      </c>
    </row>
    <row r="12" spans="1:8" s="225" customFormat="1" ht="15" customHeight="1">
      <c r="A12" s="126" t="s">
        <v>241</v>
      </c>
      <c r="B12" s="219">
        <v>235</v>
      </c>
      <c r="C12" s="226">
        <v>59.5</v>
      </c>
      <c r="D12" s="219">
        <v>6993174</v>
      </c>
      <c r="E12" s="219">
        <v>19159</v>
      </c>
      <c r="F12" s="218">
        <v>1304015</v>
      </c>
      <c r="G12" s="218">
        <v>143363</v>
      </c>
      <c r="H12" s="63" t="s">
        <v>19</v>
      </c>
    </row>
    <row r="13" spans="1:8" s="225" customFormat="1" ht="15" customHeight="1">
      <c r="A13" s="80"/>
      <c r="B13" s="220" t="s">
        <v>82</v>
      </c>
      <c r="C13" s="221" t="s">
        <v>87</v>
      </c>
      <c r="D13" s="222" t="s">
        <v>88</v>
      </c>
      <c r="E13" s="222" t="s">
        <v>88</v>
      </c>
      <c r="F13" s="222" t="s">
        <v>90</v>
      </c>
      <c r="G13" s="222" t="s">
        <v>91</v>
      </c>
    </row>
    <row r="14" spans="1:8" s="225" customFormat="1" ht="15" customHeight="1">
      <c r="A14" s="126" t="s">
        <v>242</v>
      </c>
      <c r="B14" s="219">
        <v>233</v>
      </c>
      <c r="C14" s="226">
        <v>59.5</v>
      </c>
      <c r="D14" s="219">
        <v>7252655</v>
      </c>
      <c r="E14" s="219">
        <v>19870</v>
      </c>
      <c r="F14" s="218">
        <v>163589</v>
      </c>
      <c r="G14" s="218">
        <v>153375</v>
      </c>
      <c r="H14" s="63" t="s">
        <v>19</v>
      </c>
    </row>
    <row r="15" spans="1:8" s="225" customFormat="1" ht="15" customHeight="1">
      <c r="A15" s="126" t="s">
        <v>243</v>
      </c>
      <c r="B15" s="219">
        <v>232</v>
      </c>
      <c r="C15" s="226">
        <v>59.5</v>
      </c>
      <c r="D15" s="219">
        <v>7747372</v>
      </c>
      <c r="E15" s="219">
        <v>21226</v>
      </c>
      <c r="F15" s="218">
        <v>168513</v>
      </c>
      <c r="G15" s="218">
        <v>284536</v>
      </c>
      <c r="H15" s="63" t="s">
        <v>19</v>
      </c>
    </row>
    <row r="16" spans="1:8" s="225" customFormat="1" ht="15" customHeight="1">
      <c r="A16" s="80"/>
      <c r="B16" s="220" t="s">
        <v>82</v>
      </c>
      <c r="C16" s="221" t="s">
        <v>87</v>
      </c>
      <c r="D16" s="222" t="s">
        <v>88</v>
      </c>
      <c r="E16" s="222" t="s">
        <v>88</v>
      </c>
      <c r="F16" s="222" t="s">
        <v>365</v>
      </c>
      <c r="G16" s="222" t="s">
        <v>91</v>
      </c>
    </row>
    <row r="17" spans="1:8" s="225" customFormat="1" ht="15" customHeight="1">
      <c r="A17" s="126" t="s">
        <v>244</v>
      </c>
      <c r="B17" s="219">
        <v>232</v>
      </c>
      <c r="C17" s="226">
        <v>59.5</v>
      </c>
      <c r="D17" s="219">
        <v>8268963</v>
      </c>
      <c r="E17" s="219">
        <v>22655</v>
      </c>
      <c r="F17" s="218">
        <v>1433830</v>
      </c>
      <c r="G17" s="218">
        <v>597267</v>
      </c>
      <c r="H17" s="63" t="s">
        <v>19</v>
      </c>
    </row>
    <row r="18" spans="1:8" s="225" customFormat="1" ht="15" customHeight="1">
      <c r="A18" s="126" t="s">
        <v>245</v>
      </c>
      <c r="B18" s="219">
        <v>232</v>
      </c>
      <c r="C18" s="226">
        <v>59.5</v>
      </c>
      <c r="D18" s="219">
        <v>9051256</v>
      </c>
      <c r="E18" s="219">
        <v>24798</v>
      </c>
      <c r="F18" s="218">
        <v>1429302</v>
      </c>
      <c r="G18" s="218">
        <v>615929</v>
      </c>
      <c r="H18" s="63" t="s">
        <v>19</v>
      </c>
    </row>
    <row r="19" spans="1:8" s="225" customFormat="1" ht="15" customHeight="1">
      <c r="A19" s="126" t="s">
        <v>246</v>
      </c>
      <c r="B19" s="219">
        <v>233</v>
      </c>
      <c r="C19" s="226">
        <v>59.5</v>
      </c>
      <c r="D19" s="219">
        <v>10132432</v>
      </c>
      <c r="E19" s="219">
        <v>27684</v>
      </c>
      <c r="F19" s="218">
        <v>189233</v>
      </c>
      <c r="G19" s="218">
        <v>625912</v>
      </c>
      <c r="H19" s="63" t="s">
        <v>19</v>
      </c>
    </row>
    <row r="20" spans="1:8" s="225" customFormat="1" ht="15" customHeight="1">
      <c r="A20" s="126" t="s">
        <v>247</v>
      </c>
      <c r="B20" s="219">
        <v>233</v>
      </c>
      <c r="C20" s="226">
        <v>59.5</v>
      </c>
      <c r="D20" s="219">
        <v>11026840</v>
      </c>
      <c r="E20" s="218">
        <v>30129</v>
      </c>
      <c r="F20" s="218">
        <v>179797</v>
      </c>
      <c r="G20" s="68">
        <v>479454</v>
      </c>
      <c r="H20" s="63" t="s">
        <v>19</v>
      </c>
    </row>
    <row r="21" spans="1:8" s="225" customFormat="1" ht="15" customHeight="1">
      <c r="A21" s="126" t="s">
        <v>248</v>
      </c>
      <c r="B21" s="219">
        <v>152</v>
      </c>
      <c r="C21" s="226">
        <v>59.5</v>
      </c>
      <c r="D21" s="219">
        <v>10886912</v>
      </c>
      <c r="E21" s="219">
        <v>29827</v>
      </c>
      <c r="F21" s="218">
        <v>1746909</v>
      </c>
      <c r="G21" s="218">
        <v>759901</v>
      </c>
      <c r="H21" s="63" t="s">
        <v>19</v>
      </c>
    </row>
    <row r="22" spans="1:8" s="225" customFormat="1" ht="15" customHeight="1">
      <c r="A22" s="126" t="s">
        <v>249</v>
      </c>
      <c r="B22" s="219">
        <v>154</v>
      </c>
      <c r="C22" s="226">
        <v>59.5</v>
      </c>
      <c r="D22" s="219">
        <v>11045061</v>
      </c>
      <c r="E22" s="219">
        <v>30260</v>
      </c>
      <c r="F22" s="218">
        <v>1542895</v>
      </c>
      <c r="G22" s="218">
        <v>868127</v>
      </c>
      <c r="H22" s="63" t="s">
        <v>19</v>
      </c>
    </row>
    <row r="23" spans="1:8" s="225" customFormat="1" ht="15" customHeight="1">
      <c r="A23" s="126" t="s">
        <v>250</v>
      </c>
      <c r="B23" s="219">
        <v>159</v>
      </c>
      <c r="C23" s="226">
        <v>59.5</v>
      </c>
      <c r="D23" s="219">
        <v>11261054</v>
      </c>
      <c r="E23" s="219">
        <v>30768</v>
      </c>
      <c r="F23" s="218">
        <v>1652740</v>
      </c>
      <c r="G23" s="218">
        <v>875005</v>
      </c>
      <c r="H23" s="63" t="s">
        <v>19</v>
      </c>
    </row>
    <row r="24" spans="1:8" s="225" customFormat="1" ht="15" customHeight="1">
      <c r="A24" s="126" t="s">
        <v>251</v>
      </c>
      <c r="B24" s="219">
        <v>144</v>
      </c>
      <c r="C24" s="226">
        <v>59.5</v>
      </c>
      <c r="D24" s="219">
        <v>11137343</v>
      </c>
      <c r="E24" s="219">
        <v>30513</v>
      </c>
      <c r="F24" s="218">
        <v>1971827</v>
      </c>
      <c r="G24" s="218">
        <v>941022</v>
      </c>
      <c r="H24" s="63" t="s">
        <v>19</v>
      </c>
    </row>
    <row r="25" spans="1:8" s="225" customFormat="1" ht="15" customHeight="1">
      <c r="A25" s="126" t="s">
        <v>252</v>
      </c>
      <c r="B25" s="219">
        <v>144</v>
      </c>
      <c r="C25" s="226">
        <v>59.5</v>
      </c>
      <c r="D25" s="219">
        <v>10785908</v>
      </c>
      <c r="E25" s="219">
        <v>29548</v>
      </c>
      <c r="F25" s="218">
        <v>2087982</v>
      </c>
      <c r="G25" s="218">
        <v>1048314</v>
      </c>
      <c r="H25" s="63" t="s">
        <v>19</v>
      </c>
    </row>
    <row r="26" spans="1:8" s="225" customFormat="1" ht="15" customHeight="1">
      <c r="A26" s="80"/>
      <c r="B26" s="220" t="s">
        <v>82</v>
      </c>
      <c r="C26" s="221" t="s">
        <v>87</v>
      </c>
      <c r="D26" s="222" t="s">
        <v>88</v>
      </c>
      <c r="E26" s="222" t="s">
        <v>88</v>
      </c>
      <c r="F26" s="222" t="s">
        <v>90</v>
      </c>
      <c r="G26" s="222" t="s">
        <v>91</v>
      </c>
    </row>
    <row r="27" spans="1:8" s="225" customFormat="1" ht="15" customHeight="1">
      <c r="A27" s="126" t="s">
        <v>253</v>
      </c>
      <c r="B27" s="219">
        <v>138</v>
      </c>
      <c r="C27" s="226">
        <v>59.5</v>
      </c>
      <c r="D27" s="219">
        <v>10235763</v>
      </c>
      <c r="E27" s="219">
        <v>28043</v>
      </c>
      <c r="F27" s="218">
        <v>164868</v>
      </c>
      <c r="G27" s="218">
        <v>1039175</v>
      </c>
      <c r="H27" s="63" t="s">
        <v>19</v>
      </c>
    </row>
    <row r="28" spans="1:8" s="225" customFormat="1" ht="15" customHeight="1">
      <c r="A28" s="126" t="s">
        <v>254</v>
      </c>
      <c r="B28" s="219">
        <v>140</v>
      </c>
      <c r="C28" s="226">
        <v>59.5</v>
      </c>
      <c r="D28" s="219">
        <v>9809171</v>
      </c>
      <c r="E28" s="219">
        <v>26801</v>
      </c>
      <c r="F28" s="218">
        <v>167177</v>
      </c>
      <c r="G28" s="218">
        <v>1147854</v>
      </c>
      <c r="H28" s="63" t="s">
        <v>19</v>
      </c>
    </row>
    <row r="29" spans="1:8" s="225" customFormat="1" ht="15" customHeight="1">
      <c r="A29" s="126" t="s">
        <v>255</v>
      </c>
      <c r="B29" s="219">
        <v>123</v>
      </c>
      <c r="C29" s="226">
        <v>59.5</v>
      </c>
      <c r="D29" s="219">
        <v>9009045</v>
      </c>
      <c r="E29" s="219">
        <v>24682</v>
      </c>
      <c r="F29" s="218">
        <v>135663</v>
      </c>
      <c r="G29" s="218">
        <v>1334990</v>
      </c>
      <c r="H29" s="63" t="s">
        <v>19</v>
      </c>
    </row>
    <row r="30" spans="1:8" s="225" customFormat="1" ht="15" customHeight="1">
      <c r="A30" s="126" t="s">
        <v>256</v>
      </c>
      <c r="B30" s="219">
        <v>123</v>
      </c>
      <c r="C30" s="226">
        <v>59.5</v>
      </c>
      <c r="D30" s="219">
        <v>8938285</v>
      </c>
      <c r="E30" s="219">
        <v>24488</v>
      </c>
      <c r="F30" s="218">
        <v>111603</v>
      </c>
      <c r="G30" s="218">
        <v>1301403</v>
      </c>
      <c r="H30" s="63" t="s">
        <v>19</v>
      </c>
    </row>
    <row r="31" spans="1:8" s="225" customFormat="1" ht="15" customHeight="1">
      <c r="A31" s="126" t="s">
        <v>257</v>
      </c>
      <c r="B31" s="219">
        <v>123</v>
      </c>
      <c r="C31" s="226">
        <v>59.5</v>
      </c>
      <c r="D31" s="219">
        <v>8922956</v>
      </c>
      <c r="E31" s="219">
        <v>24446</v>
      </c>
      <c r="F31" s="218">
        <v>94343</v>
      </c>
      <c r="G31" s="218">
        <v>1137119</v>
      </c>
      <c r="H31" s="63" t="s">
        <v>19</v>
      </c>
    </row>
    <row r="32" spans="1:8" s="225" customFormat="1" ht="15" customHeight="1">
      <c r="A32" s="126" t="s">
        <v>258</v>
      </c>
      <c r="B32" s="219">
        <v>123</v>
      </c>
      <c r="C32" s="226">
        <v>59.5</v>
      </c>
      <c r="D32" s="219">
        <v>8620967</v>
      </c>
      <c r="E32" s="219">
        <v>23555</v>
      </c>
      <c r="F32" s="218">
        <v>92609</v>
      </c>
      <c r="G32" s="218">
        <v>932519</v>
      </c>
      <c r="H32" s="63" t="s">
        <v>19</v>
      </c>
    </row>
    <row r="33" spans="1:8" s="225" customFormat="1" ht="15" customHeight="1">
      <c r="A33" s="126" t="s">
        <v>259</v>
      </c>
      <c r="B33" s="219">
        <v>123</v>
      </c>
      <c r="C33" s="226">
        <v>59.5</v>
      </c>
      <c r="D33" s="219">
        <v>8065405</v>
      </c>
      <c r="E33" s="219">
        <v>22097</v>
      </c>
      <c r="F33" s="218">
        <v>82287</v>
      </c>
      <c r="G33" s="218">
        <v>1034439</v>
      </c>
      <c r="H33" s="63" t="s">
        <v>19</v>
      </c>
    </row>
    <row r="34" spans="1:8" s="225" customFormat="1" ht="15" customHeight="1">
      <c r="A34" s="126" t="s">
        <v>260</v>
      </c>
      <c r="B34" s="219">
        <v>121</v>
      </c>
      <c r="C34" s="226">
        <v>59.5</v>
      </c>
      <c r="D34" s="219">
        <v>7654872</v>
      </c>
      <c r="E34" s="219">
        <v>20972</v>
      </c>
      <c r="F34" s="218">
        <v>65287</v>
      </c>
      <c r="G34" s="218">
        <v>1034439</v>
      </c>
      <c r="H34" s="63" t="s">
        <v>19</v>
      </c>
    </row>
    <row r="35" spans="1:8" s="225" customFormat="1" ht="15" customHeight="1">
      <c r="A35" s="126" t="s">
        <v>261</v>
      </c>
      <c r="B35" s="219">
        <v>122</v>
      </c>
      <c r="C35" s="226">
        <v>59.5</v>
      </c>
      <c r="D35" s="219">
        <v>6982631</v>
      </c>
      <c r="E35" s="219">
        <v>19130</v>
      </c>
      <c r="F35" s="218">
        <v>58010</v>
      </c>
      <c r="G35" s="218">
        <v>898351</v>
      </c>
      <c r="H35" s="63" t="s">
        <v>19</v>
      </c>
    </row>
    <row r="36" spans="1:8" s="225" customFormat="1" ht="15" customHeight="1">
      <c r="A36" s="126" t="s">
        <v>262</v>
      </c>
      <c r="B36" s="219">
        <v>121</v>
      </c>
      <c r="C36" s="226">
        <v>59.5</v>
      </c>
      <c r="D36" s="219">
        <v>6625856</v>
      </c>
      <c r="E36" s="219">
        <v>18103</v>
      </c>
      <c r="F36" s="218">
        <v>51981</v>
      </c>
      <c r="G36" s="218">
        <v>937324</v>
      </c>
      <c r="H36" s="63" t="s">
        <v>19</v>
      </c>
    </row>
    <row r="37" spans="1:8" s="225" customFormat="1" ht="15" customHeight="1">
      <c r="A37" s="126" t="s">
        <v>263</v>
      </c>
      <c r="B37" s="219">
        <v>116</v>
      </c>
      <c r="C37" s="226">
        <v>59.5</v>
      </c>
      <c r="D37" s="219">
        <v>6246585</v>
      </c>
      <c r="E37" s="219">
        <v>17114</v>
      </c>
      <c r="F37" s="218">
        <v>41825</v>
      </c>
      <c r="G37" s="218">
        <v>781642</v>
      </c>
      <c r="H37" s="63" t="s">
        <v>19</v>
      </c>
    </row>
    <row r="38" spans="1:8" s="225" customFormat="1" ht="15" customHeight="1">
      <c r="A38" s="126" t="s">
        <v>264</v>
      </c>
      <c r="B38" s="219">
        <v>122</v>
      </c>
      <c r="C38" s="226">
        <v>59.5</v>
      </c>
      <c r="D38" s="219">
        <v>5841190</v>
      </c>
      <c r="E38" s="219">
        <v>16003</v>
      </c>
      <c r="F38" s="218">
        <v>29680</v>
      </c>
      <c r="G38" s="218">
        <v>718754</v>
      </c>
      <c r="H38" s="63" t="s">
        <v>19</v>
      </c>
    </row>
    <row r="39" spans="1:8" s="225" customFormat="1" ht="15" customHeight="1">
      <c r="A39" s="126" t="s">
        <v>265</v>
      </c>
      <c r="B39" s="219">
        <v>122</v>
      </c>
      <c r="C39" s="226">
        <v>59.5</v>
      </c>
      <c r="D39" s="219">
        <v>5235087</v>
      </c>
      <c r="E39" s="219">
        <v>14343</v>
      </c>
      <c r="F39" s="218">
        <v>18875</v>
      </c>
      <c r="G39" s="218">
        <v>542414</v>
      </c>
      <c r="H39" s="63" t="s">
        <v>19</v>
      </c>
    </row>
    <row r="40" spans="1:8" s="225" customFormat="1" ht="15" customHeight="1">
      <c r="A40" s="126" t="s">
        <v>266</v>
      </c>
      <c r="B40" s="219">
        <v>122</v>
      </c>
      <c r="C40" s="226">
        <v>59.5</v>
      </c>
      <c r="D40" s="219">
        <v>5096442</v>
      </c>
      <c r="E40" s="219">
        <v>13925</v>
      </c>
      <c r="F40" s="218">
        <v>11450</v>
      </c>
      <c r="G40" s="218">
        <v>460995</v>
      </c>
      <c r="H40" s="63" t="s">
        <v>19</v>
      </c>
    </row>
    <row r="41" spans="1:8" s="225" customFormat="1" ht="15" customHeight="1">
      <c r="A41" s="126" t="s">
        <v>267</v>
      </c>
      <c r="B41" s="219">
        <v>122</v>
      </c>
      <c r="C41" s="226">
        <v>59.5</v>
      </c>
      <c r="D41" s="219">
        <v>4785153</v>
      </c>
      <c r="E41" s="219">
        <v>13110</v>
      </c>
      <c r="F41" s="218" t="s">
        <v>12</v>
      </c>
      <c r="G41" s="218">
        <v>405480</v>
      </c>
      <c r="H41" s="63" t="s">
        <v>19</v>
      </c>
    </row>
    <row r="42" spans="1:8" s="225" customFormat="1" ht="15" customHeight="1">
      <c r="A42" s="126" t="s">
        <v>268</v>
      </c>
      <c r="B42" s="219">
        <v>124</v>
      </c>
      <c r="C42" s="226">
        <v>59.5</v>
      </c>
      <c r="D42" s="219">
        <v>4643822</v>
      </c>
      <c r="E42" s="219">
        <v>12723</v>
      </c>
      <c r="F42" s="218" t="s">
        <v>12</v>
      </c>
      <c r="G42" s="218">
        <v>345081</v>
      </c>
      <c r="H42" s="63" t="s">
        <v>19</v>
      </c>
    </row>
    <row r="43" spans="1:8" s="225" customFormat="1" ht="15" customHeight="1">
      <c r="A43" s="126" t="s">
        <v>269</v>
      </c>
      <c r="B43" s="219">
        <v>122</v>
      </c>
      <c r="C43" s="226">
        <v>59.5</v>
      </c>
      <c r="D43" s="219">
        <v>4458814</v>
      </c>
      <c r="E43" s="219">
        <v>12216</v>
      </c>
      <c r="F43" s="218" t="s">
        <v>12</v>
      </c>
      <c r="G43" s="218">
        <v>106911</v>
      </c>
      <c r="H43" s="63" t="s">
        <v>19</v>
      </c>
    </row>
    <row r="44" spans="1:8" s="225" customFormat="1" ht="15" customHeight="1">
      <c r="A44" s="126" t="s">
        <v>270</v>
      </c>
      <c r="B44" s="219">
        <v>124</v>
      </c>
      <c r="C44" s="226">
        <v>59.5</v>
      </c>
      <c r="D44" s="219">
        <v>4329345</v>
      </c>
      <c r="E44" s="219">
        <v>11829</v>
      </c>
      <c r="F44" s="218" t="s">
        <v>12</v>
      </c>
      <c r="G44" s="218">
        <v>80383</v>
      </c>
      <c r="H44" s="63" t="s">
        <v>19</v>
      </c>
    </row>
    <row r="45" spans="1:8" s="225" customFormat="1" ht="15" customHeight="1">
      <c r="A45" s="126" t="s">
        <v>271</v>
      </c>
      <c r="B45" s="219">
        <v>123</v>
      </c>
      <c r="C45" s="226">
        <v>59.5</v>
      </c>
      <c r="D45" s="219">
        <v>4181831</v>
      </c>
      <c r="E45" s="219">
        <v>11457</v>
      </c>
      <c r="F45" s="218" t="s">
        <v>12</v>
      </c>
      <c r="G45" s="218">
        <v>1659</v>
      </c>
      <c r="H45" s="63" t="s">
        <v>19</v>
      </c>
    </row>
    <row r="46" spans="1:8" s="225" customFormat="1" ht="15" customHeight="1">
      <c r="A46" s="126" t="s">
        <v>366</v>
      </c>
      <c r="B46" s="219">
        <v>123</v>
      </c>
      <c r="C46" s="226">
        <v>59.5</v>
      </c>
      <c r="D46" s="219">
        <v>4204847</v>
      </c>
      <c r="E46" s="219">
        <v>11520</v>
      </c>
      <c r="F46" s="218" t="s">
        <v>12</v>
      </c>
      <c r="G46" s="219">
        <v>0</v>
      </c>
      <c r="H46" s="63" t="s">
        <v>19</v>
      </c>
    </row>
    <row r="47" spans="1:8" s="225" customFormat="1" ht="15" customHeight="1">
      <c r="A47" s="80" t="s">
        <v>277</v>
      </c>
      <c r="B47" s="219">
        <v>69</v>
      </c>
      <c r="C47" s="226">
        <v>59.5</v>
      </c>
      <c r="D47" s="219">
        <v>4372600</v>
      </c>
      <c r="E47" s="219">
        <v>11980</v>
      </c>
      <c r="F47" s="218" t="s">
        <v>12</v>
      </c>
      <c r="G47" s="218" t="s">
        <v>12</v>
      </c>
      <c r="H47" s="63" t="s">
        <v>19</v>
      </c>
    </row>
    <row r="48" spans="1:8" s="225" customFormat="1" ht="15" customHeight="1">
      <c r="A48" s="80" t="s">
        <v>226</v>
      </c>
      <c r="B48" s="219">
        <v>69</v>
      </c>
      <c r="C48" s="226">
        <v>59.5</v>
      </c>
      <c r="D48" s="219">
        <v>4550518</v>
      </c>
      <c r="E48" s="219">
        <v>12467</v>
      </c>
      <c r="F48" s="218" t="s">
        <v>12</v>
      </c>
      <c r="G48" s="218" t="s">
        <v>12</v>
      </c>
      <c r="H48" s="63" t="s">
        <v>19</v>
      </c>
    </row>
    <row r="49" spans="1:8" s="225" customFormat="1" ht="15" customHeight="1">
      <c r="A49" s="80" t="s">
        <v>278</v>
      </c>
      <c r="B49" s="219">
        <v>69</v>
      </c>
      <c r="C49" s="226">
        <v>59.5</v>
      </c>
      <c r="D49" s="219">
        <v>4580956</v>
      </c>
      <c r="E49" s="219">
        <v>12551</v>
      </c>
      <c r="F49" s="218" t="s">
        <v>12</v>
      </c>
      <c r="G49" s="218" t="s">
        <v>12</v>
      </c>
      <c r="H49" s="63" t="s">
        <v>19</v>
      </c>
    </row>
    <row r="50" spans="1:8" s="225" customFormat="1" ht="15" customHeight="1">
      <c r="A50" s="80" t="s">
        <v>279</v>
      </c>
      <c r="B50" s="219">
        <v>69</v>
      </c>
      <c r="C50" s="226">
        <v>59.5</v>
      </c>
      <c r="D50" s="219">
        <v>4605148</v>
      </c>
      <c r="E50" s="219">
        <v>12617</v>
      </c>
      <c r="F50" s="218" t="s">
        <v>12</v>
      </c>
      <c r="G50" s="218" t="s">
        <v>12</v>
      </c>
      <c r="H50" s="63" t="s">
        <v>19</v>
      </c>
    </row>
    <row r="51" spans="1:8" s="225" customFormat="1" ht="15" customHeight="1">
      <c r="A51" s="80" t="s">
        <v>280</v>
      </c>
      <c r="B51" s="219">
        <v>69</v>
      </c>
      <c r="C51" s="226">
        <v>59.5</v>
      </c>
      <c r="D51" s="219">
        <v>4645134</v>
      </c>
      <c r="E51" s="219">
        <v>12726</v>
      </c>
      <c r="F51" s="218" t="s">
        <v>12</v>
      </c>
      <c r="G51" s="218" t="s">
        <v>12</v>
      </c>
      <c r="H51" s="63" t="s">
        <v>19</v>
      </c>
    </row>
    <row r="52" spans="1:8" s="225" customFormat="1" ht="15" customHeight="1">
      <c r="A52" s="80" t="s">
        <v>281</v>
      </c>
      <c r="B52" s="219">
        <v>69</v>
      </c>
      <c r="C52" s="226">
        <v>59.5</v>
      </c>
      <c r="D52" s="219">
        <v>4845892</v>
      </c>
      <c r="E52" s="219">
        <v>13240</v>
      </c>
      <c r="F52" s="218" t="s">
        <v>12</v>
      </c>
      <c r="G52" s="218" t="s">
        <v>12</v>
      </c>
      <c r="H52" s="63" t="s">
        <v>19</v>
      </c>
    </row>
    <row r="53" spans="1:8" s="225" customFormat="1" ht="15" customHeight="1">
      <c r="A53" s="80" t="s">
        <v>282</v>
      </c>
      <c r="B53" s="219">
        <v>73</v>
      </c>
      <c r="C53" s="226">
        <v>59.5</v>
      </c>
      <c r="D53" s="219">
        <v>4627901</v>
      </c>
      <c r="E53" s="219">
        <v>12679</v>
      </c>
      <c r="F53" s="218" t="s">
        <v>12</v>
      </c>
      <c r="G53" s="218" t="s">
        <v>12</v>
      </c>
      <c r="H53" s="63" t="s">
        <v>19</v>
      </c>
    </row>
    <row r="54" spans="1:8" s="225" customFormat="1" ht="15" customHeight="1">
      <c r="A54" s="80" t="s">
        <v>232</v>
      </c>
      <c r="B54" s="219">
        <v>75</v>
      </c>
      <c r="C54" s="226">
        <v>59.5</v>
      </c>
      <c r="D54" s="219">
        <v>4297091</v>
      </c>
      <c r="E54" s="219">
        <v>1173</v>
      </c>
      <c r="F54" s="218" t="s">
        <v>12</v>
      </c>
      <c r="G54" s="218" t="s">
        <v>12</v>
      </c>
      <c r="H54" s="63" t="s">
        <v>19</v>
      </c>
    </row>
    <row r="55" spans="1:8" s="225" customFormat="1" ht="15" customHeight="1">
      <c r="A55" s="126" t="s">
        <v>233</v>
      </c>
      <c r="B55" s="219">
        <v>73</v>
      </c>
      <c r="C55" s="226">
        <v>59.5</v>
      </c>
      <c r="D55" s="219">
        <v>4193375</v>
      </c>
      <c r="E55" s="219">
        <v>11489</v>
      </c>
      <c r="F55" s="218" t="s">
        <v>12</v>
      </c>
      <c r="G55" s="218" t="s">
        <v>12</v>
      </c>
      <c r="H55" s="63" t="s">
        <v>19</v>
      </c>
    </row>
    <row r="56" spans="1:8" s="225" customFormat="1" ht="15" customHeight="1">
      <c r="A56" s="126" t="s">
        <v>234</v>
      </c>
      <c r="B56" s="219">
        <v>73</v>
      </c>
      <c r="C56" s="226">
        <v>59.5</v>
      </c>
      <c r="D56" s="219">
        <v>4059326</v>
      </c>
      <c r="E56" s="219">
        <v>11091</v>
      </c>
      <c r="F56" s="218" t="s">
        <v>12</v>
      </c>
      <c r="G56" s="218" t="s">
        <v>12</v>
      </c>
      <c r="H56" s="63" t="s">
        <v>19</v>
      </c>
    </row>
    <row r="57" spans="1:8" s="225" customFormat="1" ht="15" customHeight="1">
      <c r="A57" s="126" t="s">
        <v>235</v>
      </c>
      <c r="B57" s="219">
        <v>73</v>
      </c>
      <c r="C57" s="226">
        <v>59.5</v>
      </c>
      <c r="D57" s="219">
        <v>4017378</v>
      </c>
      <c r="E57" s="219">
        <v>11007</v>
      </c>
      <c r="F57" s="218" t="s">
        <v>12</v>
      </c>
      <c r="G57" s="218" t="s">
        <v>12</v>
      </c>
      <c r="H57" s="63" t="s">
        <v>19</v>
      </c>
    </row>
    <row r="58" spans="1:8" s="225" customFormat="1" ht="15" customHeight="1">
      <c r="A58" s="126" t="s">
        <v>236</v>
      </c>
      <c r="B58" s="219">
        <v>73</v>
      </c>
      <c r="C58" s="226">
        <v>59.5</v>
      </c>
      <c r="D58" s="219">
        <v>3830911</v>
      </c>
      <c r="E58" s="219">
        <v>10496</v>
      </c>
      <c r="F58" s="218" t="s">
        <v>12</v>
      </c>
      <c r="G58" s="218" t="s">
        <v>12</v>
      </c>
      <c r="H58" s="63" t="s">
        <v>19</v>
      </c>
    </row>
    <row r="59" spans="1:8" s="225" customFormat="1" ht="15" customHeight="1">
      <c r="A59" s="126" t="s">
        <v>73</v>
      </c>
      <c r="B59" s="219">
        <v>73</v>
      </c>
      <c r="C59" s="226">
        <v>59.5</v>
      </c>
      <c r="D59" s="219">
        <v>3689806</v>
      </c>
      <c r="E59" s="219">
        <v>10109</v>
      </c>
      <c r="F59" s="218" t="s">
        <v>12</v>
      </c>
      <c r="G59" s="218" t="s">
        <v>12</v>
      </c>
      <c r="H59" s="63" t="s">
        <v>19</v>
      </c>
    </row>
    <row r="60" spans="1:8" s="225" customFormat="1" ht="15" customHeight="1">
      <c r="A60" s="126" t="s">
        <v>74</v>
      </c>
      <c r="B60" s="219">
        <v>73</v>
      </c>
      <c r="C60" s="226">
        <v>59.5</v>
      </c>
      <c r="D60" s="219">
        <v>3715319</v>
      </c>
      <c r="E60" s="219">
        <v>10151</v>
      </c>
      <c r="F60" s="218" t="s">
        <v>12</v>
      </c>
      <c r="G60" s="218" t="s">
        <v>12</v>
      </c>
      <c r="H60" s="63" t="s">
        <v>19</v>
      </c>
    </row>
    <row r="61" spans="1:8" s="225" customFormat="1" ht="15" customHeight="1">
      <c r="A61" s="126" t="s">
        <v>75</v>
      </c>
      <c r="B61" s="219">
        <v>60</v>
      </c>
      <c r="C61" s="226">
        <v>59.5</v>
      </c>
      <c r="D61" s="219">
        <v>3799464</v>
      </c>
      <c r="E61" s="219">
        <v>10409</v>
      </c>
      <c r="F61" s="218" t="s">
        <v>12</v>
      </c>
      <c r="G61" s="218" t="s">
        <v>12</v>
      </c>
      <c r="H61" s="63" t="s">
        <v>19</v>
      </c>
    </row>
    <row r="62" spans="1:8" s="225" customFormat="1" ht="15" customHeight="1">
      <c r="A62" s="126" t="s">
        <v>76</v>
      </c>
      <c r="B62" s="219">
        <v>60</v>
      </c>
      <c r="C62" s="226">
        <v>59.5</v>
      </c>
      <c r="D62" s="219">
        <v>3889313</v>
      </c>
      <c r="E62" s="219">
        <v>10655</v>
      </c>
      <c r="F62" s="218" t="s">
        <v>12</v>
      </c>
      <c r="G62" s="218" t="s">
        <v>12</v>
      </c>
      <c r="H62" s="63" t="s">
        <v>19</v>
      </c>
    </row>
    <row r="63" spans="1:8" s="225" customFormat="1" ht="15" customHeight="1">
      <c r="A63" s="126" t="s">
        <v>77</v>
      </c>
      <c r="B63" s="219">
        <v>60</v>
      </c>
      <c r="C63" s="226">
        <v>59.5</v>
      </c>
      <c r="D63" s="219">
        <v>4355125</v>
      </c>
      <c r="E63" s="219">
        <v>11931</v>
      </c>
      <c r="F63" s="218" t="s">
        <v>12</v>
      </c>
      <c r="G63" s="218" t="s">
        <v>12</v>
      </c>
      <c r="H63" s="63" t="s">
        <v>19</v>
      </c>
    </row>
    <row r="64" spans="1:8" s="225" customFormat="1" ht="15" customHeight="1">
      <c r="A64" s="126" t="s">
        <v>78</v>
      </c>
      <c r="B64" s="219">
        <v>60</v>
      </c>
      <c r="C64" s="226">
        <v>59.5</v>
      </c>
      <c r="D64" s="219">
        <v>4397690</v>
      </c>
      <c r="E64" s="219">
        <v>12015</v>
      </c>
      <c r="F64" s="218" t="s">
        <v>12</v>
      </c>
      <c r="G64" s="218" t="s">
        <v>12</v>
      </c>
      <c r="H64" s="63" t="s">
        <v>19</v>
      </c>
    </row>
    <row r="65" spans="1:8" s="225" customFormat="1" ht="15" customHeight="1">
      <c r="A65" s="126" t="s">
        <v>79</v>
      </c>
      <c r="B65" s="219">
        <v>45</v>
      </c>
      <c r="C65" s="226">
        <v>59.5</v>
      </c>
      <c r="D65" s="219">
        <v>4573485</v>
      </c>
      <c r="E65" s="219">
        <v>12530</v>
      </c>
      <c r="F65" s="218" t="s">
        <v>12</v>
      </c>
      <c r="G65" s="218" t="s">
        <v>12</v>
      </c>
      <c r="H65" s="63" t="s">
        <v>19</v>
      </c>
    </row>
    <row r="66" spans="1:8" s="225" customFormat="1" ht="15" customHeight="1">
      <c r="A66" s="126" t="s">
        <v>80</v>
      </c>
      <c r="B66" s="219">
        <v>45</v>
      </c>
      <c r="C66" s="226">
        <v>59.5</v>
      </c>
      <c r="D66" s="219">
        <v>4358477</v>
      </c>
      <c r="E66" s="219">
        <v>11941</v>
      </c>
      <c r="F66" s="218" t="s">
        <v>12</v>
      </c>
      <c r="G66" s="218" t="s">
        <v>12</v>
      </c>
      <c r="H66" s="63" t="s">
        <v>19</v>
      </c>
    </row>
    <row r="67" spans="1:8" s="225" customFormat="1" ht="15" customHeight="1">
      <c r="A67" s="126" t="s">
        <v>367</v>
      </c>
      <c r="B67" s="219">
        <v>45</v>
      </c>
      <c r="C67" s="226">
        <v>59.5</v>
      </c>
      <c r="D67" s="219">
        <v>4588327</v>
      </c>
      <c r="E67" s="219">
        <v>12571</v>
      </c>
      <c r="F67" s="218" t="s">
        <v>12</v>
      </c>
      <c r="G67" s="218" t="s">
        <v>12</v>
      </c>
      <c r="H67" s="63" t="s">
        <v>19</v>
      </c>
    </row>
    <row r="68" spans="1:8" s="225" customFormat="1" ht="15" customHeight="1">
      <c r="A68" s="126" t="s">
        <v>368</v>
      </c>
      <c r="B68" s="219">
        <v>43</v>
      </c>
      <c r="C68" s="226">
        <v>59.5</v>
      </c>
      <c r="D68" s="219">
        <v>4644532</v>
      </c>
      <c r="E68" s="219">
        <v>12690</v>
      </c>
      <c r="F68" s="218" t="s">
        <v>364</v>
      </c>
      <c r="G68" s="218" t="s">
        <v>364</v>
      </c>
      <c r="H68" s="63" t="s">
        <v>19</v>
      </c>
    </row>
    <row r="69" spans="1:8" s="225" customFormat="1" ht="15" customHeight="1">
      <c r="A69" s="126" t="s">
        <v>369</v>
      </c>
      <c r="B69" s="219">
        <v>43</v>
      </c>
      <c r="C69" s="226">
        <v>59.5</v>
      </c>
      <c r="D69" s="219">
        <v>4564953</v>
      </c>
      <c r="E69" s="219">
        <v>12507</v>
      </c>
      <c r="F69" s="218" t="s">
        <v>12</v>
      </c>
      <c r="G69" s="218" t="s">
        <v>12</v>
      </c>
      <c r="H69" s="63" t="s">
        <v>19</v>
      </c>
    </row>
    <row r="70" spans="1:8" s="225" customFormat="1" ht="15" customHeight="1">
      <c r="A70" s="126" t="s">
        <v>370</v>
      </c>
      <c r="B70" s="219">
        <v>45</v>
      </c>
      <c r="C70" s="226">
        <v>59.5</v>
      </c>
      <c r="D70" s="219">
        <v>4508150</v>
      </c>
      <c r="E70" s="219">
        <v>12351</v>
      </c>
      <c r="F70" s="218" t="s">
        <v>12</v>
      </c>
      <c r="G70" s="218" t="s">
        <v>12</v>
      </c>
      <c r="H70" s="63" t="s">
        <v>19</v>
      </c>
    </row>
    <row r="71" spans="1:8" s="225" customFormat="1" ht="15" customHeight="1">
      <c r="A71" s="126" t="s">
        <v>371</v>
      </c>
      <c r="B71" s="219">
        <v>48</v>
      </c>
      <c r="C71" s="226">
        <v>59.5</v>
      </c>
      <c r="D71" s="219">
        <v>4469583</v>
      </c>
      <c r="E71" s="219">
        <v>12245</v>
      </c>
      <c r="F71" s="218" t="s">
        <v>12</v>
      </c>
      <c r="G71" s="218" t="s">
        <v>12</v>
      </c>
      <c r="H71" s="63" t="s">
        <v>19</v>
      </c>
    </row>
    <row r="72" spans="1:8" s="225" customFormat="1" ht="15" customHeight="1">
      <c r="A72" s="126" t="s">
        <v>372</v>
      </c>
      <c r="B72" s="219">
        <v>48</v>
      </c>
      <c r="C72" s="226">
        <v>59.5</v>
      </c>
      <c r="D72" s="219">
        <v>4569874</v>
      </c>
      <c r="E72" s="219">
        <v>12486</v>
      </c>
      <c r="F72" s="218" t="s">
        <v>12</v>
      </c>
      <c r="G72" s="218" t="s">
        <v>12</v>
      </c>
      <c r="H72" s="63" t="s">
        <v>19</v>
      </c>
    </row>
    <row r="73" spans="1:8" s="225" customFormat="1" ht="15" customHeight="1">
      <c r="A73" s="126" t="s">
        <v>613</v>
      </c>
      <c r="B73" s="219">
        <v>41</v>
      </c>
      <c r="C73" s="226">
        <v>59.5</v>
      </c>
      <c r="D73" s="219">
        <v>4695476</v>
      </c>
      <c r="E73" s="219">
        <v>12864</v>
      </c>
      <c r="F73" s="218" t="s">
        <v>12</v>
      </c>
      <c r="G73" s="218" t="s">
        <v>12</v>
      </c>
      <c r="H73" s="63" t="s">
        <v>19</v>
      </c>
    </row>
    <row r="74" spans="1:8" s="225" customFormat="1" ht="15" customHeight="1">
      <c r="A74" s="126" t="s">
        <v>631</v>
      </c>
      <c r="B74" s="219">
        <v>43</v>
      </c>
      <c r="C74" s="226">
        <v>59.5</v>
      </c>
      <c r="D74" s="219">
        <v>4793827</v>
      </c>
      <c r="E74" s="219">
        <v>13134</v>
      </c>
      <c r="F74" s="218" t="s">
        <v>12</v>
      </c>
      <c r="G74" s="218" t="s">
        <v>12</v>
      </c>
      <c r="H74" s="63" t="s">
        <v>19</v>
      </c>
    </row>
    <row r="75" spans="1:8" s="225" customFormat="1" ht="15" customHeight="1">
      <c r="A75" s="126" t="s">
        <v>636</v>
      </c>
      <c r="B75" s="219">
        <v>43</v>
      </c>
      <c r="C75" s="226">
        <v>59.5</v>
      </c>
      <c r="D75" s="219">
        <v>4828222</v>
      </c>
      <c r="E75" s="219">
        <v>13228</v>
      </c>
      <c r="F75" s="218" t="s">
        <v>12</v>
      </c>
      <c r="G75" s="218" t="s">
        <v>12</v>
      </c>
      <c r="H75" s="63" t="s">
        <v>19</v>
      </c>
    </row>
    <row r="76" spans="1:8" s="225" customFormat="1" ht="15" customHeight="1">
      <c r="A76" s="126" t="s">
        <v>663</v>
      </c>
      <c r="B76" s="219">
        <v>43</v>
      </c>
      <c r="C76" s="226">
        <v>59.5</v>
      </c>
      <c r="D76" s="219">
        <v>4747271</v>
      </c>
      <c r="E76" s="219">
        <v>12971</v>
      </c>
      <c r="F76" s="218" t="s">
        <v>12</v>
      </c>
      <c r="G76" s="218" t="s">
        <v>12</v>
      </c>
      <c r="H76" s="63" t="s">
        <v>19</v>
      </c>
    </row>
    <row r="77" spans="1:8" s="225" customFormat="1" ht="15" customHeight="1">
      <c r="A77" s="126" t="s">
        <v>692</v>
      </c>
      <c r="B77" s="219">
        <v>41</v>
      </c>
      <c r="C77" s="226">
        <v>59.5</v>
      </c>
      <c r="D77" s="219">
        <v>3693187</v>
      </c>
      <c r="E77" s="219">
        <v>10118</v>
      </c>
      <c r="F77" s="218" t="s">
        <v>12</v>
      </c>
      <c r="G77" s="218" t="s">
        <v>12</v>
      </c>
      <c r="H77" s="63" t="s">
        <v>19</v>
      </c>
    </row>
    <row r="78" spans="1:8" s="225" customFormat="1" ht="15" customHeight="1">
      <c r="A78" s="126" t="s">
        <v>736</v>
      </c>
      <c r="B78" s="219">
        <v>41</v>
      </c>
      <c r="C78" s="226">
        <v>59.5</v>
      </c>
      <c r="D78" s="219">
        <v>4022369</v>
      </c>
      <c r="E78" s="219">
        <v>11020</v>
      </c>
      <c r="F78" s="218" t="s">
        <v>12</v>
      </c>
      <c r="G78" s="218" t="s">
        <v>12</v>
      </c>
      <c r="H78" s="63" t="s">
        <v>19</v>
      </c>
    </row>
    <row r="79" spans="1:8" s="225" customFormat="1" ht="15" customHeight="1">
      <c r="A79" s="126" t="s">
        <v>778</v>
      </c>
      <c r="B79" s="219">
        <v>36</v>
      </c>
      <c r="C79" s="226">
        <v>59.5</v>
      </c>
      <c r="D79" s="219">
        <v>4325904</v>
      </c>
      <c r="E79" s="219">
        <v>11884</v>
      </c>
      <c r="F79" s="218" t="s">
        <v>12</v>
      </c>
      <c r="G79" s="218" t="s">
        <v>12</v>
      </c>
      <c r="H79" s="63">
        <v>364</v>
      </c>
    </row>
    <row r="80" spans="1:8" s="225" customFormat="1" ht="15" customHeight="1">
      <c r="A80" s="126" t="s">
        <v>802</v>
      </c>
      <c r="B80" s="219">
        <v>36</v>
      </c>
      <c r="C80" s="226">
        <v>59.5</v>
      </c>
      <c r="D80" s="219">
        <v>4598876</v>
      </c>
      <c r="E80" s="219">
        <v>12600</v>
      </c>
      <c r="F80" s="218" t="s">
        <v>12</v>
      </c>
      <c r="G80" s="218" t="s">
        <v>12</v>
      </c>
      <c r="H80" s="63" t="s">
        <v>363</v>
      </c>
    </row>
    <row r="81" spans="1:17" ht="3.75" customHeight="1">
      <c r="A81" s="475"/>
      <c r="B81" s="123"/>
      <c r="C81" s="66"/>
      <c r="D81" s="66"/>
      <c r="E81" s="66"/>
      <c r="F81" s="66"/>
      <c r="G81" s="66"/>
      <c r="H81" s="66"/>
    </row>
    <row r="82" spans="1:17" ht="15.75" customHeight="1">
      <c r="A82" s="60" t="s">
        <v>782</v>
      </c>
    </row>
    <row r="83" spans="1:17" ht="12" customHeight="1">
      <c r="A83" s="60" t="s">
        <v>780</v>
      </c>
    </row>
    <row r="84" spans="1:17" ht="12" customHeight="1">
      <c r="A84" s="60" t="s">
        <v>96</v>
      </c>
    </row>
    <row r="85" spans="1:17" s="65" customFormat="1" ht="24" customHeight="1">
      <c r="A85" s="60"/>
      <c r="B85" s="60"/>
      <c r="C85" s="60"/>
      <c r="D85" s="60"/>
      <c r="E85" s="60"/>
      <c r="F85" s="60"/>
      <c r="G85" s="60"/>
      <c r="H85" s="60"/>
      <c r="I85" s="60"/>
      <c r="J85" s="60"/>
      <c r="K85" s="60"/>
      <c r="L85" s="60"/>
      <c r="M85" s="60"/>
      <c r="N85" s="60"/>
      <c r="O85" s="60"/>
      <c r="P85" s="60"/>
      <c r="Q85" s="60"/>
    </row>
    <row r="86" spans="1:17" ht="18" customHeight="1"/>
    <row r="87" spans="1:17" ht="15" customHeight="1"/>
    <row r="88" spans="1:17" ht="15" customHeight="1"/>
    <row r="89" spans="1:17" ht="15" customHeight="1"/>
    <row r="90" spans="1:17" ht="24" customHeight="1"/>
    <row r="91" spans="1:17" ht="18" customHeight="1"/>
    <row r="92" spans="1:17" ht="15" customHeight="1"/>
    <row r="93" spans="1:17" ht="15" customHeight="1">
      <c r="K93" s="65"/>
    </row>
    <row r="94" spans="1:17" ht="15" customHeight="1"/>
    <row r="95" spans="1:17" ht="16.5" customHeight="1"/>
  </sheetData>
  <phoneticPr fontId="3"/>
  <printOptions gridLinesSet="0"/>
  <pageMargins left="0.98425196850393704" right="0.59055118110236227" top="0.78740157480314965" bottom="0.78740157480314965" header="0.31496062992125984" footer="0.31496062992125984"/>
  <pageSetup paperSize="9" scale="95" pageOrder="overThenDown"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8</vt:i4>
      </vt:variant>
    </vt:vector>
  </HeadingPairs>
  <TitlesOfParts>
    <vt:vector size="34" baseType="lpstr">
      <vt:lpstr>目次</vt:lpstr>
      <vt:lpstr>12.1</vt:lpstr>
      <vt:lpstr>12.2</vt:lpstr>
      <vt:lpstr>12.3-2</vt:lpstr>
      <vt:lpstr>12.4-1</vt:lpstr>
      <vt:lpstr>12.4-2 </vt:lpstr>
      <vt:lpstr>12.5</vt:lpstr>
      <vt:lpstr>12.7</vt:lpstr>
      <vt:lpstr>12.9-1</vt:lpstr>
      <vt:lpstr>12.9-2</vt:lpstr>
      <vt:lpstr>12.9-3</vt:lpstr>
      <vt:lpstr>12.9-4</vt:lpstr>
      <vt:lpstr>12.12</vt:lpstr>
      <vt:lpstr>12.13</vt:lpstr>
      <vt:lpstr>12.14-1</vt:lpstr>
      <vt:lpstr>12.14-2</vt:lpstr>
      <vt:lpstr>12.14-3</vt:lpstr>
      <vt:lpstr>12.15</vt:lpstr>
      <vt:lpstr>12.16</vt:lpstr>
      <vt:lpstr>12.17</vt:lpstr>
      <vt:lpstr>12.18-1</vt:lpstr>
      <vt:lpstr>12.18-2</vt:lpstr>
      <vt:lpstr>12.18-3</vt:lpstr>
      <vt:lpstr>12.19-1</vt:lpstr>
      <vt:lpstr>12.19-2</vt:lpstr>
      <vt:lpstr>12.19-3</vt:lpstr>
      <vt:lpstr>'12.18-1'!Print_Area</vt:lpstr>
      <vt:lpstr>'12.18-2'!Print_Area</vt:lpstr>
      <vt:lpstr>'12.18-3'!Print_Area</vt:lpstr>
      <vt:lpstr>'12.19-1'!Print_Area</vt:lpstr>
      <vt:lpstr>'12.19-2'!Print_Area</vt:lpstr>
      <vt:lpstr>'12.19-3'!Print_Area</vt:lpstr>
      <vt:lpstr>'12.3-2'!Print_Titles</vt:lpstr>
      <vt:lpstr>'12.9-3'!Print_Titles</vt:lpstr>
    </vt:vector>
  </TitlesOfParts>
  <Company>総務庁統計局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PREF2502</dc:creator>
  <cp:lastModifiedBy>間所　智幸</cp:lastModifiedBy>
  <cp:lastPrinted>2023-01-31T01:13:42Z</cp:lastPrinted>
  <dcterms:created xsi:type="dcterms:W3CDTF">2000-01-14T06:46:44Z</dcterms:created>
  <dcterms:modified xsi:type="dcterms:W3CDTF">2025-03-24T09:01:28Z</dcterms:modified>
</cp:coreProperties>
</file>