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<sst xmlns="http://schemas.openxmlformats.org/spreadsheetml/2006/main" count="856" uniqueCount="856">
  <si>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</si>
  <si>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医療法人友仁会友仁山崎病院</t>
  </si>
  <si>
    <t>〒522-0044　彦根市竹ヶ鼻町80番地</t>
  </si>
  <si>
    <t>病棟の建築時期と構造</t>
  </si>
  <si>
    <t>建物情報＼病棟名</t>
  </si>
  <si>
    <t>一般病棟　2F</t>
  </si>
  <si>
    <t>地域包括ケア病棟　1F</t>
  </si>
  <si>
    <t>療養病棟　3F</t>
  </si>
  <si>
    <t>療養病棟　4F</t>
  </si>
  <si>
    <t>様式１病院病棟票(1)</t>
  </si>
  <si>
    <t>建築時期</t>
  </si>
  <si>
    <t>1990</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</si>
  <si>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</si>
  <si>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</si>
  <si>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</si>
  <si>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</si>
  <si>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</si>
  <si>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</si>
  <si>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</si>
  <si>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</si>
  <si>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</si>
  <si>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</si>
  <si>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</si>
  <si>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</si>
  <si>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</si>
  <si>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</si>
  <si>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</si>
  <si>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</si>
  <si>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</si>
  <si>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</si>
  <si>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</si>
  <si>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</si>
  <si>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</si>
  <si>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</si>
  <si>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</si>
  <si>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</si>
  <si>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</si>
  <si>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</si>
  <si>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</si>
  <si>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</si>
  <si>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</si>
  <si>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</si>
  <si>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</si>
  <si>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</si>
  <si>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</si>
  <si>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</si>
  <si>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</si>
  <si>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</si>
  <si>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</si>
  <si>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</si>
  <si>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</si>
  <si>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</si>
  <si>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</si>
  <si>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</si>
  <si>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</si>
  <si>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</si>
  <si>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</si>
  <si>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</si>
  <si>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</si>
  <si>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</si>
  <si>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</si>
  <si>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</si>
  <si>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</si>
  <si>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</si>
  <si>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</si>
  <si>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</si>
  <si>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</si>
  <si>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</si>
  <si>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</si>
  <si>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</si>
  <si>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</si>
  <si>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</si>
  <si>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</si>
  <si>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</si>
  <si>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</si>
  <si>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</si>
  <si>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</si>
  <si>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</si>
  <si>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</si>
  <si>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</si>
  <si>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</si>
  <si>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</si>
  <si>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</si>
  <si>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</si>
  <si>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</si>
  <si>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</si>
  <si>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</si>
  <si>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</si>
  <si>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</si>
  <si>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</si>
  <si>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</si>
  <si>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</si>
  <si>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</si>
  <si>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</si>
  <si>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</si>
  <si>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</si>
  <si>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</si>
  <si>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</si>
  <si>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</si>
  <si>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</si>
  <si>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</si>
  <si>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</si>
  <si>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</si>
  <si>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</si>
  <si>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</si>
  <si>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</si>
  <si>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</si>
  <si>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</si>
  <si>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</si>
  <si>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整形外科</t>
  </si>
  <si>
    <t>内科</t>
  </si>
  <si>
    <t>様式１病院施設票(43)-2</t>
  </si>
  <si>
    <t>脳神経外科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</si>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</sst>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t="s">
        <v>18</v>
      </c>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t="s">
        <v>18</v>
      </c>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19</v>
      </c>
      <c r="N95" s="242" t="s">
        <v>20</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50</v>
      </c>
      <c r="M104" s="241">
        <v>40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37</v>
      </c>
      <c r="M106" s="190">
        <v>34</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50</v>
      </c>
      <c r="M107" s="190">
        <v>40</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28</v>
      </c>
      <c r="O108" s="190">
        <v>29</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28</v>
      </c>
      <c r="O109" s="190">
        <v>29</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27</v>
      </c>
      <c r="O111" s="190">
        <v>29</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27</v>
      </c>
      <c r="O112" s="190">
        <v>29</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28</v>
      </c>
      <c r="O114" s="190">
        <v>29</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28</v>
      </c>
      <c r="O115" s="190">
        <v>29</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110</v>
      </c>
      <c r="O126" s="245" t="s">
        <v>110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110</v>
      </c>
      <c r="M127" s="245" t="s">
        <v>110</v>
      </c>
      <c r="N127" s="245" t="s">
        <v>112</v>
      </c>
      <c r="O127" s="245" t="s">
        <v>112</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114</v>
      </c>
      <c r="M128" s="245" t="s">
        <v>108</v>
      </c>
      <c r="N128" s="245" t="s">
        <v>38</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120</v>
      </c>
      <c r="N136" s="245" t="s">
        <v>121</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122</v>
      </c>
      <c r="F137" s="305"/>
      <c r="G137" s="305"/>
      <c r="H137" s="306"/>
      <c r="I137" s="326"/>
      <c r="J137" s="81"/>
      <c r="K137" s="82"/>
      <c r="L137" s="80">
        <v>50</v>
      </c>
      <c r="M137" s="245">
        <v>40</v>
      </c>
      <c r="N137" s="245">
        <v>28</v>
      </c>
      <c r="O137" s="245">
        <v>29</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11.5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19</v>
      </c>
      <c r="M193" s="247">
        <v>15</v>
      </c>
      <c r="N193" s="247">
        <v>12</v>
      </c>
      <c r="O193" s="247">
        <v>10</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0</v>
      </c>
      <c r="M194" s="246">
        <v>1</v>
      </c>
      <c r="N194" s="246">
        <v>0.9</v>
      </c>
      <c r="O194" s="246">
        <v>1.8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1</v>
      </c>
      <c r="M195" s="247">
        <v>1</v>
      </c>
      <c r="N195" s="247">
        <v>1</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3</v>
      </c>
      <c r="M197" s="247">
        <v>6</v>
      </c>
      <c r="N197" s="247">
        <v>5</v>
      </c>
      <c r="O197" s="247">
        <v>5</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1</v>
      </c>
      <c r="M198" s="246">
        <v>0.7</v>
      </c>
      <c r="N198" s="246">
        <v>0.5</v>
      </c>
      <c r="O198" s="246">
        <v>0.8</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0</v>
      </c>
      <c r="M201" s="247">
        <v>1</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0.6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2</v>
      </c>
      <c r="M223" s="272">
        <v>6</v>
      </c>
      <c r="N223" s="272">
        <v>16</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0</v>
      </c>
      <c r="M224" s="273">
        <v>4.3</v>
      </c>
      <c r="N224" s="273">
        <v>6.4</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0</v>
      </c>
      <c r="M225" s="272">
        <v>0</v>
      </c>
      <c r="N225" s="272">
        <v>0</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0</v>
      </c>
      <c r="N226" s="273">
        <v>0</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0</v>
      </c>
      <c r="M227" s="272">
        <v>0</v>
      </c>
      <c r="N227" s="272">
        <v>5</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0</v>
      </c>
      <c r="N228" s="273">
        <v>0</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0</v>
      </c>
      <c r="N231" s="272">
        <v>5</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0</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0</v>
      </c>
      <c r="N233" s="272">
        <v>1</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0</v>
      </c>
      <c r="N235" s="272">
        <v>0</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0</v>
      </c>
      <c r="N237" s="272">
        <v>2</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2.3</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0</v>
      </c>
      <c r="N239" s="272">
        <v>6</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0</v>
      </c>
      <c r="N241" s="272">
        <v>2</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0.8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0.8</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1170</v>
      </c>
      <c r="M321" s="247">
        <v>420</v>
      </c>
      <c r="N321" s="247">
        <v>49</v>
      </c>
      <c r="O321" s="247">
        <v>63</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597</v>
      </c>
      <c r="M322" s="247">
        <v>330</v>
      </c>
      <c r="N322" s="247">
        <v>49</v>
      </c>
      <c r="O322" s="247">
        <v>63</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328</v>
      </c>
      <c r="M323" s="247">
        <v>90</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245</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8850</v>
      </c>
      <c r="M325" s="247">
        <v>9699</v>
      </c>
      <c r="N325" s="247">
        <v>8977</v>
      </c>
      <c r="O325" s="247">
        <v>9047</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1170</v>
      </c>
      <c r="M326" s="247">
        <v>424</v>
      </c>
      <c r="N326" s="247">
        <v>48</v>
      </c>
      <c r="O326" s="247">
        <v>62</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1170</v>
      </c>
      <c r="M334" s="247">
        <v>420</v>
      </c>
      <c r="N334" s="247">
        <v>49</v>
      </c>
      <c r="O334" s="247">
        <v>63</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11</v>
      </c>
      <c r="M335" s="247">
        <v>170</v>
      </c>
      <c r="N335" s="247">
        <v>31</v>
      </c>
      <c r="O335" s="247">
        <v>41</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1064</v>
      </c>
      <c r="M336" s="247">
        <v>220</v>
      </c>
      <c r="N336" s="247">
        <v>4</v>
      </c>
      <c r="O336" s="247">
        <v>4</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57</v>
      </c>
      <c r="M337" s="247">
        <v>30</v>
      </c>
      <c r="N337" s="247">
        <v>14</v>
      </c>
      <c r="O337" s="247">
        <v>18</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38</v>
      </c>
      <c r="M338" s="247">
        <v>0</v>
      </c>
      <c r="N338" s="247">
        <v>0</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1170</v>
      </c>
      <c r="M342" s="247">
        <v>424</v>
      </c>
      <c r="N342" s="247">
        <v>48</v>
      </c>
      <c r="O342" s="247">
        <v>62</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228</v>
      </c>
      <c r="M343" s="247">
        <v>12</v>
      </c>
      <c r="N343" s="247">
        <v>5</v>
      </c>
      <c r="O343" s="247">
        <v>8</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854</v>
      </c>
      <c r="M344" s="247">
        <v>376</v>
      </c>
      <c r="N344" s="247">
        <v>4</v>
      </c>
      <c r="O344" s="247">
        <v>5</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40</v>
      </c>
      <c r="M345" s="247">
        <v>6</v>
      </c>
      <c r="N345" s="247">
        <v>3</v>
      </c>
      <c r="O345" s="247">
        <v>7</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10</v>
      </c>
      <c r="M346" s="247">
        <v>17</v>
      </c>
      <c r="N346" s="247">
        <v>7</v>
      </c>
      <c r="O346" s="247">
        <v>6</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0</v>
      </c>
      <c r="M347" s="247">
        <v>6</v>
      </c>
      <c r="N347" s="247">
        <v>0</v>
      </c>
      <c r="O347" s="247">
        <v>5</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6</v>
      </c>
      <c r="M349" s="247">
        <v>2</v>
      </c>
      <c r="N349" s="247">
        <v>0</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32</v>
      </c>
      <c r="M350" s="247">
        <v>5</v>
      </c>
      <c r="N350" s="247">
        <v>29</v>
      </c>
      <c r="O350" s="247">
        <v>31</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942</v>
      </c>
      <c r="M359" s="247">
        <v>412</v>
      </c>
      <c r="N359" s="247">
        <v>43</v>
      </c>
      <c r="O359" s="247">
        <v>54</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923</v>
      </c>
      <c r="M360" s="247">
        <v>375</v>
      </c>
      <c r="N360" s="247">
        <v>40</v>
      </c>
      <c r="O360" s="247">
        <v>47</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4</v>
      </c>
      <c r="M361" s="247">
        <v>3</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15</v>
      </c>
      <c r="M362" s="247">
        <v>34</v>
      </c>
      <c r="N362" s="247">
        <v>3</v>
      </c>
      <c r="O362" s="247">
        <v>7</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6</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6</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119</v>
      </c>
      <c r="D401" s="297"/>
      <c r="E401" s="297"/>
      <c r="F401" s="297"/>
      <c r="G401" s="297"/>
      <c r="H401" s="298"/>
      <c r="I401" s="361"/>
      <c r="J401" s="193" t="str">
        <f t="shared" si="61"/>
        <v>未確認</v>
      </c>
      <c r="K401" s="276" t="str">
        <f t="shared" si="62"/>
        <v>※</v>
      </c>
      <c r="L401" s="277">
        <v>1017</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374</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t="s">
        <v>376</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t="s">
        <v>376</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121</v>
      </c>
      <c r="D408" s="297"/>
      <c r="E408" s="297"/>
      <c r="F408" s="297"/>
      <c r="G408" s="297"/>
      <c r="H408" s="298"/>
      <c r="I408" s="361"/>
      <c r="J408" s="193" t="str">
        <f t="shared" si="61"/>
        <v>未確認</v>
      </c>
      <c r="K408" s="276" t="str">
        <f t="shared" si="62"/>
        <v>※</v>
      </c>
      <c r="L408" s="277">
        <v>663</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120</v>
      </c>
      <c r="D451" s="297"/>
      <c r="E451" s="297"/>
      <c r="F451" s="297"/>
      <c r="G451" s="297"/>
      <c r="H451" s="298"/>
      <c r="I451" s="361"/>
      <c r="J451" s="193" t="str">
        <f t="shared" si="64"/>
        <v>未確認</v>
      </c>
      <c r="K451" s="276" t="str">
        <f t="shared" si="63"/>
        <v>※</v>
      </c>
      <c r="L451" s="277">
        <v>530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496</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v>749</v>
      </c>
      <c r="M479" s="251">
        <v>0</v>
      </c>
      <c r="N479" s="251">
        <v>0</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376</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t="s">
        <v>376</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t="s">
        <v>376</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t="s">
        <v>376</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256</v>
      </c>
      <c r="M488" s="251">
        <v>0</v>
      </c>
      <c r="N488" s="251">
        <v>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t="s">
        <v>376</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t="s">
        <v>376</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t="s">
        <v>376</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t="s">
        <v>376</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t="s">
        <v>376</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t="s">
        <v>376</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t="s">
        <v>376</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t="s">
        <v>376</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t="s">
        <v>376</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v>189</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376</v>
      </c>
      <c r="M519" s="251">
        <v>0</v>
      </c>
      <c r="N519" s="251">
        <v>0</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t="s">
        <v>376</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671</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t="s">
        <v>376</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600</v>
      </c>
      <c r="M575" s="258" t="s">
        <v>600</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15.8</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4</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3.8</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0.6</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0.1</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3.8</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15.8</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4</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3.8</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0.6</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0.1</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3.8</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t="s">
        <v>376</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t="s">
        <v>376</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v>340</v>
      </c>
      <c r="M607" s="251">
        <v>0</v>
      </c>
      <c r="N607" s="251">
        <v>0</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t="s">
        <v>376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376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t="s">
        <v>376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376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304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376</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t="s">
        <v>376</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t="s">
        <v>376</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570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t="s">
        <v>376</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376</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429</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v>247</v>
      </c>
      <c r="M638" s="251">
        <v>0</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376</v>
      </c>
      <c r="M639" s="251">
        <v>0</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376</v>
      </c>
      <c r="M649" s="251">
        <v>0</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v>258</v>
      </c>
      <c r="M650" s="251">
        <v>0</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v>212</v>
      </c>
      <c r="M651" s="251">
        <v>0</v>
      </c>
      <c r="N651" s="251">
        <v>0</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t="s">
        <v>376</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376</v>
      </c>
      <c r="M653" s="251">
        <v>0</v>
      </c>
      <c r="N653" s="251">
        <v>0</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t="s">
        <v>376</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203</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t="s">
        <v>376</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835</v>
      </c>
      <c r="M664" s="251">
        <v>0</v>
      </c>
      <c r="N664" s="251">
        <v>0</v>
      </c>
      <c r="O664" s="251">
        <v>0</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v>237</v>
      </c>
      <c r="M666" s="251">
        <v>0</v>
      </c>
      <c r="N666" s="251">
        <v>0</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v>339</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261</v>
      </c>
      <c r="M668" s="251">
        <v>0</v>
      </c>
      <c r="N668" s="251">
        <v>0</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v>269</v>
      </c>
      <c r="M673" s="251">
        <v>0</v>
      </c>
      <c r="N673" s="251">
        <v>0</v>
      </c>
      <c r="O673" s="251">
        <v>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376</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942</v>
      </c>
      <c r="M688" s="245">
        <v>412</v>
      </c>
      <c r="N688" s="245" t="s">
        <v>376</v>
      </c>
      <c r="O688" s="245" t="s">
        <v>376</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397</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t="s">
        <v>376</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376</v>
      </c>
      <c r="M722" s="251">
        <v>0</v>
      </c>
      <c r="N722" s="251">
        <v>0</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t="s">
        <v>376</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