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<sst xmlns="http://schemas.openxmlformats.org/spreadsheetml/2006/main" count="849" uniqueCount="849">
  <si>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</si>
  <si>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医療法人阿星会甲西リハビリ病院</t>
  </si>
  <si>
    <t>〒520-3223　湖南市夏見１１６８番地</t>
  </si>
  <si>
    <t>病棟の建築時期と構造</t>
  </si>
  <si>
    <t>建物情報＼病棟名</t>
  </si>
  <si>
    <t>第２病棟</t>
  </si>
  <si>
    <t>第３病棟</t>
  </si>
  <si>
    <t>様式１病院病棟票(1)</t>
  </si>
  <si>
    <t>建築時期</t>
  </si>
  <si>
    <t>1999</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</si>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</sst>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44</v>
      </c>
      <c r="M108" s="190">
        <v>56</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44</v>
      </c>
      <c r="M109" s="190">
        <v>56</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43</v>
      </c>
      <c r="M111" s="190">
        <v>49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43</v>
      </c>
      <c r="M112" s="190">
        <v>49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44</v>
      </c>
      <c r="M114" s="190">
        <v>56</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56</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44</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44</v>
      </c>
      <c r="M137" s="245">
        <v>56</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15</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0.8</v>
      </c>
      <c r="M194" s="246">
        <v>2.5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2</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8</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1.5</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3</v>
      </c>
      <c r="M201" s="247">
        <v>4</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2</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0</v>
      </c>
      <c r="N223" s="272">
        <v>3</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2.8</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36</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11</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4</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1</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0.4</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1</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207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157</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191</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191</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144</v>
      </c>
      <c r="M321" s="247">
        <v>175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132</v>
      </c>
      <c r="M322" s="247">
        <v>160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12</v>
      </c>
      <c r="M323" s="247">
        <v>15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12770</v>
      </c>
      <c r="M325" s="247">
        <v>15307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157</v>
      </c>
      <c r="M326" s="247">
        <v>176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144</v>
      </c>
      <c r="M334" s="247">
        <v>175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18</v>
      </c>
      <c r="M336" s="247">
        <v>26</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126</v>
      </c>
      <c r="M337" s="247">
        <v>149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157</v>
      </c>
      <c r="M342" s="247">
        <v>176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107</v>
      </c>
      <c r="M344" s="247">
        <v>136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27</v>
      </c>
      <c r="M345" s="247">
        <v>17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5</v>
      </c>
      <c r="M346" s="247">
        <v>3</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2</v>
      </c>
      <c r="M347" s="247">
        <v>6</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15</v>
      </c>
      <c r="M349" s="247">
        <v>13</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1</v>
      </c>
      <c r="M350" s="247">
        <v>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191</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157</v>
      </c>
      <c r="M359" s="247">
        <v>176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137</v>
      </c>
      <c r="M360" s="247">
        <v>158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15</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566</v>
      </c>
      <c r="M445" s="251">
        <v>657</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t="s">
        <v>503</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503</v>
      </c>
      <c r="M548" s="251" t="s">
        <v>503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t="s">
        <v>503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553</v>
      </c>
      <c r="M664" s="251">
        <v>640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273</v>
      </c>
      <c r="M666" s="251">
        <v>287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503</v>
      </c>
      <c r="M667" s="251" t="s">
        <v>503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262</v>
      </c>
      <c r="M668" s="251">
        <v>341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503</v>
      </c>
      <c r="M673" s="251" t="s">
        <v>503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503</v>
      </c>
      <c r="M675" s="251" t="s">
        <v>503</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503</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144</v>
      </c>
      <c r="M685" s="245" t="s">
        <v>144</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100</v>
      </c>
      <c r="M686" s="245">
        <v>100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7.3</v>
      </c>
      <c r="M687" s="245">
        <v>7.3</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v>157</v>
      </c>
      <c r="M688" s="245">
        <v>176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t="s">
        <v>503</v>
      </c>
      <c r="M689" s="245" t="s">
        <v>503</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t="s">
        <v>503</v>
      </c>
      <c r="M690" s="245" t="s">
        <v>503</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t="s">
        <v>503</v>
      </c>
      <c r="M691" s="245" t="s">
        <v>503</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t="s">
        <v>503</v>
      </c>
      <c r="M692" s="245" t="s">
        <v>503</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65</v>
      </c>
      <c r="M693" s="245">
        <v>75</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48</v>
      </c>
      <c r="M694" s="245">
        <v>55</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76</v>
      </c>
      <c r="M695" s="245">
        <v>88</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58</v>
      </c>
      <c r="M696" s="245">
        <v>64</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78</v>
      </c>
      <c r="M697" s="245">
        <v>85</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60</v>
      </c>
      <c r="M698" s="245">
        <v>65</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75</v>
      </c>
      <c r="M699" s="245">
        <v>81</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60</v>
      </c>
      <c r="M700" s="245">
        <v>64</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49.7</v>
      </c>
      <c r="M701" s="245">
        <v>42</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43.7</v>
      </c>
      <c r="M702" s="245">
        <v>42</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42.2</v>
      </c>
      <c r="M703" s="245">
        <v>45.5</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42.2</v>
      </c>
      <c r="M704" s="245">
        <v>47.2</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12</v>
      </c>
      <c r="M722" s="251" t="s">
        <v>503</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