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CV00$\50_学事産業統計係\6_農林学事統計係\01毎月勤労統計調査\01★第一種事業所\1-集計・公表（月報・賞与・年平均）\02 月報・賞与\01　月報・賞与処理\01　ホームページ原稿\R6年\R6.11\"/>
    </mc:Choice>
  </mc:AlternateContent>
  <xr:revisionPtr revIDLastSave="0" documentId="13_ncr:1_{D35D6EED-F99B-4410-AF77-9EEA5C3DF9EC}" xr6:coauthVersionLast="47" xr6:coauthVersionMax="47" xr10:uidLastSave="{00000000-0000-0000-0000-000000000000}"/>
  <bookViews>
    <workbookView xWindow="-110" yWindow="-110" windowWidth="19420" windowHeight="11500" tabRatio="884" xr2:uid="{00000000-000D-0000-FFFF-FFFF00000000}"/>
  </bookViews>
  <sheets>
    <sheet name="P13第8表" sheetId="1144" r:id="rId1"/>
    <sheet name="P14第8表" sheetId="1145" r:id="rId2"/>
    <sheet name="P15第9表" sheetId="1146" r:id="rId3"/>
    <sheet name="P16第9表" sheetId="1147" r:id="rId4"/>
    <sheet name="P17第10表" sheetId="1148" r:id="rId5"/>
    <sheet name="P18第10表" sheetId="1149" r:id="rId6"/>
    <sheet name="P19第11表～第12表" sheetId="1150" r:id="rId7"/>
    <sheet name="P20第12表～第13表" sheetId="1151" r:id="rId8"/>
  </sheets>
  <definedNames>
    <definedName name="_xlnm.Print_Area" localSheetId="6">'P19第11表～第12表'!$A$1:$AT$46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4" i="1150" l="1"/>
</calcChain>
</file>

<file path=xl/sharedStrings.xml><?xml version="1.0" encoding="utf-8"?>
<sst xmlns="http://schemas.openxmlformats.org/spreadsheetml/2006/main" count="1694" uniqueCount="112">
  <si>
    <t>-</t>
  </si>
  <si>
    <t>卸売業</t>
  </si>
  <si>
    <t>滋賀県</t>
  </si>
  <si>
    <t>前調査期間末</t>
  </si>
  <si>
    <t>一般労働者数</t>
  </si>
  <si>
    <t>人</t>
  </si>
  <si>
    <t>毎 月 勤 労 統 計 調 査 地 方 調 査</t>
    <rPh sb="0" eb="1">
      <t>ゴト</t>
    </rPh>
    <rPh sb="2" eb="3">
      <t>ツキ</t>
    </rPh>
    <rPh sb="4" eb="5">
      <t>ツトム</t>
    </rPh>
    <rPh sb="6" eb="7">
      <t>ロウ</t>
    </rPh>
    <rPh sb="8" eb="9">
      <t>オサム</t>
    </rPh>
    <rPh sb="10" eb="11">
      <t>ケイ</t>
    </rPh>
    <rPh sb="12" eb="13">
      <t>チョウ</t>
    </rPh>
    <rPh sb="14" eb="15">
      <t>ジャ</t>
    </rPh>
    <rPh sb="16" eb="17">
      <t>チ</t>
    </rPh>
    <rPh sb="18" eb="19">
      <t>カタ</t>
    </rPh>
    <rPh sb="20" eb="21">
      <t>チョウ</t>
    </rPh>
    <rPh sb="22" eb="23">
      <t>ジャ</t>
    </rPh>
    <phoneticPr fontId="2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</si>
  <si>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2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</si>
  <si>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2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</si>
  <si>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2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</si>
  <si>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2"/>
  </si>
  <si>
    <t>パートタイム労働者比率</t>
    <rPh sb="6" eb="9">
      <t>ロウドウシャ</t>
    </rPh>
    <rPh sb="9" eb="11">
      <t>ヒリツ</t>
    </rPh>
    <phoneticPr fontId="2"/>
  </si>
  <si>
    <t>産             業</t>
    <rPh sb="0" eb="1">
      <t>サン</t>
    </rPh>
    <rPh sb="14" eb="15">
      <t>ギョウ</t>
    </rPh>
    <phoneticPr fontId="2"/>
  </si>
  <si>
    <t>計</t>
    <rPh sb="0" eb="1">
      <t>ケイ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</si>
  <si>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</si>
  <si>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</si>
  <si>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人</t>
    <rPh sb="0" eb="1">
      <t>ヒト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</si>
  <si>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2"/>
  </si>
  <si>
    <t>鉱業，採石業，砂利採取業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</si>
  <si>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建設業</t>
    <rPh sb="0" eb="3">
      <t>ケンセツギョウ</t>
    </rPh>
    <phoneticPr fontId="2"/>
  </si>
  <si>
    <t>製造業</t>
    <rPh sb="0" eb="2">
      <t>セイゾウ</t>
    </rPh>
    <rPh sb="2" eb="3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</si>
  <si>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</si>
  <si>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5">
      <t>ツウシンギョウ</t>
    </rPh>
    <phoneticPr fontId="2"/>
  </si>
  <si>
    <t>運輸業，郵便業</t>
    <rPh sb="0" eb="2">
      <t>ウンユ</t>
    </rPh>
    <rPh sb="2" eb="3">
      <t>ギョウ</t>
    </rPh>
    <rPh sb="4" eb="6">
      <t>ユウビン</t>
    </rPh>
    <rPh sb="6" eb="7">
      <t>ギョウ</t>
    </rPh>
    <phoneticPr fontId="2"/>
  </si>
  <si>
    <t>卸売業，小売業</t>
    <rPh sb="4" eb="6">
      <t>コウリ</t>
    </rPh>
    <rPh sb="6" eb="7">
      <t>ギョウ</t>
    </rPh>
    <phoneticPr fontId="2"/>
  </si>
  <si>
    <t>金融業，保険業</t>
    <rPh sb="0" eb="2">
      <t>キンユウ</t>
    </rPh>
    <rPh sb="2" eb="3">
      <t>ギョウ</t>
    </rPh>
    <rPh sb="4" eb="6">
      <t>ホケン</t>
    </rPh>
    <rPh sb="6" eb="7">
      <t>ギョウ</t>
    </rPh>
    <phoneticPr fontId="2"/>
  </si>
  <si>
    <t>不動産業，物品賃貸業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</si>
  <si>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</si>
  <si>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</si>
  <si>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生活関連サービス業，娯楽業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</si>
  <si>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</si>
  <si>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医療，福祉</t>
    <rPh sb="0" eb="2">
      <t>イリョウ</t>
    </rPh>
    <rPh sb="3" eb="5">
      <t>フクシ</t>
    </rPh>
    <phoneticPr fontId="2"/>
  </si>
  <si>
    <t>複合サービス事業</t>
    <rPh sb="0" eb="2">
      <t>フクゴウ</t>
    </rPh>
    <rPh sb="6" eb="8">
      <t>ジギョウ</t>
    </rPh>
    <phoneticPr fontId="2"/>
  </si>
  <si>
    <t>サービス業（他に分類されないもの）</t>
    <rPh sb="4" eb="5">
      <t>ギョウ</t>
    </rPh>
    <rPh sb="6" eb="7">
      <t>タ</t>
    </rPh>
    <rPh sb="8" eb="10">
      <t>ブンルイ</t>
    </rPh>
    <phoneticPr fontId="2"/>
  </si>
  <si>
    <t>食料品・たばこ</t>
    <rPh sb="0" eb="3">
      <t>ショクリョウヒン</t>
    </rPh>
    <phoneticPr fontId="2"/>
  </si>
  <si>
    <t>繊維工業</t>
    <rPh sb="0" eb="2">
      <t>センイ</t>
    </rPh>
    <rPh sb="2" eb="4">
      <t>コウギョウ</t>
    </rPh>
    <phoneticPr fontId="2"/>
  </si>
  <si>
    <t>木材・木製品</t>
    <rPh sb="0" eb="2">
      <t>モクザイ</t>
    </rPh>
    <rPh sb="3" eb="6">
      <t>モクセイヒン</t>
    </rPh>
    <phoneticPr fontId="2"/>
  </si>
  <si>
    <t>家具・装備品</t>
    <rPh sb="0" eb="2">
      <t>カグ</t>
    </rPh>
    <rPh sb="3" eb="6">
      <t>ソウビヒン</t>
    </rPh>
    <phoneticPr fontId="2"/>
  </si>
  <si>
    <t>パルプ・紙</t>
    <rPh sb="4" eb="5">
      <t>カミ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</si>
  <si>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</si>
  <si>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化学、石油・石炭</t>
    <rPh sb="0" eb="2">
      <t>カガク</t>
    </rPh>
    <rPh sb="3" eb="5">
      <t>セキユ</t>
    </rPh>
    <rPh sb="6" eb="8">
      <t>セキタン</t>
    </rPh>
    <phoneticPr fontId="2"/>
  </si>
  <si>
    <t>プラスチック製品</t>
    <rPh sb="6" eb="8">
      <t>セイヒン</t>
    </rPh>
    <phoneticPr fontId="2"/>
  </si>
  <si>
    <t>ゴム製品</t>
    <rPh sb="2" eb="4">
      <t>セイヒン</t>
    </rPh>
    <phoneticPr fontId="2"/>
  </si>
  <si>
    <t>窯業・土石製品</t>
    <rPh sb="0" eb="2">
      <t>ヨウギョウ</t>
    </rPh>
    <rPh sb="3" eb="5">
      <t>ドセキ</t>
    </rPh>
    <rPh sb="5" eb="7">
      <t>セイヒン</t>
    </rPh>
    <phoneticPr fontId="2"/>
  </si>
  <si>
    <t>鉄鋼業</t>
    <rPh sb="0" eb="2">
      <t>テッコウ</t>
    </rPh>
    <rPh sb="2" eb="3">
      <t>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</si>
  <si>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</si>
  <si>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</si>
  <si>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</si>
  <si>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</si>
  <si>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電子・デバイス</t>
    <rPh sb="0" eb="2">
      <t>デンシ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</si>
  <si>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2"/>
  </si>
  <si>
    <t>情報通信機械器具</t>
    <rPh sb="0" eb="4">
      <t>ジョウホウツウシン</t>
    </rPh>
    <rPh sb="4" eb="6">
      <t>キカイ</t>
    </rPh>
    <rPh sb="6" eb="8">
      <t>キグ</t>
    </rPh>
    <phoneticPr fontId="2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</si>
  <si>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</si>
  <si>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2" eb="3">
      <t>タ</t>
    </rPh>
    <rPh sb="4" eb="7">
      <t>セイゾウギョウ</t>
    </rPh>
    <phoneticPr fontId="2"/>
  </si>
  <si>
    <t>E一括分１</t>
    <rPh sb="1" eb="3">
      <t>イッカツ</t>
    </rPh>
    <rPh sb="3" eb="4">
      <t>ブン</t>
    </rPh>
    <phoneticPr fontId="2"/>
  </si>
  <si>
    <t>E一括分２</t>
    <rPh sb="1" eb="3">
      <t>イッカツ</t>
    </rPh>
    <rPh sb="3" eb="4">
      <t>ブン</t>
    </rPh>
    <phoneticPr fontId="2"/>
  </si>
  <si>
    <t>E一括分３</t>
    <rPh sb="1" eb="3">
      <t>イッカツ</t>
    </rPh>
    <rPh sb="3" eb="4">
      <t>ブン</t>
    </rPh>
    <phoneticPr fontId="2"/>
  </si>
  <si>
    <t>小売業</t>
    <rPh sb="0" eb="3">
      <t>コウリギョウ</t>
    </rPh>
    <phoneticPr fontId="2"/>
  </si>
  <si>
    <t>宿泊業</t>
    <rPh sb="0" eb="2">
      <t>シュクハク</t>
    </rPh>
    <rPh sb="2" eb="3">
      <t>ギョウ</t>
    </rPh>
    <phoneticPr fontId="2"/>
  </si>
  <si>
    <t>M一括分</t>
    <rPh sb="1" eb="3">
      <t>イッカツ</t>
    </rPh>
    <rPh sb="3" eb="4">
      <t>ブン</t>
    </rPh>
    <phoneticPr fontId="2"/>
  </si>
  <si>
    <t>医療業</t>
    <rPh sb="0" eb="2">
      <t>イリョウ</t>
    </rPh>
    <rPh sb="2" eb="3">
      <t>ギョウ</t>
    </rPh>
    <phoneticPr fontId="2"/>
  </si>
  <si>
    <t>P一括分</t>
    <rPh sb="1" eb="3">
      <t>イッカツ</t>
    </rPh>
    <rPh sb="3" eb="4">
      <t>ブン</t>
    </rPh>
    <phoneticPr fontId="2"/>
  </si>
  <si>
    <t>職業紹介・派遣業</t>
    <rPh sb="0" eb="2">
      <t>ショクギョウ</t>
    </rPh>
    <rPh sb="2" eb="4">
      <t>ショウカイ</t>
    </rPh>
    <rPh sb="5" eb="8">
      <t>ハケンギョウ</t>
    </rPh>
    <phoneticPr fontId="2"/>
  </si>
  <si>
    <t>その他の事業サービス</t>
    <rPh sb="2" eb="3">
      <t>タ</t>
    </rPh>
    <rPh sb="4" eb="6">
      <t>ジギョウ</t>
    </rPh>
    <phoneticPr fontId="2"/>
  </si>
  <si>
    <t>R一括分</t>
    <rPh sb="1" eb="3">
      <t>イッカツ</t>
    </rPh>
    <rPh sb="3" eb="4">
      <t>ブン</t>
    </rPh>
    <phoneticPr fontId="2"/>
  </si>
  <si>
    <t>特掲産業１</t>
    <rPh sb="0" eb="1">
      <t>トク</t>
    </rPh>
    <rPh sb="1" eb="2">
      <t>ケイ</t>
    </rPh>
    <rPh sb="2" eb="4">
      <t>サンギョウ</t>
    </rPh>
    <phoneticPr fontId="2"/>
  </si>
  <si>
    <t>特掲産業２</t>
    <rPh sb="0" eb="1">
      <t>トク</t>
    </rPh>
    <rPh sb="1" eb="2">
      <t>ケイ</t>
    </rPh>
    <rPh sb="2" eb="4">
      <t>サンギョウ</t>
    </rPh>
    <phoneticPr fontId="2"/>
  </si>
  <si>
    <t>特掲産業３</t>
    <rPh sb="0" eb="1">
      <t>トク</t>
    </rPh>
    <rPh sb="1" eb="2">
      <t>ケイ</t>
    </rPh>
    <rPh sb="2" eb="4">
      <t>サンギョウ</t>
    </rPh>
    <phoneticPr fontId="2"/>
  </si>
  <si>
    <t>特掲産業４</t>
    <rPh sb="0" eb="1">
      <t>トク</t>
    </rPh>
    <rPh sb="1" eb="2">
      <t>ケイ</t>
    </rPh>
    <rPh sb="2" eb="4">
      <t>サンギョウ</t>
    </rPh>
    <phoneticPr fontId="2"/>
  </si>
  <si>
    <t>特掲産業５</t>
    <rPh sb="0" eb="1">
      <t>トク</t>
    </rPh>
    <rPh sb="1" eb="2">
      <t>ケイ</t>
    </rPh>
    <rPh sb="2" eb="4">
      <t>サンギョウ</t>
    </rPh>
    <phoneticPr fontId="2"/>
  </si>
  <si>
    <t>特掲積上げ産業１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</si>
  <si>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特掲積上げ産業２</t>
    <rPh sb="0" eb="1">
      <t>トク</t>
    </rPh>
    <rPh sb="1" eb="2">
      <t>ケイ</t>
    </rPh>
    <rPh sb="2" eb="3">
      <t>ツ</t>
    </rPh>
    <rPh sb="3" eb="4">
      <t>ア</t>
    </rPh>
    <rPh sb="5" eb="7">
      <t>サンギョウ</t>
    </rPh>
    <phoneticPr fontId="2"/>
  </si>
  <si>
    <t>出勤日数</t>
    <rPh sb="0" eb="2">
      <t>シュッキン</t>
    </rPh>
    <rPh sb="2" eb="4">
      <t>ニッスウ</t>
    </rPh>
    <phoneticPr fontId="2"/>
  </si>
  <si>
    <t>総実労働時間</t>
    <rPh sb="0" eb="1">
      <t>ソウ</t>
    </rPh>
    <rPh sb="1" eb="2">
      <t>ミ</t>
    </rPh>
    <rPh sb="2" eb="4">
      <t>ロウドウ</t>
    </rPh>
    <rPh sb="4" eb="6">
      <t>ジカン</t>
    </rPh>
    <phoneticPr fontId="2"/>
  </si>
  <si>
    <t>所定内労働時間</t>
    <rPh sb="0" eb="3">
      <t>ショテイナイ</t>
    </rPh>
    <rPh sb="3" eb="5">
      <t>ロウドウ</t>
    </rPh>
    <rPh sb="5" eb="7">
      <t>ジカン</t>
    </rPh>
    <phoneticPr fontId="2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</si>
  <si>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</si>
  <si>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</si>
  <si>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</si>
  <si>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2"/>
  </si>
  <si>
    <t>卸売業</t>
    <rPh sb="0" eb="3">
      <t>オロシウリギョウ</t>
    </rPh>
    <phoneticPr fontId="2"/>
  </si>
  <si>
    <t>（単位：円）</t>
    <rPh sb="1" eb="3">
      <t>タンイ</t>
    </rPh>
    <rPh sb="4" eb="5">
      <t>エン</t>
    </rPh>
    <phoneticPr fontId="2"/>
  </si>
  <si>
    <t>現金給与総額</t>
    <rPh sb="0" eb="2">
      <t>ゲンキン</t>
    </rPh>
    <rPh sb="2" eb="4">
      <t>キュウヨ</t>
    </rPh>
    <rPh sb="4" eb="6">
      <t>ソウガク</t>
    </rPh>
    <phoneticPr fontId="2"/>
  </si>
  <si>
    <t>きまって支給する給与</t>
    <rPh sb="4" eb="6">
      <t>シキュウ</t>
    </rPh>
    <rPh sb="8" eb="10">
      <t>キュウヨ</t>
    </rPh>
    <phoneticPr fontId="2"/>
  </si>
  <si>
    <t>所定内給与</t>
    <rPh sb="0" eb="3">
      <t>ショテイナイ</t>
    </rPh>
    <rPh sb="3" eb="5">
      <t>キュウヨ</t>
    </rPh>
    <phoneticPr fontId="2"/>
  </si>
  <si>
    <t>超過労働給与</t>
    <rPh sb="0" eb="2">
      <t>チョウカ</t>
    </rPh>
    <rPh sb="2" eb="4">
      <t>ロウドウ</t>
    </rPh>
    <rPh sb="4" eb="6">
      <t>キュウヨ</t>
    </rPh>
    <phoneticPr fontId="2"/>
  </si>
  <si>
    <t>特別に支払われた給与</t>
    <rPh sb="0" eb="2">
      <t>トクベツ</t>
    </rPh>
    <rPh sb="3" eb="5">
      <t>シハラ</t>
    </rPh>
    <rPh sb="8" eb="10">
      <t>キュウヨ</t>
    </rPh>
    <phoneticPr fontId="2"/>
  </si>
  <si>
    <t>（事業所規模５人以上）</t>
    <rPh sb="1" eb="4">
      <t>ジギョウショ</t>
    </rPh>
    <rPh sb="4" eb="6">
      <t>キボ</t>
    </rPh>
    <rPh sb="7" eb="8">
      <t>ニン</t>
    </rPh>
    <rPh sb="8" eb="10">
      <t>イジョウ</t>
    </rPh>
    <phoneticPr fontId="2"/>
  </si>
  <si>
    <t>パートタイム労働者</t>
    <rPh sb="6" eb="9">
      <t>ロウドウシャ</t>
    </rPh>
    <phoneticPr fontId="2"/>
  </si>
  <si>
    <t>増　　　　　　加</t>
    <rPh sb="0" eb="1">
      <t>ゾウ</t>
    </rPh>
    <rPh sb="7" eb="8">
      <t>クワ</t>
    </rPh>
    <phoneticPr fontId="2"/>
  </si>
  <si>
    <t>減　　　　　　少</t>
    <rPh sb="0" eb="1">
      <t>ゲン</t>
    </rPh>
    <rPh sb="7" eb="8">
      <t>ショウ</t>
    </rPh>
    <phoneticPr fontId="2"/>
  </si>
  <si>
    <t>本調査期間末</t>
    <rPh sb="0" eb="1">
      <t>ホン</t>
    </rPh>
    <phoneticPr fontId="2"/>
  </si>
  <si>
    <t>製造業</t>
    <rPh sb="0" eb="3">
      <t>セイゾウギョウ</t>
    </rPh>
    <phoneticPr fontId="2"/>
  </si>
  <si>
    <t>一般労働者</t>
    <rPh sb="0" eb="2">
      <t>イッパン</t>
    </rPh>
    <rPh sb="2" eb="5">
      <t>ロウドウシャ</t>
    </rPh>
    <phoneticPr fontId="2"/>
  </si>
  <si>
    <t>きまって支給する給与</t>
    <rPh sb="2" eb="10">
      <t>キュウヨ</t>
    </rPh>
    <phoneticPr fontId="2"/>
  </si>
  <si>
    <t>特別に支払われた給与</t>
    <rPh sb="0" eb="10">
      <t>トクベツキュウヨ</t>
    </rPh>
    <phoneticPr fontId="2"/>
  </si>
  <si>
    <t>円</t>
    <rPh sb="0" eb="1">
      <t>エン</t>
    </rPh>
    <phoneticPr fontId="2"/>
  </si>
  <si>
    <t>（注）</t>
    <rPh sb="1" eb="2">
      <t>チュウ</t>
    </rPh>
    <phoneticPr fontId="2"/>
  </si>
  <si>
    <t>非鉄金属製造業</t>
    <phoneticPr fontId="2"/>
  </si>
  <si>
    <t>％</t>
    <phoneticPr fontId="2"/>
  </si>
  <si>
    <t>（事業所規模５人以上）</t>
    <phoneticPr fontId="2"/>
  </si>
  <si>
    <t>一般労働者</t>
    <phoneticPr fontId="2"/>
  </si>
  <si>
    <t>Ｅ製造業の中分類個々で調査産業が僅少のものは表章を省略したが、Ｅ製造業には含めて集計されている。</t>
    <phoneticPr fontId="2"/>
  </si>
  <si>
    <t>第８表  産業別常用労働者数およびパートタイム労働者比率</t>
    <phoneticPr fontId="2"/>
  </si>
  <si>
    <t>第９表  産業、性別常用労働者一人平均月間出勤日数および労働時間数</t>
    <rPh sb="15" eb="17">
      <t>ヒトリ</t>
    </rPh>
    <rPh sb="32" eb="33">
      <t>スウ</t>
    </rPh>
    <phoneticPr fontId="2"/>
  </si>
  <si>
    <t>第10表  産業、性別常用労働者一人平均月間現金給与額</t>
    <rPh sb="16" eb="18">
      <t>ヒトリ</t>
    </rPh>
    <phoneticPr fontId="2"/>
  </si>
  <si>
    <t>第11表  産業、就業形態別常用労働者数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8">
      <t>ロウドウ</t>
    </rPh>
    <rPh sb="18" eb="19">
      <t>シャ</t>
    </rPh>
    <rPh sb="19" eb="20">
      <t>スウ</t>
    </rPh>
    <phoneticPr fontId="2"/>
  </si>
  <si>
    <t>第12表　産業、就業形態別常用労働者一人平均月間出勤日数および労働時間数</t>
    <rPh sb="0" eb="1">
      <t>ダイ</t>
    </rPh>
    <rPh sb="3" eb="4">
      <t>ヒョウ</t>
    </rPh>
    <rPh sb="5" eb="7">
      <t>サンギョウ</t>
    </rPh>
    <rPh sb="8" eb="10">
      <t>シュウギョウ</t>
    </rPh>
    <rPh sb="10" eb="12">
      <t>ケイタイ</t>
    </rPh>
    <rPh sb="12" eb="13">
      <t>ベツ</t>
    </rPh>
    <rPh sb="13" eb="15">
      <t>ジョウヨウ</t>
    </rPh>
    <rPh sb="15" eb="18">
      <t>ロウドウシャ</t>
    </rPh>
    <rPh sb="18" eb="20">
      <t>ヒトリ</t>
    </rPh>
    <rPh sb="20" eb="22">
      <t>ヘイキン</t>
    </rPh>
    <rPh sb="22" eb="24">
      <t>ゲッカン</t>
    </rPh>
    <rPh sb="24" eb="26">
      <t>シュッキン</t>
    </rPh>
    <rPh sb="26" eb="28">
      <t>ニッスウ</t>
    </rPh>
    <rPh sb="31" eb="33">
      <t>ロウドウ</t>
    </rPh>
    <rPh sb="33" eb="36">
      <t>ジカンスウ</t>
    </rPh>
    <phoneticPr fontId="2"/>
  </si>
  <si>
    <t>第13表  産業、就業形態別常用労働者一人平均月間現金給与額</t>
    <rPh sb="0" eb="1">
      <t>ダイ</t>
    </rPh>
    <rPh sb="3" eb="4">
      <t>ヒョウ</t>
    </rPh>
    <rPh sb="6" eb="8">
      <t>サンギョウ</t>
    </rPh>
    <rPh sb="9" eb="11">
      <t>シュウギョウ</t>
    </rPh>
    <rPh sb="11" eb="13">
      <t>ケイタイ</t>
    </rPh>
    <rPh sb="13" eb="14">
      <t>ベツ</t>
    </rPh>
    <rPh sb="14" eb="16">
      <t>ジョウヨウ</t>
    </rPh>
    <rPh sb="16" eb="19">
      <t>ロウドウシャ</t>
    </rPh>
    <rPh sb="19" eb="21">
      <t>ヒトリ</t>
    </rPh>
    <rPh sb="21" eb="23">
      <t>ヘイキン</t>
    </rPh>
    <rPh sb="23" eb="25">
      <t>ゲッカン</t>
    </rPh>
    <rPh sb="25" eb="27">
      <t>ゲンキン</t>
    </rPh>
    <rPh sb="27" eb="29">
      <t>キュウヨ</t>
    </rPh>
    <rPh sb="29" eb="30">
      <t>ガク</t>
    </rPh>
    <phoneticPr fontId="2"/>
  </si>
  <si>
    <t>（事業所規模30人以上）</t>
    <phoneticPr fontId="2"/>
  </si>
  <si>
    <t>（事業所規模30人以上）</t>
    <rPh sb="1" eb="4">
      <t>ジギョウショ</t>
    </rPh>
    <rPh sb="4" eb="6">
      <t>キボ</t>
    </rPh>
    <rPh sb="8" eb="9">
      <t>ニン</t>
    </rPh>
    <rPh sb="9" eb="11">
      <t>イジョウ</t>
    </rPh>
    <phoneticPr fontId="2"/>
  </si>
  <si>
    <t>×</t>
  </si>
  <si>
    <t>令和６年11月分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</si>
</sst>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"/>
    <numFmt numFmtId="177" formatCode="#,##0;&quot;△ &quot;#,##0"/>
    <numFmt numFmtId="178" formatCode="0.0;&quot;△ &quot;0.0"/>
    <numFmt numFmtId="179" formatCode="0.0_ ;[Red]\-0.0\ "/>
  </numFmts>
  <fonts count="13" x14ac:knownFonts="1">
    <font>
      <sz val="10"/>
      <name val="MS UI Gothic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MS UI Gothic"/>
      <family val="3"/>
      <charset val="128"/>
    </font>
    <font>
      <sz val="12"/>
      <name val="BIZ UDゴシック"/>
      <family val="3"/>
      <charset val="128"/>
    </font>
    <font>
      <sz val="10"/>
      <name val="BIZ UDゴシック"/>
      <family val="3"/>
      <charset val="128"/>
    </font>
    <font>
      <sz val="14"/>
      <name val="BIZ UDゴシック"/>
      <family val="3"/>
      <charset val="128"/>
    </font>
    <font>
      <sz val="11"/>
      <name val="BIZ UDゴシック"/>
      <family val="3"/>
      <charset val="128"/>
    </font>
    <font>
      <sz val="6"/>
      <name val="BIZ UDゴシック"/>
      <family val="3"/>
      <charset val="128"/>
    </font>
    <font>
      <b/>
      <sz val="16"/>
      <name val="BIZ UDゴシック"/>
      <family val="3"/>
      <charset val="128"/>
    </font>
    <font>
      <sz val="9"/>
      <name val="BIZ UDゴシック"/>
      <family val="3"/>
      <charset val="128"/>
    </font>
    <font>
      <b/>
      <sz val="10"/>
      <name val="BIZ UD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3">
    <xf numFmtId="0" fontId="0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232">
    <xf numFmtId="0" fontId="0" fillId="0" borderId="0" xfId="0">
      <alignment vertical="center"/>
    </xf>
    <xf numFmtId="0" fontId="5" fillId="0" borderId="0" xfId="71" applyFont="1"/>
    <xf numFmtId="0" fontId="4" fillId="0" borderId="0" xfId="71" applyFont="1" applyAlignment="1">
      <alignment horizontal="distributed" vertical="center" wrapText="1"/>
    </xf>
    <xf numFmtId="0" fontId="5" fillId="0" borderId="0" xfId="71" applyFont="1" applyAlignment="1">
      <alignment horizontal="distributed" vertical="top" wrapText="1"/>
    </xf>
    <xf numFmtId="0" fontId="4" fillId="0" borderId="0" xfId="71" applyFont="1" applyAlignment="1">
      <alignment horizontal="center"/>
    </xf>
    <xf numFmtId="0" fontId="4" fillId="0" borderId="1" xfId="71" applyFont="1" applyBorder="1" applyAlignment="1">
      <alignment horizontal="center" vertical="center"/>
    </xf>
    <xf numFmtId="0" fontId="4" fillId="0" borderId="2" xfId="71" applyFont="1" applyBorder="1" applyAlignment="1">
      <alignment horizontal="center" vertical="center"/>
    </xf>
    <xf numFmtId="0" fontId="4" fillId="0" borderId="3" xfId="71" applyFont="1" applyBorder="1" applyAlignment="1">
      <alignment horizontal="center" vertical="center"/>
    </xf>
    <xf numFmtId="0" fontId="7" fillId="0" borderId="0" xfId="71" applyFont="1"/>
    <xf numFmtId="0" fontId="4" fillId="0" borderId="4" xfId="71" applyFont="1" applyBorder="1" applyAlignment="1">
      <alignment horizontal="center" vertical="center"/>
    </xf>
    <xf numFmtId="0" fontId="4" fillId="0" borderId="0" xfId="71" applyFont="1" applyAlignment="1">
      <alignment horizontal="center" vertical="center"/>
    </xf>
    <xf numFmtId="0" fontId="4" fillId="0" borderId="5" xfId="71" applyFont="1" applyBorder="1" applyAlignment="1">
      <alignment horizontal="center" vertical="center"/>
    </xf>
    <xf numFmtId="0" fontId="4" fillId="0" borderId="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9" xfId="71" applyFont="1" applyBorder="1" applyAlignment="1">
      <alignment horizontal="center" vertical="center"/>
    </xf>
    <xf numFmtId="0" fontId="5" fillId="0" borderId="10" xfId="71" applyFont="1" applyBorder="1"/>
    <xf numFmtId="0" fontId="5" fillId="0" borderId="11" xfId="71" applyFont="1" applyBorder="1"/>
    <xf numFmtId="0" fontId="5" fillId="0" borderId="12" xfId="71" applyFont="1" applyBorder="1" applyAlignment="1">
      <alignment horizontal="distributed" vertical="top" wrapText="1"/>
    </xf>
    <xf numFmtId="0" fontId="5" fillId="0" borderId="13" xfId="71" applyFont="1" applyBorder="1"/>
    <xf numFmtId="0" fontId="5" fillId="0" borderId="14" xfId="71" applyFont="1" applyBorder="1"/>
    <xf numFmtId="0" fontId="5" fillId="0" borderId="15" xfId="71" applyFont="1" applyBorder="1" applyAlignment="1">
      <alignment horizontal="distributed" vertical="top" wrapText="1"/>
    </xf>
    <xf numFmtId="0" fontId="4" fillId="0" borderId="0" xfId="71" applyFont="1" applyAlignment="1">
      <alignment vertical="center"/>
    </xf>
    <xf numFmtId="0" fontId="5" fillId="0" borderId="16" xfId="71" applyFont="1" applyBorder="1"/>
    <xf numFmtId="0" fontId="5" fillId="0" borderId="17" xfId="71" applyFont="1" applyBorder="1"/>
    <xf numFmtId="0" fontId="5" fillId="0" borderId="18" xfId="71" applyFont="1" applyBorder="1" applyAlignment="1">
      <alignment horizontal="distributed" vertical="top" wrapText="1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9" fillId="0" borderId="0" xfId="71" applyFont="1" applyAlignment="1">
      <alignment vertical="top"/>
    </xf>
    <xf numFmtId="0" fontId="4" fillId="0" borderId="0" xfId="71" quotePrefix="1" applyFont="1" applyAlignment="1">
      <alignment textRotation="180"/>
    </xf>
    <xf numFmtId="0" fontId="4" fillId="0" borderId="0" xfId="71" applyFont="1"/>
    <xf numFmtId="0" fontId="10" fillId="0" borderId="0" xfId="71" applyFont="1"/>
    <xf numFmtId="3" fontId="7" fillId="0" borderId="0" xfId="71" applyNumberFormat="1" applyFont="1" applyAlignment="1">
      <alignment horizontal="right" vertical="center" wrapText="1"/>
    </xf>
    <xf numFmtId="0" fontId="4" fillId="0" borderId="0" xfId="71" quotePrefix="1" applyFont="1" applyAlignment="1">
      <alignment vertical="center"/>
    </xf>
    <xf numFmtId="0" fontId="4" fillId="0" borderId="0" xfId="71" applyFont="1" applyAlignment="1">
      <alignment textRotation="180"/>
    </xf>
    <xf numFmtId="49" fontId="9" fillId="0" borderId="0" xfId="69" applyNumberFormat="1" applyFont="1" applyAlignment="1">
      <alignment horizontal="left"/>
    </xf>
    <xf numFmtId="0" fontId="9" fillId="0" borderId="0" xfId="69" applyFont="1" applyAlignment="1">
      <alignment horizontal="center"/>
    </xf>
    <xf numFmtId="0" fontId="11" fillId="0" borderId="0" xfId="69" applyFont="1" applyAlignment="1">
      <alignment horizontal="center"/>
    </xf>
    <xf numFmtId="0" fontId="7" fillId="0" borderId="0" xfId="69" applyFont="1"/>
    <xf numFmtId="0" fontId="4" fillId="0" borderId="0" xfId="69" applyFont="1" applyAlignment="1">
      <alignment horizontal="left" vertical="center"/>
    </xf>
    <xf numFmtId="0" fontId="10" fillId="0" borderId="0" xfId="69" applyFont="1"/>
    <xf numFmtId="0" fontId="4" fillId="0" borderId="0" xfId="69" applyFont="1" applyAlignment="1">
      <alignment vertical="center"/>
    </xf>
    <xf numFmtId="0" fontId="5" fillId="0" borderId="0" xfId="69" applyFont="1"/>
    <xf numFmtId="0" fontId="4" fillId="0" borderId="0" xfId="69" applyFont="1" applyAlignment="1">
      <alignment horizontal="center" vertical="center"/>
    </xf>
    <xf numFmtId="0" fontId="7" fillId="0" borderId="0" xfId="69" applyFont="1" applyAlignment="1">
      <alignment horizontal="left" vertical="center"/>
    </xf>
    <xf numFmtId="0" fontId="4" fillId="0" borderId="0" xfId="69" applyFont="1"/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5" fillId="2" borderId="20" xfId="69" applyFont="1" applyFill="1" applyBorder="1" applyAlignment="1">
      <alignment horizontal="center" vertical="center"/>
    </xf>
    <xf numFmtId="0" fontId="4" fillId="2" borderId="21" xfId="69" applyFont="1" applyFill="1" applyBorder="1" applyAlignment="1">
      <alignment horizontal="center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23" xfId="69" applyFont="1" applyFill="1" applyBorder="1" applyAlignment="1">
      <alignment horizontal="center" vertical="center"/>
    </xf>
    <xf numFmtId="0" fontId="4" fillId="2" borderId="24" xfId="69" applyFont="1" applyFill="1" applyBorder="1" applyAlignment="1">
      <alignment horizontal="center" vertical="center"/>
    </xf>
    <xf numFmtId="0" fontId="7" fillId="0" borderId="25" xfId="69" applyFont="1" applyBorder="1"/>
    <xf numFmtId="0" fontId="7" fillId="0" borderId="26" xfId="69" applyFont="1" applyBorder="1"/>
    <xf numFmtId="49" fontId="5" fillId="0" borderId="26" xfId="69" applyNumberFormat="1" applyFont="1" applyBorder="1" applyAlignment="1">
      <alignment horizontal="distributed" vertical="center" wrapText="1"/>
    </xf>
    <xf numFmtId="0" fontId="7" fillId="0" borderId="27" xfId="69" applyFont="1" applyBorder="1"/>
    <xf numFmtId="177" fontId="7" fillId="0" borderId="27" xfId="69" applyNumberFormat="1" applyFont="1" applyBorder="1" applyAlignment="1" applyProtection="1">
      <alignment horizontal="right" vertical="center"/>
      <protection locked="0"/>
    </xf>
    <xf numFmtId="0" fontId="7" fillId="0" borderId="28" xfId="69" applyFont="1" applyBorder="1"/>
    <xf numFmtId="0" fontId="7" fillId="0" borderId="20" xfId="69" applyFont="1" applyBorder="1"/>
    <xf numFmtId="49" fontId="5" fillId="0" borderId="20" xfId="69" applyNumberFormat="1" applyFont="1" applyBorder="1" applyAlignment="1">
      <alignment horizontal="distributed" vertical="center" wrapText="1"/>
    </xf>
    <xf numFmtId="0" fontId="7" fillId="0" borderId="21" xfId="69" applyFont="1" applyBorder="1"/>
    <xf numFmtId="177" fontId="7" fillId="0" borderId="21" xfId="69" applyNumberFormat="1" applyFont="1" applyBorder="1" applyAlignment="1" applyProtection="1">
      <alignment horizontal="right" vertical="center"/>
      <protection locked="0"/>
    </xf>
    <xf numFmtId="0" fontId="7" fillId="0" borderId="29" xfId="69" applyFont="1" applyBorder="1"/>
    <xf numFmtId="0" fontId="7" fillId="0" borderId="30" xfId="69" applyFont="1" applyBorder="1"/>
    <xf numFmtId="49" fontId="5" fillId="0" borderId="30" xfId="69" applyNumberFormat="1" applyFont="1" applyBorder="1" applyAlignment="1">
      <alignment horizontal="distributed" vertical="center" wrapText="1"/>
    </xf>
    <xf numFmtId="0" fontId="7" fillId="0" borderId="31" xfId="69" applyFont="1" applyBorder="1"/>
    <xf numFmtId="177" fontId="7" fillId="0" borderId="31" xfId="69" applyNumberFormat="1" applyFont="1" applyBorder="1" applyAlignment="1" applyProtection="1">
      <alignment horizontal="right" vertical="center"/>
      <protection locked="0"/>
    </xf>
    <xf numFmtId="0" fontId="7" fillId="0" borderId="32" xfId="69" applyFont="1" applyBorder="1"/>
    <xf numFmtId="0" fontId="7" fillId="0" borderId="33" xfId="69" applyFont="1" applyBorder="1"/>
    <xf numFmtId="49" fontId="5" fillId="0" borderId="33" xfId="69" applyNumberFormat="1" applyFont="1" applyBorder="1" applyAlignment="1">
      <alignment horizontal="distributed" vertical="center" wrapText="1"/>
    </xf>
    <xf numFmtId="0" fontId="7" fillId="0" borderId="34" xfId="69" applyFont="1" applyBorder="1"/>
    <xf numFmtId="0" fontId="7" fillId="0" borderId="35" xfId="69" applyFont="1" applyBorder="1"/>
    <xf numFmtId="0" fontId="7" fillId="0" borderId="36" xfId="69" applyFont="1" applyBorder="1"/>
    <xf numFmtId="49" fontId="5" fillId="0" borderId="36" xfId="69" applyNumberFormat="1" applyFont="1" applyBorder="1" applyAlignment="1">
      <alignment horizontal="distributed" vertical="center" wrapText="1"/>
    </xf>
    <xf numFmtId="0" fontId="7" fillId="0" borderId="37" xfId="69" applyFont="1" applyBorder="1"/>
    <xf numFmtId="177" fontId="7" fillId="0" borderId="37" xfId="69" applyNumberFormat="1" applyFont="1" applyBorder="1" applyAlignment="1" applyProtection="1">
      <alignment horizontal="right" vertical="center"/>
      <protection locked="0"/>
    </xf>
    <xf numFmtId="0" fontId="7" fillId="0" borderId="38" xfId="69" applyFont="1" applyBorder="1"/>
    <xf numFmtId="49" fontId="5" fillId="0" borderId="0" xfId="69" applyNumberFormat="1" applyFont="1" applyAlignment="1">
      <alignment horizontal="distributed" vertical="center" wrapText="1"/>
    </xf>
    <xf numFmtId="0" fontId="7" fillId="0" borderId="5" xfId="69" applyFont="1" applyBorder="1"/>
    <xf numFmtId="177" fontId="7" fillId="0" borderId="5" xfId="69" applyNumberFormat="1" applyFont="1" applyBorder="1" applyAlignment="1" applyProtection="1">
      <alignment horizontal="right" vertical="center"/>
      <protection locked="0"/>
    </xf>
    <xf numFmtId="177" fontId="7" fillId="0" borderId="39" xfId="69" applyNumberFormat="1" applyFont="1" applyBorder="1" applyAlignment="1">
      <alignment horizontal="right" vertical="center"/>
    </xf>
    <xf numFmtId="177" fontId="7" fillId="0" borderId="35" xfId="69" applyNumberFormat="1" applyFont="1" applyBorder="1" applyAlignment="1">
      <alignment horizontal="right" vertical="center"/>
    </xf>
    <xf numFmtId="177" fontId="7" fillId="0" borderId="40" xfId="69" applyNumberFormat="1" applyFont="1" applyBorder="1" applyAlignment="1">
      <alignment horizontal="right" vertical="center"/>
    </xf>
    <xf numFmtId="0" fontId="7" fillId="0" borderId="41" xfId="69" applyFont="1" applyBorder="1"/>
    <xf numFmtId="0" fontId="7" fillId="0" borderId="42" xfId="69" applyFont="1" applyBorder="1"/>
    <xf numFmtId="49" fontId="5" fillId="0" borderId="42" xfId="69" applyNumberFormat="1" applyFont="1" applyBorder="1" applyAlignment="1">
      <alignment horizontal="distributed" vertical="center" wrapText="1"/>
    </xf>
    <xf numFmtId="0" fontId="7" fillId="0" borderId="43" xfId="69" applyFont="1" applyBorder="1"/>
    <xf numFmtId="0" fontId="4" fillId="0" borderId="0" xfId="69" applyFont="1" applyAlignment="1">
      <alignment horizontal="distributed" vertical="center"/>
    </xf>
    <xf numFmtId="0" fontId="5" fillId="0" borderId="0" xfId="69" applyFont="1" applyAlignment="1">
      <alignment horizontal="distributed" vertical="center"/>
    </xf>
    <xf numFmtId="0" fontId="4" fillId="2" borderId="44" xfId="69" applyFont="1" applyFill="1" applyBorder="1" applyAlignment="1">
      <alignment horizontal="center" vertical="center"/>
    </xf>
    <xf numFmtId="0" fontId="6" fillId="0" borderId="45" xfId="69" applyFont="1" applyBorder="1" applyAlignment="1">
      <alignment vertical="top" textRotation="255" wrapText="1"/>
    </xf>
    <xf numFmtId="0" fontId="6" fillId="0" borderId="0" xfId="69" applyFont="1" applyAlignment="1">
      <alignment vertical="top" textRotation="255" wrapText="1"/>
    </xf>
    <xf numFmtId="0" fontId="4" fillId="0" borderId="9" xfId="69" applyFont="1" applyBorder="1" applyAlignment="1">
      <alignment horizontal="center" vertical="center"/>
    </xf>
    <xf numFmtId="0" fontId="5" fillId="0" borderId="26" xfId="69" applyFont="1" applyBorder="1" applyAlignment="1">
      <alignment horizontal="center" vertical="center"/>
    </xf>
    <xf numFmtId="0" fontId="4" fillId="0" borderId="27" xfId="69" applyFont="1" applyBorder="1" applyAlignment="1">
      <alignment horizontal="center" vertical="center"/>
    </xf>
    <xf numFmtId="0" fontId="8" fillId="0" borderId="9" xfId="69" applyFont="1" applyBorder="1" applyAlignment="1">
      <alignment horizontal="right" vertical="top"/>
    </xf>
    <xf numFmtId="0" fontId="8" fillId="0" borderId="25" xfId="69" applyFont="1" applyBorder="1" applyAlignment="1">
      <alignment horizontal="right" vertical="top"/>
    </xf>
    <xf numFmtId="177" fontId="7" fillId="0" borderId="46" xfId="69" applyNumberFormat="1" applyFont="1" applyBorder="1" applyAlignment="1" applyProtection="1">
      <alignment horizontal="right" vertical="center"/>
      <protection locked="0"/>
    </xf>
    <xf numFmtId="178" fontId="7" fillId="0" borderId="5" xfId="69" applyNumberFormat="1" applyFont="1" applyBorder="1" applyAlignment="1" applyProtection="1">
      <alignment horizontal="right" vertical="center"/>
      <protection locked="0"/>
    </xf>
    <xf numFmtId="178" fontId="7" fillId="0" borderId="21" xfId="69" applyNumberFormat="1" applyFont="1" applyBorder="1" applyAlignment="1" applyProtection="1">
      <alignment horizontal="right" vertical="center"/>
      <protection locked="0"/>
    </xf>
    <xf numFmtId="178" fontId="7" fillId="0" borderId="31" xfId="69" applyNumberFormat="1" applyFont="1" applyBorder="1" applyAlignment="1" applyProtection="1">
      <alignment horizontal="right" vertical="center"/>
      <protection locked="0"/>
    </xf>
    <xf numFmtId="178" fontId="7" fillId="0" borderId="37" xfId="69" applyNumberFormat="1" applyFont="1" applyBorder="1" applyAlignment="1" applyProtection="1">
      <alignment horizontal="right" vertical="center"/>
      <protection locked="0"/>
    </xf>
    <xf numFmtId="178" fontId="7" fillId="0" borderId="39" xfId="69" applyNumberFormat="1" applyFont="1" applyBorder="1" applyAlignment="1">
      <alignment horizontal="right" vertical="center"/>
    </xf>
    <xf numFmtId="49" fontId="5" fillId="0" borderId="47" xfId="69" applyNumberFormat="1" applyFont="1" applyBorder="1" applyAlignment="1">
      <alignment horizontal="distributed" vertical="center" wrapText="1"/>
    </xf>
    <xf numFmtId="0" fontId="7" fillId="0" borderId="48" xfId="69" applyFont="1" applyBorder="1"/>
    <xf numFmtId="177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48" xfId="69" applyNumberFormat="1" applyFont="1" applyBorder="1" applyAlignment="1" applyProtection="1">
      <alignment horizontal="right" vertical="center"/>
      <protection locked="0"/>
    </xf>
    <xf numFmtId="178" fontId="7" fillId="0" borderId="35" xfId="69" applyNumberFormat="1" applyFont="1" applyBorder="1" applyAlignment="1">
      <alignment horizontal="right" vertical="center"/>
    </xf>
    <xf numFmtId="178" fontId="7" fillId="0" borderId="40" xfId="69" applyNumberFormat="1" applyFont="1" applyBorder="1" applyAlignment="1">
      <alignment horizontal="right" vertical="center"/>
    </xf>
    <xf numFmtId="0" fontId="8" fillId="0" borderId="27" xfId="69" applyFont="1" applyBorder="1" applyAlignment="1">
      <alignment horizontal="right" vertical="top"/>
    </xf>
    <xf numFmtId="179" fontId="7" fillId="0" borderId="5" xfId="69" applyNumberFormat="1" applyFont="1" applyBorder="1" applyAlignment="1" applyProtection="1">
      <alignment horizontal="right" vertical="center"/>
      <protection locked="0"/>
    </xf>
    <xf numFmtId="179" fontId="7" fillId="0" borderId="21" xfId="69" applyNumberFormat="1" applyFont="1" applyBorder="1" applyAlignment="1" applyProtection="1">
      <alignment horizontal="right" vertical="center"/>
      <protection locked="0"/>
    </xf>
    <xf numFmtId="179" fontId="7" fillId="0" borderId="31" xfId="69" applyNumberFormat="1" applyFont="1" applyBorder="1" applyAlignment="1" applyProtection="1">
      <alignment horizontal="right" vertical="center"/>
      <protection locked="0"/>
    </xf>
    <xf numFmtId="179" fontId="7" fillId="0" borderId="37" xfId="69" applyNumberFormat="1" applyFont="1" applyBorder="1" applyAlignment="1" applyProtection="1">
      <alignment horizontal="right" vertical="center"/>
      <protection locked="0"/>
    </xf>
    <xf numFmtId="179" fontId="7" fillId="0" borderId="39" xfId="69" applyNumberFormat="1" applyFont="1" applyBorder="1" applyAlignment="1">
      <alignment horizontal="right" vertical="center"/>
    </xf>
    <xf numFmtId="179" fontId="7" fillId="0" borderId="35" xfId="69" applyNumberFormat="1" applyFont="1" applyBorder="1" applyAlignment="1">
      <alignment horizontal="right" vertical="center"/>
    </xf>
    <xf numFmtId="179" fontId="7" fillId="0" borderId="40" xfId="69" applyNumberFormat="1" applyFont="1" applyBorder="1" applyAlignment="1">
      <alignment horizontal="right" vertical="center"/>
    </xf>
    <xf numFmtId="0" fontId="4" fillId="2" borderId="22" xfId="69" applyFont="1" applyFill="1" applyBorder="1" applyAlignment="1">
      <alignment horizontal="center" vertical="center"/>
    </xf>
    <xf numFmtId="0" fontId="4" fillId="2" borderId="44" xfId="69" applyFont="1" applyFill="1" applyBorder="1" applyAlignment="1">
      <alignment horizontal="center" vertical="center"/>
    </xf>
    <xf numFmtId="49" fontId="6" fillId="0" borderId="45" xfId="69" applyNumberFormat="1" applyFont="1" applyFill="1" applyBorder="1" applyAlignment="1">
      <alignment vertical="top" textRotation="255" wrapText="1"/>
    </xf>
    <xf numFmtId="49" fontId="6" fillId="0" borderId="0" xfId="69" applyNumberFormat="1" applyFont="1" applyFill="1" applyBorder="1" applyAlignment="1">
      <alignment vertical="top" textRotation="255" wrapText="1"/>
    </xf>
    <xf numFmtId="0" fontId="7" fillId="0" borderId="0" xfId="69" applyFont="1" applyAlignment="1">
      <alignment horizontal="left" vertical="center"/>
    </xf>
    <xf numFmtId="0" fontId="6" fillId="0" borderId="0" xfId="69" applyFont="1" applyAlignment="1">
      <alignment horizontal="center"/>
    </xf>
    <xf numFmtId="0" fontId="4" fillId="2" borderId="19" xfId="69" applyFont="1" applyFill="1" applyBorder="1" applyAlignment="1">
      <alignment horizontal="center" vertical="center"/>
    </xf>
    <xf numFmtId="0" fontId="4" fillId="2" borderId="20" xfId="69" applyFont="1" applyFill="1" applyBorder="1" applyAlignment="1">
      <alignment horizontal="center" vertical="center"/>
    </xf>
    <xf numFmtId="0" fontId="7" fillId="2" borderId="20" xfId="69" applyFont="1" applyFill="1" applyBorder="1" applyAlignment="1">
      <alignment horizontal="center" vertical="center"/>
    </xf>
    <xf numFmtId="0" fontId="4" fillId="2" borderId="14" xfId="69" applyFont="1" applyFill="1" applyBorder="1" applyAlignment="1">
      <alignment horizontal="center" vertical="center"/>
    </xf>
    <xf numFmtId="0" fontId="4" fillId="2" borderId="49" xfId="69" applyFont="1" applyFill="1" applyBorder="1" applyAlignment="1">
      <alignment horizontal="center" vertical="center"/>
    </xf>
    <xf numFmtId="0" fontId="4" fillId="2" borderId="15" xfId="69" applyFont="1" applyFill="1" applyBorder="1" applyAlignment="1">
      <alignment horizontal="center" vertical="center"/>
    </xf>
    <xf numFmtId="0" fontId="7" fillId="0" borderId="49" xfId="69" applyFont="1" applyBorder="1" applyAlignment="1">
      <alignment horizontal="center" vertical="center"/>
    </xf>
    <xf numFmtId="0" fontId="7" fillId="0" borderId="15" xfId="69" applyFont="1" applyBorder="1" applyAlignment="1">
      <alignment horizontal="center" vertical="center"/>
    </xf>
    <xf numFmtId="0" fontId="7" fillId="0" borderId="44" xfId="69" applyFont="1" applyBorder="1" applyAlignment="1">
      <alignment horizontal="center" vertical="center"/>
    </xf>
    <xf numFmtId="0" fontId="4" fillId="2" borderId="28" xfId="69" applyFont="1" applyFill="1" applyBorder="1" applyAlignment="1">
      <alignment horizontal="center" vertical="center"/>
    </xf>
    <xf numFmtId="0" fontId="7" fillId="0" borderId="50" xfId="69" applyFont="1" applyBorder="1" applyAlignment="1">
      <alignment horizontal="center" vertical="center"/>
    </xf>
    <xf numFmtId="0" fontId="9" fillId="0" borderId="0" xfId="71" applyFont="1" applyAlignment="1">
      <alignment horizontal="center"/>
    </xf>
    <xf numFmtId="0" fontId="4" fillId="0" borderId="0" xfId="71" applyFont="1" applyAlignment="1">
      <alignment horizontal="distributed" vertical="center"/>
    </xf>
    <xf numFmtId="0" fontId="4" fillId="0" borderId="0" xfId="71" applyFont="1" applyAlignment="1">
      <alignment horizontal="center" vertical="center"/>
    </xf>
    <xf numFmtId="0" fontId="7" fillId="0" borderId="0" xfId="71" applyFont="1" applyAlignment="1">
      <alignment horizontal="center" vertical="center"/>
    </xf>
    <xf numFmtId="0" fontId="4" fillId="0" borderId="0" xfId="71" applyFont="1" applyAlignment="1">
      <alignment horizontal="center"/>
    </xf>
    <xf numFmtId="0" fontId="6" fillId="0" borderId="51" xfId="71" applyFont="1" applyBorder="1" applyAlignment="1">
      <alignment horizontal="left"/>
    </xf>
    <xf numFmtId="0" fontId="4" fillId="0" borderId="52" xfId="71" applyFont="1" applyBorder="1" applyAlignment="1">
      <alignment horizontal="center" vertical="center"/>
    </xf>
    <xf numFmtId="0" fontId="4" fillId="0" borderId="53" xfId="71" applyFont="1" applyBorder="1" applyAlignment="1">
      <alignment horizontal="center" vertical="center"/>
    </xf>
    <xf numFmtId="0" fontId="4" fillId="0" borderId="54" xfId="71" applyFont="1" applyBorder="1" applyAlignment="1">
      <alignment horizontal="center" vertical="center"/>
    </xf>
    <xf numFmtId="0" fontId="4" fillId="0" borderId="55" xfId="71" applyFont="1" applyBorder="1" applyAlignment="1">
      <alignment horizontal="center" vertical="center"/>
    </xf>
    <xf numFmtId="0" fontId="4" fillId="0" borderId="19" xfId="71" applyFont="1" applyBorder="1" applyAlignment="1">
      <alignment horizontal="center" vertical="center"/>
    </xf>
    <xf numFmtId="0" fontId="4" fillId="0" borderId="20" xfId="71" applyFont="1" applyBorder="1" applyAlignment="1">
      <alignment horizontal="center" vertical="center"/>
    </xf>
    <xf numFmtId="0" fontId="4" fillId="0" borderId="57" xfId="71" applyFont="1" applyBorder="1" applyAlignment="1">
      <alignment horizontal="center" vertical="center"/>
    </xf>
    <xf numFmtId="0" fontId="4" fillId="0" borderId="56" xfId="71" applyFont="1" applyBorder="1" applyAlignment="1">
      <alignment horizontal="center" vertical="center"/>
    </xf>
    <xf numFmtId="0" fontId="4" fillId="0" borderId="7" xfId="71" applyFont="1" applyBorder="1" applyAlignment="1">
      <alignment horizontal="center" vertical="center"/>
    </xf>
    <xf numFmtId="0" fontId="4" fillId="0" borderId="8" xfId="71" applyFont="1" applyBorder="1" applyAlignment="1">
      <alignment horizontal="center" vertical="center"/>
    </xf>
    <xf numFmtId="0" fontId="4" fillId="0" borderId="58" xfId="71" applyFont="1" applyBorder="1" applyAlignment="1">
      <alignment horizontal="center" vertical="center"/>
    </xf>
    <xf numFmtId="0" fontId="8" fillId="0" borderId="9" xfId="71" applyFont="1" applyBorder="1" applyAlignment="1">
      <alignment horizontal="right" vertical="top"/>
    </xf>
    <xf numFmtId="0" fontId="8" fillId="0" borderId="26" xfId="71" applyFont="1" applyBorder="1" applyAlignment="1">
      <alignment horizontal="right" vertical="top"/>
    </xf>
    <xf numFmtId="0" fontId="8" fillId="0" borderId="27" xfId="71" applyFont="1" applyBorder="1" applyAlignment="1">
      <alignment horizontal="right" vertical="top"/>
    </xf>
    <xf numFmtId="0" fontId="8" fillId="0" borderId="59" xfId="71" applyFont="1" applyBorder="1" applyAlignment="1">
      <alignment horizontal="right" vertical="top"/>
    </xf>
    <xf numFmtId="0" fontId="4" fillId="0" borderId="4" xfId="71" applyFont="1" applyBorder="1" applyAlignment="1">
      <alignment horizontal="center" vertical="center"/>
    </xf>
    <xf numFmtId="0" fontId="4" fillId="0" borderId="21" xfId="71" applyFont="1" applyBorder="1" applyAlignment="1">
      <alignment horizontal="center" vertical="center"/>
    </xf>
    <xf numFmtId="3" fontId="4" fillId="0" borderId="11" xfId="71" applyNumberFormat="1" applyFont="1" applyBorder="1" applyAlignment="1">
      <alignment horizontal="right" vertical="top" wrapText="1"/>
    </xf>
    <xf numFmtId="3" fontId="4" fillId="0" borderId="60" xfId="71" applyNumberFormat="1" applyFont="1" applyBorder="1" applyAlignment="1">
      <alignment horizontal="right" vertical="top" wrapText="1"/>
    </xf>
    <xf numFmtId="3" fontId="4" fillId="0" borderId="12" xfId="71" applyNumberFormat="1" applyFont="1" applyBorder="1" applyAlignment="1">
      <alignment horizontal="right" vertical="top" wrapText="1"/>
    </xf>
    <xf numFmtId="3" fontId="4" fillId="0" borderId="61" xfId="71" applyNumberFormat="1" applyFont="1" applyBorder="1" applyAlignment="1">
      <alignment horizontal="right" vertical="top" wrapText="1"/>
    </xf>
    <xf numFmtId="0" fontId="4" fillId="0" borderId="49" xfId="70" applyFont="1" applyBorder="1" applyAlignment="1">
      <alignment horizontal="distributed" vertical="center" wrapText="1"/>
    </xf>
    <xf numFmtId="3" fontId="4" fillId="0" borderId="14" xfId="71" applyNumberFormat="1" applyFont="1" applyBorder="1" applyAlignment="1">
      <alignment horizontal="right" vertical="center" wrapText="1"/>
    </xf>
    <xf numFmtId="3" fontId="4" fillId="0" borderId="49" xfId="71" applyNumberFormat="1" applyFont="1" applyBorder="1" applyAlignment="1">
      <alignment horizontal="right" vertical="center" wrapText="1"/>
    </xf>
    <xf numFmtId="3" fontId="4" fillId="0" borderId="15" xfId="71" applyNumberFormat="1" applyFont="1" applyBorder="1" applyAlignment="1">
      <alignment horizontal="right" vertical="center" wrapText="1"/>
    </xf>
    <xf numFmtId="3" fontId="4" fillId="0" borderId="62" xfId="71" applyNumberFormat="1" applyFont="1" applyBorder="1" applyAlignment="1">
      <alignment horizontal="right" vertical="center" wrapText="1"/>
    </xf>
    <xf numFmtId="0" fontId="4" fillId="0" borderId="63" xfId="70" applyFont="1" applyBorder="1" applyAlignment="1">
      <alignment horizontal="distributed" vertical="center" wrapText="1"/>
    </xf>
    <xf numFmtId="3" fontId="4" fillId="0" borderId="17" xfId="71" applyNumberFormat="1" applyFont="1" applyBorder="1" applyAlignment="1">
      <alignment horizontal="right" vertical="center" wrapText="1"/>
    </xf>
    <xf numFmtId="3" fontId="4" fillId="0" borderId="63" xfId="71" applyNumberFormat="1" applyFont="1" applyBorder="1" applyAlignment="1">
      <alignment horizontal="right" vertical="center" wrapText="1"/>
    </xf>
    <xf numFmtId="3" fontId="4" fillId="0" borderId="18" xfId="71" applyNumberFormat="1" applyFont="1" applyBorder="1" applyAlignment="1">
      <alignment horizontal="right" vertical="center" wrapText="1"/>
    </xf>
    <xf numFmtId="3" fontId="4" fillId="0" borderId="64" xfId="71" applyNumberFormat="1" applyFont="1" applyBorder="1" applyAlignment="1">
      <alignment horizontal="right" vertical="center" wrapText="1"/>
    </xf>
    <xf numFmtId="0" fontId="6" fillId="0" borderId="51" xfId="72" applyFont="1" applyBorder="1" applyAlignment="1">
      <alignment horizontal="left"/>
    </xf>
    <xf numFmtId="0" fontId="4" fillId="0" borderId="65" xfId="71" applyFont="1" applyBorder="1" applyAlignment="1">
      <alignment horizontal="center" textRotation="180"/>
    </xf>
    <xf numFmtId="3" fontId="4" fillId="0" borderId="11" xfId="71" applyNumberFormat="1" applyFont="1" applyBorder="1" applyAlignment="1">
      <alignment horizontal="right" vertical="center" wrapText="1"/>
    </xf>
    <xf numFmtId="3" fontId="4" fillId="0" borderId="60" xfId="71" applyNumberFormat="1" applyFont="1" applyBorder="1" applyAlignment="1">
      <alignment horizontal="right" vertical="center" wrapText="1"/>
    </xf>
    <xf numFmtId="3" fontId="4" fillId="0" borderId="12" xfId="71" applyNumberFormat="1" applyFont="1" applyBorder="1" applyAlignment="1">
      <alignment horizontal="right" vertical="center" wrapText="1"/>
    </xf>
    <xf numFmtId="3" fontId="4" fillId="0" borderId="61" xfId="71" applyNumberFormat="1" applyFont="1" applyBorder="1" applyAlignment="1">
      <alignment horizontal="right" vertical="center" wrapText="1"/>
    </xf>
    <xf numFmtId="176" fontId="4" fillId="0" borderId="11" xfId="71" applyNumberFormat="1" applyFont="1" applyBorder="1" applyAlignment="1">
      <alignment horizontal="right" vertical="top" wrapText="1"/>
    </xf>
    <xf numFmtId="176" fontId="4" fillId="0" borderId="60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top" wrapText="1"/>
    </xf>
    <xf numFmtId="176" fontId="4" fillId="0" borderId="11" xfId="71" applyNumberFormat="1" applyFont="1" applyBorder="1" applyAlignment="1">
      <alignment horizontal="right" vertical="center" wrapText="1"/>
    </xf>
    <xf numFmtId="176" fontId="4" fillId="0" borderId="60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center" wrapText="1"/>
    </xf>
    <xf numFmtId="176" fontId="4" fillId="0" borderId="61" xfId="71" applyNumberFormat="1" applyFont="1" applyBorder="1" applyAlignment="1">
      <alignment horizontal="right" vertical="top" wrapText="1"/>
    </xf>
    <xf numFmtId="176" fontId="4" fillId="0" borderId="12" xfId="71" applyNumberFormat="1" applyFont="1" applyBorder="1" applyAlignment="1">
      <alignment horizontal="right" vertical="center" wrapText="1"/>
    </xf>
    <xf numFmtId="0" fontId="4" fillId="0" borderId="26" xfId="70" applyFont="1" applyBorder="1" applyAlignment="1">
      <alignment horizontal="distributed" vertical="center" wrapText="1"/>
    </xf>
    <xf numFmtId="0" fontId="4" fillId="0" borderId="60" xfId="70" applyFont="1" applyBorder="1" applyAlignment="1">
      <alignment horizontal="distributed" vertical="center" wrapText="1"/>
    </xf>
    <xf numFmtId="176" fontId="4" fillId="0" borderId="66" xfId="71" applyNumberFormat="1" applyFont="1" applyBorder="1" applyAlignment="1">
      <alignment horizontal="right" vertical="center" wrapText="1"/>
    </xf>
    <xf numFmtId="176" fontId="4" fillId="0" borderId="51" xfId="71" applyNumberFormat="1" applyFont="1" applyBorder="1" applyAlignment="1">
      <alignment horizontal="right" vertical="center" wrapText="1"/>
    </xf>
    <xf numFmtId="176" fontId="4" fillId="0" borderId="68" xfId="71" applyNumberFormat="1" applyFont="1" applyBorder="1" applyAlignment="1">
      <alignment horizontal="right" vertical="center" wrapText="1"/>
    </xf>
    <xf numFmtId="176" fontId="4" fillId="0" borderId="67" xfId="71" applyNumberFormat="1" applyFont="1" applyBorder="1" applyAlignment="1">
      <alignment horizontal="right" vertical="center" wrapText="1"/>
    </xf>
    <xf numFmtId="3" fontId="4" fillId="0" borderId="11" xfId="71" applyNumberFormat="1" applyFont="1" applyBorder="1" applyAlignment="1">
      <alignment horizontal="right" vertical="center"/>
    </xf>
    <xf numFmtId="3" fontId="4" fillId="0" borderId="60" xfId="71" applyNumberFormat="1" applyFont="1" applyBorder="1" applyAlignment="1">
      <alignment horizontal="right" vertical="center"/>
    </xf>
    <xf numFmtId="3" fontId="4" fillId="0" borderId="12" xfId="71" applyNumberFormat="1" applyFont="1" applyBorder="1" applyAlignment="1">
      <alignment horizontal="right" vertical="center"/>
    </xf>
    <xf numFmtId="3" fontId="4" fillId="0" borderId="61" xfId="71" applyNumberFormat="1" applyFont="1" applyBorder="1" applyAlignment="1">
      <alignment horizontal="right" vertical="center"/>
    </xf>
    <xf numFmtId="3" fontId="4" fillId="0" borderId="11" xfId="71" applyNumberFormat="1" applyFont="1" applyBorder="1" applyAlignment="1">
      <alignment horizontal="right" vertical="top"/>
    </xf>
    <xf numFmtId="3" fontId="4" fillId="0" borderId="60" xfId="71" applyNumberFormat="1" applyFont="1" applyBorder="1" applyAlignment="1">
      <alignment horizontal="right" vertical="top"/>
    </xf>
    <xf numFmtId="3" fontId="4" fillId="0" borderId="12" xfId="71" applyNumberFormat="1" applyFont="1" applyBorder="1" applyAlignment="1">
      <alignment horizontal="right" vertical="top"/>
    </xf>
    <xf numFmtId="3" fontId="4" fillId="0" borderId="61" xfId="71" applyNumberFormat="1" applyFont="1" applyBorder="1" applyAlignment="1">
      <alignment horizontal="right" vertical="top"/>
    </xf>
    <xf numFmtId="3" fontId="4" fillId="0" borderId="17" xfId="71" applyNumberFormat="1" applyFont="1" applyBorder="1" applyAlignment="1">
      <alignment horizontal="right" vertical="center"/>
    </xf>
    <xf numFmtId="3" fontId="4" fillId="0" borderId="63" xfId="71" applyNumberFormat="1" applyFont="1" applyBorder="1" applyAlignment="1">
      <alignment horizontal="right" vertical="center"/>
    </xf>
    <xf numFmtId="3" fontId="4" fillId="0" borderId="18" xfId="71" applyNumberFormat="1" applyFont="1" applyBorder="1" applyAlignment="1">
      <alignment horizontal="right" vertical="center"/>
    </xf>
    <xf numFmtId="3" fontId="4" fillId="0" borderId="64" xfId="71" applyNumberFormat="1" applyFont="1" applyBorder="1" applyAlignment="1">
      <alignment horizontal="right" vertical="center"/>
    </xf>
    <xf numFmtId="0" fontId="5" fillId="0" borderId="19" xfId="71" applyFont="1" applyBorder="1" applyAlignment="1">
      <alignment horizontal="center" vertical="center"/>
    </xf>
    <xf numFmtId="0" fontId="5" fillId="0" borderId="20" xfId="71" applyFont="1" applyBorder="1" applyAlignment="1">
      <alignment horizontal="center" vertical="center"/>
    </xf>
    <xf numFmtId="0" fontId="5" fillId="0" borderId="21" xfId="71" applyFont="1" applyBorder="1" applyAlignment="1">
      <alignment horizontal="center" vertical="center"/>
    </xf>
    <xf numFmtId="0" fontId="5" fillId="0" borderId="56" xfId="71" applyFont="1" applyBorder="1" applyAlignment="1">
      <alignment horizontal="center" vertical="center"/>
    </xf>
    <xf numFmtId="0" fontId="5" fillId="0" borderId="7" xfId="71" applyFont="1" applyBorder="1" applyAlignment="1">
      <alignment horizontal="center" vertical="center"/>
    </xf>
    <xf numFmtId="0" fontId="5" fillId="0" borderId="8" xfId="71" applyFont="1" applyBorder="1" applyAlignment="1">
      <alignment horizontal="center" vertical="center"/>
    </xf>
    <xf numFmtId="0" fontId="5" fillId="0" borderId="57" xfId="71" applyFont="1" applyBorder="1" applyAlignment="1">
      <alignment horizontal="center" vertical="center"/>
    </xf>
    <xf numFmtId="0" fontId="5" fillId="0" borderId="58" xfId="71" applyFont="1" applyBorder="1" applyAlignment="1">
      <alignment horizontal="center" vertical="center"/>
    </xf>
    <xf numFmtId="3" fontId="4" fillId="0" borderId="66" xfId="71" applyNumberFormat="1" applyFont="1" applyBorder="1" applyAlignment="1">
      <alignment horizontal="right" vertical="center"/>
    </xf>
    <xf numFmtId="3" fontId="4" fillId="0" borderId="51" xfId="71" applyNumberFormat="1" applyFont="1" applyBorder="1" applyAlignment="1">
      <alignment horizontal="right" vertical="center"/>
    </xf>
    <xf numFmtId="3" fontId="4" fillId="0" borderId="67" xfId="71" applyNumberFormat="1" applyFont="1" applyBorder="1" applyAlignment="1">
      <alignment horizontal="right" vertical="center"/>
    </xf>
    <xf numFmtId="3" fontId="4" fillId="0" borderId="68" xfId="71" applyNumberFormat="1" applyFont="1" applyBorder="1" applyAlignment="1">
      <alignment horizontal="right" vertical="center"/>
    </xf>
    <xf numFmtId="3" fontId="4" fillId="0" borderId="14" xfId="71" applyNumberFormat="1" applyFont="1" applyBorder="1" applyAlignment="1">
      <alignment horizontal="right" vertical="center"/>
    </xf>
    <xf numFmtId="3" fontId="4" fillId="0" borderId="49" xfId="71" applyNumberFormat="1" applyFont="1" applyBorder="1" applyAlignment="1">
      <alignment horizontal="right" vertical="center"/>
    </xf>
    <xf numFmtId="3" fontId="4" fillId="0" borderId="15" xfId="71" applyNumberFormat="1" applyFont="1" applyBorder="1" applyAlignment="1">
      <alignment horizontal="right" vertical="center"/>
    </xf>
    <xf numFmtId="3" fontId="4" fillId="0" borderId="62" xfId="71" applyNumberFormat="1" applyFont="1" applyBorder="1" applyAlignment="1">
      <alignment horizontal="right" vertical="center"/>
    </xf>
    <xf numFmtId="0" fontId="4" fillId="0" borderId="65" xfId="71" quotePrefix="1" applyFont="1" applyBorder="1" applyAlignment="1">
      <alignment horizontal="center" textRotation="180"/>
    </xf>
    <xf numFmtId="176" fontId="4" fillId="0" borderId="17" xfId="71" applyNumberFormat="1" applyFont="1" applyBorder="1" applyAlignment="1">
      <alignment horizontal="right" vertical="center" wrapText="1"/>
    </xf>
    <xf numFmtId="176" fontId="4" fillId="0" borderId="63" xfId="71" applyNumberFormat="1" applyFont="1" applyBorder="1" applyAlignment="1">
      <alignment horizontal="right" vertical="center" wrapText="1"/>
    </xf>
    <xf numFmtId="176" fontId="4" fillId="0" borderId="18" xfId="71" applyNumberFormat="1" applyFont="1" applyBorder="1" applyAlignment="1">
      <alignment horizontal="right" vertical="center" wrapText="1"/>
    </xf>
    <xf numFmtId="176" fontId="4" fillId="0" borderId="64" xfId="71" applyNumberFormat="1" applyFont="1" applyBorder="1" applyAlignment="1">
      <alignment horizontal="right" vertical="center" wrapText="1"/>
    </xf>
    <xf numFmtId="176" fontId="4" fillId="0" borderId="14" xfId="71" applyNumberFormat="1" applyFont="1" applyBorder="1" applyAlignment="1">
      <alignment horizontal="right" vertical="center" wrapText="1"/>
    </xf>
    <xf numFmtId="176" fontId="4" fillId="0" borderId="49" xfId="71" applyNumberFormat="1" applyFont="1" applyBorder="1" applyAlignment="1">
      <alignment horizontal="right" vertical="center" wrapText="1"/>
    </xf>
    <xf numFmtId="176" fontId="4" fillId="0" borderId="15" xfId="71" applyNumberFormat="1" applyFont="1" applyBorder="1" applyAlignment="1">
      <alignment horizontal="right" vertical="center" wrapText="1"/>
    </xf>
    <xf numFmtId="176" fontId="4" fillId="0" borderId="62" xfId="71" applyNumberFormat="1" applyFont="1" applyBorder="1" applyAlignment="1">
      <alignment horizontal="right" vertical="center" wrapText="1"/>
    </xf>
    <xf numFmtId="0" fontId="7" fillId="0" borderId="26" xfId="72" applyFont="1" applyBorder="1">
      <alignment vertical="center"/>
    </xf>
    <xf numFmtId="0" fontId="7" fillId="0" borderId="27" xfId="72" applyFont="1" applyBorder="1">
      <alignment vertical="center"/>
    </xf>
    <xf numFmtId="0" fontId="7" fillId="0" borderId="59" xfId="72" applyFont="1" applyBorder="1">
      <alignment vertical="center"/>
    </xf>
  </cellXfs>
  <cellStyles count="73">
    <cellStyle name="標準" xfId="0" builtinId="0"/>
    <cellStyle name="標準 10" xfId="1" xr:uid="{00000000-0005-0000-0000-000001000000}"/>
    <cellStyle name="標準 11" xfId="2" xr:uid="{00000000-0005-0000-0000-000002000000}"/>
    <cellStyle name="標準 12" xfId="3" xr:uid="{00000000-0005-0000-0000-000003000000}"/>
    <cellStyle name="標準 13" xfId="4" xr:uid="{00000000-0005-0000-0000-000004000000}"/>
    <cellStyle name="標準 14" xfId="5" xr:uid="{00000000-0005-0000-0000-000005000000}"/>
    <cellStyle name="標準 15" xfId="6" xr:uid="{00000000-0005-0000-0000-000006000000}"/>
    <cellStyle name="標準 16" xfId="7" xr:uid="{00000000-0005-0000-0000-000007000000}"/>
    <cellStyle name="標準 17" xfId="8" xr:uid="{00000000-0005-0000-0000-000008000000}"/>
    <cellStyle name="標準 18" xfId="9" xr:uid="{00000000-0005-0000-0000-000009000000}"/>
    <cellStyle name="標準 19" xfId="10" xr:uid="{00000000-0005-0000-0000-00000A000000}"/>
    <cellStyle name="標準 2" xfId="11" xr:uid="{00000000-0005-0000-0000-00000B000000}"/>
    <cellStyle name="標準 20" xfId="12" xr:uid="{00000000-0005-0000-0000-00000C000000}"/>
    <cellStyle name="標準 21" xfId="13" xr:uid="{00000000-0005-0000-0000-00000D000000}"/>
    <cellStyle name="標準 22" xfId="14" xr:uid="{00000000-0005-0000-0000-00000E000000}"/>
    <cellStyle name="標準 23" xfId="15" xr:uid="{00000000-0005-0000-0000-00000F000000}"/>
    <cellStyle name="標準 24" xfId="16" xr:uid="{00000000-0005-0000-0000-000010000000}"/>
    <cellStyle name="標準 25" xfId="17" xr:uid="{00000000-0005-0000-0000-000011000000}"/>
    <cellStyle name="標準 26" xfId="18" xr:uid="{00000000-0005-0000-0000-000012000000}"/>
    <cellStyle name="標準 27" xfId="19" xr:uid="{00000000-0005-0000-0000-000013000000}"/>
    <cellStyle name="標準 28" xfId="20" xr:uid="{00000000-0005-0000-0000-000014000000}"/>
    <cellStyle name="標準 29" xfId="21" xr:uid="{00000000-0005-0000-0000-000015000000}"/>
    <cellStyle name="標準 3" xfId="22" xr:uid="{00000000-0005-0000-0000-000016000000}"/>
    <cellStyle name="標準 30" xfId="23" xr:uid="{00000000-0005-0000-0000-000017000000}"/>
    <cellStyle name="標準 31" xfId="24" xr:uid="{00000000-0005-0000-0000-000018000000}"/>
    <cellStyle name="標準 32" xfId="25" xr:uid="{00000000-0005-0000-0000-000019000000}"/>
    <cellStyle name="標準 33" xfId="26" xr:uid="{00000000-0005-0000-0000-00001A000000}"/>
    <cellStyle name="標準 34" xfId="27" xr:uid="{00000000-0005-0000-0000-00001B000000}"/>
    <cellStyle name="標準 35" xfId="28" xr:uid="{00000000-0005-0000-0000-00001C000000}"/>
    <cellStyle name="標準 36" xfId="29" xr:uid="{00000000-0005-0000-0000-00001D000000}"/>
    <cellStyle name="標準 37" xfId="30" xr:uid="{00000000-0005-0000-0000-00001E000000}"/>
    <cellStyle name="標準 38" xfId="31" xr:uid="{00000000-0005-0000-0000-00001F000000}"/>
    <cellStyle name="標準 39" xfId="32" xr:uid="{00000000-0005-0000-0000-000020000000}"/>
    <cellStyle name="標準 4" xfId="33" xr:uid="{00000000-0005-0000-0000-000021000000}"/>
    <cellStyle name="標準 40" xfId="34" xr:uid="{00000000-0005-0000-0000-000022000000}"/>
    <cellStyle name="標準 41" xfId="35" xr:uid="{00000000-0005-0000-0000-000023000000}"/>
    <cellStyle name="標準 42" xfId="36" xr:uid="{00000000-0005-0000-0000-000024000000}"/>
    <cellStyle name="標準 43" xfId="37" xr:uid="{00000000-0005-0000-0000-000025000000}"/>
    <cellStyle name="標準 44" xfId="38" xr:uid="{00000000-0005-0000-0000-000026000000}"/>
    <cellStyle name="標準 45" xfId="39" xr:uid="{00000000-0005-0000-0000-000027000000}"/>
    <cellStyle name="標準 46" xfId="40" xr:uid="{00000000-0005-0000-0000-000028000000}"/>
    <cellStyle name="標準 47" xfId="41" xr:uid="{00000000-0005-0000-0000-000029000000}"/>
    <cellStyle name="標準 48" xfId="42" xr:uid="{00000000-0005-0000-0000-00002A000000}"/>
    <cellStyle name="標準 49" xfId="43" xr:uid="{00000000-0005-0000-0000-00002B000000}"/>
    <cellStyle name="標準 5" xfId="44" xr:uid="{00000000-0005-0000-0000-00002C000000}"/>
    <cellStyle name="標準 50" xfId="45" xr:uid="{00000000-0005-0000-0000-00002D000000}"/>
    <cellStyle name="標準 51" xfId="46" xr:uid="{00000000-0005-0000-0000-00002E000000}"/>
    <cellStyle name="標準 52" xfId="47" xr:uid="{00000000-0005-0000-0000-00002F000000}"/>
    <cellStyle name="標準 53" xfId="48" xr:uid="{00000000-0005-0000-0000-000030000000}"/>
    <cellStyle name="標準 54" xfId="49" xr:uid="{00000000-0005-0000-0000-000031000000}"/>
    <cellStyle name="標準 55" xfId="50" xr:uid="{00000000-0005-0000-0000-000032000000}"/>
    <cellStyle name="標準 56" xfId="51" xr:uid="{00000000-0005-0000-0000-000033000000}"/>
    <cellStyle name="標準 57" xfId="52" xr:uid="{00000000-0005-0000-0000-000034000000}"/>
    <cellStyle name="標準 58" xfId="53" xr:uid="{00000000-0005-0000-0000-000035000000}"/>
    <cellStyle name="標準 59" xfId="54" xr:uid="{00000000-0005-0000-0000-000036000000}"/>
    <cellStyle name="標準 6" xfId="55" xr:uid="{00000000-0005-0000-0000-000037000000}"/>
    <cellStyle name="標準 60" xfId="56" xr:uid="{00000000-0005-0000-0000-000038000000}"/>
    <cellStyle name="標準 61" xfId="57" xr:uid="{00000000-0005-0000-0000-000039000000}"/>
    <cellStyle name="標準 62" xfId="58" xr:uid="{00000000-0005-0000-0000-00003A000000}"/>
    <cellStyle name="標準 63" xfId="59" xr:uid="{00000000-0005-0000-0000-00003B000000}"/>
    <cellStyle name="標準 64" xfId="60" xr:uid="{00000000-0005-0000-0000-00003C000000}"/>
    <cellStyle name="標準 65" xfId="61" xr:uid="{00000000-0005-0000-0000-00003D000000}"/>
    <cellStyle name="標準 66" xfId="62" xr:uid="{00000000-0005-0000-0000-00003E000000}"/>
    <cellStyle name="標準 67" xfId="63" xr:uid="{00000000-0005-0000-0000-00003F000000}"/>
    <cellStyle name="標準 68" xfId="64" xr:uid="{00000000-0005-0000-0000-000040000000}"/>
    <cellStyle name="標準 69" xfId="65" xr:uid="{00000000-0005-0000-0000-000041000000}"/>
    <cellStyle name="標準 7" xfId="66" xr:uid="{00000000-0005-0000-0000-000042000000}"/>
    <cellStyle name="標準 8" xfId="67" xr:uid="{00000000-0005-0000-0000-000043000000}"/>
    <cellStyle name="標準 9" xfId="68" xr:uid="{00000000-0005-0000-0000-000044000000}"/>
    <cellStyle name="標準_03 公表用統計表csvファイル加工用マクロrev2.1" xfId="69" xr:uid="{00000000-0005-0000-0000-000045000000}"/>
    <cellStyle name="標準_RGPH_TKEI" xfId="70" xr:uid="{00000000-0005-0000-0000-000046000000}"/>
    <cellStyle name="標準_RGPH_TKEI_結果原表H18.6 6-8表" xfId="71" xr:uid="{00000000-0005-0000-0000-000047000000}"/>
    <cellStyle name="標準_結果原表H19.3 6-8表" xfId="72" xr:uid="{00000000-0005-0000-0000-00004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5"/>
  <sheetViews>
    <sheetView tabSelected="1" zoomScale="55" zoomScaleNormal="55" workbookViewId="0"/>
  </sheetViews>
  <sheetFormatPr defaultColWidth="9.09765625" defaultRowHeight="13" x14ac:dyDescent="0.2"/>
  <cols>
    <col min="1" max="1" width="1.69921875" style="38" customWidth="1"/>
    <col min="2" max="2" width="0.296875" style="38" customWidth="1"/>
    <col min="3" max="3" width="44.09765625" style="42" customWidth="1"/>
    <col min="4" max="4" width="0.296875" style="38" customWidth="1"/>
    <col min="5" max="16" width="14.59765625" style="38" customWidth="1"/>
    <col min="17" max="19" width="13.09765625" style="38" customWidth="1"/>
    <col min="20" max="21" width="5.69921875" style="38" customWidth="1"/>
    <col min="22" max="16384" width="9.09765625" style="38"/>
  </cols>
  <sheetData>
    <row r="1" spans="1:21" ht="18.5" x14ac:dyDescent="0.25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2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" x14ac:dyDescent="0.2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  <c r="Q3" s="43"/>
      <c r="R3" s="122"/>
      <c r="S3" s="122"/>
    </row>
    <row r="4" spans="1:21" ht="6" customHeight="1" x14ac:dyDescent="0.2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2">
      <c r="A5" s="40"/>
      <c r="B5" s="40"/>
      <c r="C5" s="45" t="s">
        <v>99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3" t="s">
        <v>96</v>
      </c>
      <c r="U5" s="123"/>
    </row>
    <row r="6" spans="1:21" s="41" customFormat="1" ht="18" customHeight="1" x14ac:dyDescent="0.2">
      <c r="A6" s="46"/>
      <c r="B6" s="47"/>
      <c r="C6" s="48"/>
      <c r="D6" s="49"/>
      <c r="E6" s="124" t="s">
        <v>7</v>
      </c>
      <c r="F6" s="125"/>
      <c r="G6" s="125"/>
      <c r="H6" s="124" t="s">
        <v>8</v>
      </c>
      <c r="I6" s="126"/>
      <c r="J6" s="126"/>
      <c r="K6" s="124" t="s">
        <v>9</v>
      </c>
      <c r="L6" s="126"/>
      <c r="M6" s="126"/>
      <c r="N6" s="127" t="s">
        <v>10</v>
      </c>
      <c r="O6" s="128"/>
      <c r="P6" s="128"/>
      <c r="Q6" s="127" t="s">
        <v>11</v>
      </c>
      <c r="R6" s="128"/>
      <c r="S6" s="129"/>
    </row>
    <row r="7" spans="1:21" s="41" customFormat="1" ht="18" customHeight="1" thickBot="1" x14ac:dyDescent="0.25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90" t="s">
        <v>15</v>
      </c>
      <c r="Q7" s="52" t="s">
        <v>13</v>
      </c>
      <c r="R7" s="52" t="s">
        <v>14</v>
      </c>
      <c r="S7" s="51" t="s">
        <v>15</v>
      </c>
      <c r="T7" s="91"/>
      <c r="U7" s="92"/>
    </row>
    <row r="8" spans="1:21" s="41" customFormat="1" ht="9.75" customHeight="1" thickTop="1" x14ac:dyDescent="0.2">
      <c r="A8" s="93"/>
      <c r="B8" s="93"/>
      <c r="C8" s="94"/>
      <c r="D8" s="95"/>
      <c r="E8" s="96" t="s">
        <v>16</v>
      </c>
      <c r="F8" s="96" t="s">
        <v>16</v>
      </c>
      <c r="G8" s="96" t="s">
        <v>16</v>
      </c>
      <c r="H8" s="96" t="s">
        <v>16</v>
      </c>
      <c r="I8" s="96" t="s">
        <v>16</v>
      </c>
      <c r="J8" s="96" t="s">
        <v>16</v>
      </c>
      <c r="K8" s="96" t="s">
        <v>16</v>
      </c>
      <c r="L8" s="96" t="s">
        <v>16</v>
      </c>
      <c r="M8" s="96" t="s">
        <v>16</v>
      </c>
      <c r="N8" s="96" t="s">
        <v>16</v>
      </c>
      <c r="O8" s="96" t="s">
        <v>16</v>
      </c>
      <c r="P8" s="96" t="s">
        <v>16</v>
      </c>
      <c r="Q8" s="97" t="s">
        <v>98</v>
      </c>
      <c r="R8" s="97" t="s">
        <v>98</v>
      </c>
      <c r="S8" s="97" t="s">
        <v>98</v>
      </c>
      <c r="T8" s="91"/>
      <c r="U8" s="92"/>
    </row>
    <row r="9" spans="1:21" ht="18" customHeight="1" x14ac:dyDescent="0.2">
      <c r="A9" s="77"/>
      <c r="C9" s="78" t="s">
        <v>17</v>
      </c>
      <c r="D9" s="79"/>
      <c r="E9" s="98">
        <v>530036</v>
      </c>
      <c r="F9" s="80">
        <v>282434</v>
      </c>
      <c r="G9" s="80">
        <v>247602</v>
      </c>
      <c r="H9" s="80">
        <v>10698</v>
      </c>
      <c r="I9" s="80">
        <v>4622</v>
      </c>
      <c r="J9" s="80">
        <v>6076</v>
      </c>
      <c r="K9" s="80">
        <v>8099</v>
      </c>
      <c r="L9" s="80">
        <v>4891</v>
      </c>
      <c r="M9" s="80">
        <v>3208</v>
      </c>
      <c r="N9" s="80">
        <v>532635</v>
      </c>
      <c r="O9" s="80">
        <v>282165</v>
      </c>
      <c r="P9" s="80">
        <v>250470</v>
      </c>
      <c r="Q9" s="99">
        <v>34.9</v>
      </c>
      <c r="R9" s="99">
        <v>17.399999999999999</v>
      </c>
      <c r="S9" s="99">
        <v>54.6</v>
      </c>
      <c r="T9" s="120" t="s">
        <v>101</v>
      </c>
      <c r="U9" s="121"/>
    </row>
    <row r="10" spans="1:21" ht="18" customHeight="1" x14ac:dyDescent="0.2">
      <c r="A10" s="58"/>
      <c r="B10" s="59"/>
      <c r="C10" s="60" t="s">
        <v>18</v>
      </c>
      <c r="D10" s="61"/>
      <c r="E10" s="83" t="s">
        <v>0</v>
      </c>
      <c r="F10" s="62" t="s">
        <v>0</v>
      </c>
      <c r="G10" s="62" t="s">
        <v>0</v>
      </c>
      <c r="H10" s="62" t="s">
        <v>0</v>
      </c>
      <c r="I10" s="62" t="s">
        <v>0</v>
      </c>
      <c r="J10" s="62" t="s">
        <v>0</v>
      </c>
      <c r="K10" s="62" t="s">
        <v>0</v>
      </c>
      <c r="L10" s="62" t="s">
        <v>0</v>
      </c>
      <c r="M10" s="62" t="s">
        <v>0</v>
      </c>
      <c r="N10" s="62" t="s">
        <v>0</v>
      </c>
      <c r="O10" s="62" t="s">
        <v>0</v>
      </c>
      <c r="P10" s="62" t="s">
        <v>0</v>
      </c>
      <c r="Q10" s="100" t="s">
        <v>0</v>
      </c>
      <c r="R10" s="100" t="s">
        <v>0</v>
      </c>
      <c r="S10" s="100" t="s">
        <v>0</v>
      </c>
      <c r="T10" s="120"/>
      <c r="U10" s="121"/>
    </row>
    <row r="11" spans="1:21" ht="18" customHeight="1" x14ac:dyDescent="0.2">
      <c r="A11" s="63"/>
      <c r="B11" s="64"/>
      <c r="C11" s="65" t="s">
        <v>19</v>
      </c>
      <c r="D11" s="66"/>
      <c r="E11" s="67">
        <v>18055</v>
      </c>
      <c r="F11" s="67">
        <v>13183</v>
      </c>
      <c r="G11" s="67">
        <v>4872</v>
      </c>
      <c r="H11" s="67">
        <v>4</v>
      </c>
      <c r="I11" s="67">
        <v>0</v>
      </c>
      <c r="J11" s="67">
        <v>4</v>
      </c>
      <c r="K11" s="67">
        <v>42</v>
      </c>
      <c r="L11" s="67">
        <v>33</v>
      </c>
      <c r="M11" s="67">
        <v>9</v>
      </c>
      <c r="N11" s="67">
        <v>18017</v>
      </c>
      <c r="O11" s="67">
        <v>13150</v>
      </c>
      <c r="P11" s="67">
        <v>4867</v>
      </c>
      <c r="Q11" s="101">
        <v>5.8</v>
      </c>
      <c r="R11" s="101">
        <v>1.6</v>
      </c>
      <c r="S11" s="101">
        <v>17.2</v>
      </c>
      <c r="T11" s="120"/>
      <c r="U11" s="121"/>
    </row>
    <row r="12" spans="1:21" ht="18" customHeight="1" x14ac:dyDescent="0.2">
      <c r="A12" s="63"/>
      <c r="B12" s="64"/>
      <c r="C12" s="65" t="s">
        <v>20</v>
      </c>
      <c r="D12" s="66"/>
      <c r="E12" s="67">
        <v>150792</v>
      </c>
      <c r="F12" s="67">
        <v>104448</v>
      </c>
      <c r="G12" s="67">
        <v>46344</v>
      </c>
      <c r="H12" s="67">
        <v>1289</v>
      </c>
      <c r="I12" s="67">
        <v>511</v>
      </c>
      <c r="J12" s="67">
        <v>778</v>
      </c>
      <c r="K12" s="67">
        <v>953</v>
      </c>
      <c r="L12" s="67">
        <v>630</v>
      </c>
      <c r="M12" s="67">
        <v>323</v>
      </c>
      <c r="N12" s="67">
        <v>151128</v>
      </c>
      <c r="O12" s="67">
        <v>104329</v>
      </c>
      <c r="P12" s="67">
        <v>46799</v>
      </c>
      <c r="Q12" s="101">
        <v>13.1</v>
      </c>
      <c r="R12" s="101">
        <v>3.5</v>
      </c>
      <c r="S12" s="101">
        <v>34.700000000000003</v>
      </c>
      <c r="T12" s="120"/>
      <c r="U12" s="121"/>
    </row>
    <row r="13" spans="1:21" ht="18" customHeight="1" x14ac:dyDescent="0.2">
      <c r="A13" s="63"/>
      <c r="B13" s="64"/>
      <c r="C13" s="65" t="s">
        <v>21</v>
      </c>
      <c r="D13" s="66"/>
      <c r="E13" s="67">
        <v>1222</v>
      </c>
      <c r="F13" s="67">
        <v>1051</v>
      </c>
      <c r="G13" s="67">
        <v>171</v>
      </c>
      <c r="H13" s="67">
        <v>3</v>
      </c>
      <c r="I13" s="67">
        <v>3</v>
      </c>
      <c r="J13" s="67">
        <v>0</v>
      </c>
      <c r="K13" s="67">
        <v>0</v>
      </c>
      <c r="L13" s="67">
        <v>0</v>
      </c>
      <c r="M13" s="67">
        <v>0</v>
      </c>
      <c r="N13" s="67">
        <v>1225</v>
      </c>
      <c r="O13" s="67">
        <v>1054</v>
      </c>
      <c r="P13" s="67">
        <v>171</v>
      </c>
      <c r="Q13" s="101">
        <v>9.6</v>
      </c>
      <c r="R13" s="101">
        <v>6.7</v>
      </c>
      <c r="S13" s="101">
        <v>26.9</v>
      </c>
      <c r="T13" s="120"/>
      <c r="U13" s="121"/>
    </row>
    <row r="14" spans="1:21" ht="18" customHeight="1" x14ac:dyDescent="0.2">
      <c r="A14" s="63"/>
      <c r="B14" s="64"/>
      <c r="C14" s="65" t="s">
        <v>22</v>
      </c>
      <c r="D14" s="66"/>
      <c r="E14" s="67">
        <v>3116</v>
      </c>
      <c r="F14" s="67">
        <v>2223</v>
      </c>
      <c r="G14" s="67">
        <v>893</v>
      </c>
      <c r="H14" s="67">
        <v>24</v>
      </c>
      <c r="I14" s="67">
        <v>24</v>
      </c>
      <c r="J14" s="67">
        <v>0</v>
      </c>
      <c r="K14" s="67">
        <v>7</v>
      </c>
      <c r="L14" s="67">
        <v>0</v>
      </c>
      <c r="M14" s="67">
        <v>7</v>
      </c>
      <c r="N14" s="67">
        <v>3133</v>
      </c>
      <c r="O14" s="67">
        <v>2247</v>
      </c>
      <c r="P14" s="67">
        <v>886</v>
      </c>
      <c r="Q14" s="101">
        <v>11.5</v>
      </c>
      <c r="R14" s="101">
        <v>7</v>
      </c>
      <c r="S14" s="101">
        <v>22.7</v>
      </c>
      <c r="T14" s="120"/>
      <c r="U14" s="121"/>
    </row>
    <row r="15" spans="1:21" ht="18" customHeight="1" x14ac:dyDescent="0.2">
      <c r="A15" s="63"/>
      <c r="B15" s="64"/>
      <c r="C15" s="65" t="s">
        <v>23</v>
      </c>
      <c r="D15" s="66"/>
      <c r="E15" s="67">
        <v>27058</v>
      </c>
      <c r="F15" s="67">
        <v>22074</v>
      </c>
      <c r="G15" s="67">
        <v>4984</v>
      </c>
      <c r="H15" s="67">
        <v>1558</v>
      </c>
      <c r="I15" s="67">
        <v>1495</v>
      </c>
      <c r="J15" s="67">
        <v>63</v>
      </c>
      <c r="K15" s="67">
        <v>1456</v>
      </c>
      <c r="L15" s="67">
        <v>1392</v>
      </c>
      <c r="M15" s="67">
        <v>64</v>
      </c>
      <c r="N15" s="67">
        <v>27160</v>
      </c>
      <c r="O15" s="67">
        <v>22177</v>
      </c>
      <c r="P15" s="67">
        <v>4983</v>
      </c>
      <c r="Q15" s="101">
        <v>13.8</v>
      </c>
      <c r="R15" s="101">
        <v>5.6</v>
      </c>
      <c r="S15" s="101">
        <v>50.5</v>
      </c>
      <c r="T15" s="120"/>
      <c r="U15" s="121"/>
    </row>
    <row r="16" spans="1:21" ht="18" customHeight="1" x14ac:dyDescent="0.2">
      <c r="A16" s="63"/>
      <c r="B16" s="64"/>
      <c r="C16" s="65" t="s">
        <v>24</v>
      </c>
      <c r="D16" s="66"/>
      <c r="E16" s="67">
        <v>85306</v>
      </c>
      <c r="F16" s="67">
        <v>36435</v>
      </c>
      <c r="G16" s="67">
        <v>48871</v>
      </c>
      <c r="H16" s="67">
        <v>2444</v>
      </c>
      <c r="I16" s="67">
        <v>881</v>
      </c>
      <c r="J16" s="67">
        <v>1563</v>
      </c>
      <c r="K16" s="67">
        <v>1692</v>
      </c>
      <c r="L16" s="67">
        <v>742</v>
      </c>
      <c r="M16" s="67">
        <v>950</v>
      </c>
      <c r="N16" s="67">
        <v>86058</v>
      </c>
      <c r="O16" s="67">
        <v>36574</v>
      </c>
      <c r="P16" s="67">
        <v>49484</v>
      </c>
      <c r="Q16" s="101">
        <v>61.8</v>
      </c>
      <c r="R16" s="101">
        <v>32.799999999999997</v>
      </c>
      <c r="S16" s="101">
        <v>83.1</v>
      </c>
      <c r="T16" s="120"/>
      <c r="U16" s="121"/>
    </row>
    <row r="17" spans="1:21" ht="18" customHeight="1" x14ac:dyDescent="0.2">
      <c r="A17" s="63"/>
      <c r="B17" s="64"/>
      <c r="C17" s="65" t="s">
        <v>25</v>
      </c>
      <c r="D17" s="66"/>
      <c r="E17" s="67">
        <v>11656</v>
      </c>
      <c r="F17" s="67">
        <v>4791</v>
      </c>
      <c r="G17" s="67">
        <v>6865</v>
      </c>
      <c r="H17" s="67">
        <v>53</v>
      </c>
      <c r="I17" s="67">
        <v>0</v>
      </c>
      <c r="J17" s="67">
        <v>53</v>
      </c>
      <c r="K17" s="67">
        <v>89</v>
      </c>
      <c r="L17" s="67">
        <v>34</v>
      </c>
      <c r="M17" s="67">
        <v>55</v>
      </c>
      <c r="N17" s="67">
        <v>11620</v>
      </c>
      <c r="O17" s="67">
        <v>4757</v>
      </c>
      <c r="P17" s="67">
        <v>6863</v>
      </c>
      <c r="Q17" s="101">
        <v>7.3</v>
      </c>
      <c r="R17" s="101">
        <v>1.5</v>
      </c>
      <c r="S17" s="101">
        <v>11.4</v>
      </c>
      <c r="T17" s="120"/>
      <c r="U17" s="121"/>
    </row>
    <row r="18" spans="1:21" ht="18" customHeight="1" x14ac:dyDescent="0.2">
      <c r="A18" s="63"/>
      <c r="B18" s="64"/>
      <c r="C18" s="65" t="s">
        <v>26</v>
      </c>
      <c r="D18" s="66"/>
      <c r="E18" s="67">
        <v>4629</v>
      </c>
      <c r="F18" s="67">
        <v>2507</v>
      </c>
      <c r="G18" s="67">
        <v>2122</v>
      </c>
      <c r="H18" s="67">
        <v>74</v>
      </c>
      <c r="I18" s="67">
        <v>13</v>
      </c>
      <c r="J18" s="67">
        <v>61</v>
      </c>
      <c r="K18" s="67">
        <v>61</v>
      </c>
      <c r="L18" s="67">
        <v>61</v>
      </c>
      <c r="M18" s="67">
        <v>0</v>
      </c>
      <c r="N18" s="67">
        <v>4642</v>
      </c>
      <c r="O18" s="67">
        <v>2459</v>
      </c>
      <c r="P18" s="67">
        <v>2183</v>
      </c>
      <c r="Q18" s="101">
        <v>45.1</v>
      </c>
      <c r="R18" s="101">
        <v>36.5</v>
      </c>
      <c r="S18" s="101">
        <v>54.7</v>
      </c>
      <c r="T18" s="120"/>
      <c r="U18" s="121"/>
    </row>
    <row r="19" spans="1:21" ht="18" customHeight="1" x14ac:dyDescent="0.2">
      <c r="A19" s="63"/>
      <c r="B19" s="64"/>
      <c r="C19" s="65" t="s">
        <v>27</v>
      </c>
      <c r="D19" s="66"/>
      <c r="E19" s="67">
        <v>10685</v>
      </c>
      <c r="F19" s="67">
        <v>7055</v>
      </c>
      <c r="G19" s="67">
        <v>3630</v>
      </c>
      <c r="H19" s="67">
        <v>149</v>
      </c>
      <c r="I19" s="67">
        <v>42</v>
      </c>
      <c r="J19" s="67">
        <v>107</v>
      </c>
      <c r="K19" s="67">
        <v>296</v>
      </c>
      <c r="L19" s="67">
        <v>196</v>
      </c>
      <c r="M19" s="67">
        <v>100</v>
      </c>
      <c r="N19" s="67">
        <v>10538</v>
      </c>
      <c r="O19" s="67">
        <v>6901</v>
      </c>
      <c r="P19" s="67">
        <v>3637</v>
      </c>
      <c r="Q19" s="101">
        <v>17.7</v>
      </c>
      <c r="R19" s="101">
        <v>4.9000000000000004</v>
      </c>
      <c r="S19" s="101">
        <v>42</v>
      </c>
      <c r="T19" s="120"/>
      <c r="U19" s="121"/>
    </row>
    <row r="20" spans="1:21" ht="18" customHeight="1" x14ac:dyDescent="0.2">
      <c r="A20" s="63"/>
      <c r="B20" s="64"/>
      <c r="C20" s="65" t="s">
        <v>28</v>
      </c>
      <c r="D20" s="66"/>
      <c r="E20" s="67">
        <v>39918</v>
      </c>
      <c r="F20" s="67">
        <v>13472</v>
      </c>
      <c r="G20" s="67">
        <v>26446</v>
      </c>
      <c r="H20" s="67">
        <v>1794</v>
      </c>
      <c r="I20" s="67">
        <v>439</v>
      </c>
      <c r="J20" s="67">
        <v>1355</v>
      </c>
      <c r="K20" s="67">
        <v>1318</v>
      </c>
      <c r="L20" s="67">
        <v>542</v>
      </c>
      <c r="M20" s="67">
        <v>776</v>
      </c>
      <c r="N20" s="67">
        <v>40394</v>
      </c>
      <c r="O20" s="67">
        <v>13369</v>
      </c>
      <c r="P20" s="67">
        <v>27025</v>
      </c>
      <c r="Q20" s="101">
        <v>88.5</v>
      </c>
      <c r="R20" s="101">
        <v>77.2</v>
      </c>
      <c r="S20" s="101">
        <v>94.1</v>
      </c>
      <c r="T20" s="120"/>
      <c r="U20" s="121"/>
    </row>
    <row r="21" spans="1:21" ht="18" customHeight="1" x14ac:dyDescent="0.2">
      <c r="A21" s="63"/>
      <c r="B21" s="64"/>
      <c r="C21" s="65" t="s">
        <v>29</v>
      </c>
      <c r="D21" s="66"/>
      <c r="E21" s="67">
        <v>11749</v>
      </c>
      <c r="F21" s="67">
        <v>5437</v>
      </c>
      <c r="G21" s="67">
        <v>6312</v>
      </c>
      <c r="H21" s="67">
        <v>235</v>
      </c>
      <c r="I21" s="67">
        <v>106</v>
      </c>
      <c r="J21" s="67">
        <v>129</v>
      </c>
      <c r="K21" s="67">
        <v>188</v>
      </c>
      <c r="L21" s="67">
        <v>75</v>
      </c>
      <c r="M21" s="67">
        <v>113</v>
      </c>
      <c r="N21" s="67">
        <v>11796</v>
      </c>
      <c r="O21" s="67">
        <v>5468</v>
      </c>
      <c r="P21" s="67">
        <v>6328</v>
      </c>
      <c r="Q21" s="101">
        <v>72.2</v>
      </c>
      <c r="R21" s="101">
        <v>63.7</v>
      </c>
      <c r="S21" s="101">
        <v>79.599999999999994</v>
      </c>
      <c r="T21" s="120"/>
      <c r="U21" s="121"/>
    </row>
    <row r="22" spans="1:21" ht="18" customHeight="1" x14ac:dyDescent="0.2">
      <c r="A22" s="63"/>
      <c r="B22" s="64"/>
      <c r="C22" s="65" t="s">
        <v>30</v>
      </c>
      <c r="D22" s="66"/>
      <c r="E22" s="67">
        <v>37486</v>
      </c>
      <c r="F22" s="67">
        <v>21090</v>
      </c>
      <c r="G22" s="67">
        <v>16396</v>
      </c>
      <c r="H22" s="67">
        <v>416</v>
      </c>
      <c r="I22" s="67">
        <v>162</v>
      </c>
      <c r="J22" s="67">
        <v>254</v>
      </c>
      <c r="K22" s="67">
        <v>736</v>
      </c>
      <c r="L22" s="67">
        <v>526</v>
      </c>
      <c r="M22" s="67">
        <v>210</v>
      </c>
      <c r="N22" s="67">
        <v>37166</v>
      </c>
      <c r="O22" s="67">
        <v>20726</v>
      </c>
      <c r="P22" s="67">
        <v>16440</v>
      </c>
      <c r="Q22" s="101">
        <v>36.799999999999997</v>
      </c>
      <c r="R22" s="101">
        <v>31</v>
      </c>
      <c r="S22" s="101">
        <v>44</v>
      </c>
      <c r="T22" s="120"/>
      <c r="U22" s="121"/>
    </row>
    <row r="23" spans="1:21" ht="18" customHeight="1" x14ac:dyDescent="0.2">
      <c r="A23" s="63"/>
      <c r="B23" s="64"/>
      <c r="C23" s="65" t="s">
        <v>31</v>
      </c>
      <c r="D23" s="66"/>
      <c r="E23" s="67">
        <v>86423</v>
      </c>
      <c r="F23" s="67">
        <v>19663</v>
      </c>
      <c r="G23" s="67">
        <v>66760</v>
      </c>
      <c r="H23" s="67">
        <v>1543</v>
      </c>
      <c r="I23" s="67">
        <v>87</v>
      </c>
      <c r="J23" s="67">
        <v>1456</v>
      </c>
      <c r="K23" s="67">
        <v>405</v>
      </c>
      <c r="L23" s="67">
        <v>189</v>
      </c>
      <c r="M23" s="67">
        <v>216</v>
      </c>
      <c r="N23" s="67">
        <v>87561</v>
      </c>
      <c r="O23" s="67">
        <v>19561</v>
      </c>
      <c r="P23" s="67">
        <v>68000</v>
      </c>
      <c r="Q23" s="101">
        <v>42.2</v>
      </c>
      <c r="R23" s="101">
        <v>31.5</v>
      </c>
      <c r="S23" s="101">
        <v>45.2</v>
      </c>
      <c r="T23" s="120"/>
      <c r="U23" s="121"/>
    </row>
    <row r="24" spans="1:21" ht="18" customHeight="1" x14ac:dyDescent="0.2">
      <c r="A24" s="63"/>
      <c r="B24" s="64"/>
      <c r="C24" s="65" t="s">
        <v>32</v>
      </c>
      <c r="D24" s="66"/>
      <c r="E24" s="67">
        <v>4326</v>
      </c>
      <c r="F24" s="67">
        <v>2497</v>
      </c>
      <c r="G24" s="67">
        <v>1829</v>
      </c>
      <c r="H24" s="67">
        <v>69</v>
      </c>
      <c r="I24" s="67">
        <v>54</v>
      </c>
      <c r="J24" s="67">
        <v>15</v>
      </c>
      <c r="K24" s="67">
        <v>46</v>
      </c>
      <c r="L24" s="67">
        <v>46</v>
      </c>
      <c r="M24" s="67">
        <v>0</v>
      </c>
      <c r="N24" s="67">
        <v>4349</v>
      </c>
      <c r="O24" s="67">
        <v>2505</v>
      </c>
      <c r="P24" s="67">
        <v>1844</v>
      </c>
      <c r="Q24" s="101">
        <v>23.8</v>
      </c>
      <c r="R24" s="101">
        <v>7.5</v>
      </c>
      <c r="S24" s="101">
        <v>46</v>
      </c>
      <c r="T24" s="120"/>
      <c r="U24" s="121"/>
    </row>
    <row r="25" spans="1:21" ht="18" customHeight="1" x14ac:dyDescent="0.2">
      <c r="A25" s="72"/>
      <c r="B25" s="73"/>
      <c r="C25" s="74" t="s">
        <v>33</v>
      </c>
      <c r="D25" s="75"/>
      <c r="E25" s="76">
        <v>37615</v>
      </c>
      <c r="F25" s="76">
        <v>26508</v>
      </c>
      <c r="G25" s="76">
        <v>11107</v>
      </c>
      <c r="H25" s="76">
        <v>1043</v>
      </c>
      <c r="I25" s="76">
        <v>805</v>
      </c>
      <c r="J25" s="76">
        <v>238</v>
      </c>
      <c r="K25" s="76">
        <v>810</v>
      </c>
      <c r="L25" s="76">
        <v>425</v>
      </c>
      <c r="M25" s="76">
        <v>385</v>
      </c>
      <c r="N25" s="76">
        <v>37848</v>
      </c>
      <c r="O25" s="76">
        <v>26888</v>
      </c>
      <c r="P25" s="76">
        <v>10960</v>
      </c>
      <c r="Q25" s="102">
        <v>17.899999999999999</v>
      </c>
      <c r="R25" s="102">
        <v>14.2</v>
      </c>
      <c r="S25" s="102">
        <v>27.1</v>
      </c>
      <c r="T25" s="120"/>
      <c r="U25" s="121"/>
    </row>
    <row r="26" spans="1:21" ht="18" customHeight="1" x14ac:dyDescent="0.2">
      <c r="A26" s="77"/>
      <c r="C26" s="78" t="s">
        <v>34</v>
      </c>
      <c r="D26" s="79"/>
      <c r="E26" s="80">
        <v>10370</v>
      </c>
      <c r="F26" s="80">
        <v>3125</v>
      </c>
      <c r="G26" s="80">
        <v>7245</v>
      </c>
      <c r="H26" s="80">
        <v>194</v>
      </c>
      <c r="I26" s="80">
        <v>23</v>
      </c>
      <c r="J26" s="80">
        <v>171</v>
      </c>
      <c r="K26" s="80">
        <v>190</v>
      </c>
      <c r="L26" s="80">
        <v>97</v>
      </c>
      <c r="M26" s="80">
        <v>93</v>
      </c>
      <c r="N26" s="80">
        <v>10374</v>
      </c>
      <c r="O26" s="80">
        <v>3051</v>
      </c>
      <c r="P26" s="80">
        <v>7323</v>
      </c>
      <c r="Q26" s="99">
        <v>38.1</v>
      </c>
      <c r="R26" s="99">
        <v>30.2</v>
      </c>
      <c r="S26" s="99">
        <v>41.4</v>
      </c>
      <c r="T26" s="120"/>
      <c r="U26" s="121"/>
    </row>
    <row r="27" spans="1:21" ht="18" customHeight="1" x14ac:dyDescent="0.2">
      <c r="A27" s="63"/>
      <c r="B27" s="64"/>
      <c r="C27" s="65" t="s">
        <v>35</v>
      </c>
      <c r="D27" s="66"/>
      <c r="E27" s="67">
        <v>6856</v>
      </c>
      <c r="F27" s="67">
        <v>3006</v>
      </c>
      <c r="G27" s="67">
        <v>3850</v>
      </c>
      <c r="H27" s="67">
        <v>67</v>
      </c>
      <c r="I27" s="67">
        <v>52</v>
      </c>
      <c r="J27" s="67">
        <v>15</v>
      </c>
      <c r="K27" s="67">
        <v>17</v>
      </c>
      <c r="L27" s="67">
        <v>17</v>
      </c>
      <c r="M27" s="67">
        <v>0</v>
      </c>
      <c r="N27" s="67">
        <v>6906</v>
      </c>
      <c r="O27" s="67">
        <v>3041</v>
      </c>
      <c r="P27" s="67">
        <v>3865</v>
      </c>
      <c r="Q27" s="101">
        <v>20</v>
      </c>
      <c r="R27" s="101">
        <v>5.4</v>
      </c>
      <c r="S27" s="101">
        <v>31.5</v>
      </c>
      <c r="T27" s="120"/>
      <c r="U27" s="121"/>
    </row>
    <row r="28" spans="1:21" ht="18" customHeight="1" x14ac:dyDescent="0.2">
      <c r="A28" s="63"/>
      <c r="B28" s="64"/>
      <c r="C28" s="65" t="s">
        <v>36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0"/>
      <c r="U28" s="121"/>
    </row>
    <row r="29" spans="1:21" ht="18" customHeight="1" x14ac:dyDescent="0.2">
      <c r="A29" s="63"/>
      <c r="B29" s="64"/>
      <c r="C29" s="65" t="s">
        <v>37</v>
      </c>
      <c r="D29" s="66"/>
      <c r="E29" s="67">
        <v>1867</v>
      </c>
      <c r="F29" s="67">
        <v>1393</v>
      </c>
      <c r="G29" s="67">
        <v>474</v>
      </c>
      <c r="H29" s="67">
        <v>0</v>
      </c>
      <c r="I29" s="67">
        <v>0</v>
      </c>
      <c r="J29" s="67">
        <v>0</v>
      </c>
      <c r="K29" s="67">
        <v>9</v>
      </c>
      <c r="L29" s="67">
        <v>9</v>
      </c>
      <c r="M29" s="67">
        <v>0</v>
      </c>
      <c r="N29" s="67">
        <v>1858</v>
      </c>
      <c r="O29" s="67">
        <v>1384</v>
      </c>
      <c r="P29" s="67">
        <v>474</v>
      </c>
      <c r="Q29" s="101">
        <v>14.7</v>
      </c>
      <c r="R29" s="101">
        <v>2.6</v>
      </c>
      <c r="S29" s="101">
        <v>50</v>
      </c>
      <c r="T29" s="120"/>
      <c r="U29" s="121"/>
    </row>
    <row r="30" spans="1:21" ht="18" customHeight="1" x14ac:dyDescent="0.2">
      <c r="A30" s="63"/>
      <c r="B30" s="64"/>
      <c r="C30" s="65" t="s">
        <v>38</v>
      </c>
      <c r="D30" s="66"/>
      <c r="E30" s="67">
        <v>3532</v>
      </c>
      <c r="F30" s="67">
        <v>2442</v>
      </c>
      <c r="G30" s="67">
        <v>1090</v>
      </c>
      <c r="H30" s="67">
        <v>11</v>
      </c>
      <c r="I30" s="67">
        <v>2</v>
      </c>
      <c r="J30" s="67">
        <v>9</v>
      </c>
      <c r="K30" s="67">
        <v>13</v>
      </c>
      <c r="L30" s="67">
        <v>10</v>
      </c>
      <c r="M30" s="67">
        <v>3</v>
      </c>
      <c r="N30" s="67">
        <v>3530</v>
      </c>
      <c r="O30" s="67">
        <v>2434</v>
      </c>
      <c r="P30" s="67">
        <v>1096</v>
      </c>
      <c r="Q30" s="101">
        <v>7.1</v>
      </c>
      <c r="R30" s="101">
        <v>3.2</v>
      </c>
      <c r="S30" s="101">
        <v>15.7</v>
      </c>
      <c r="T30" s="120"/>
      <c r="U30" s="121"/>
    </row>
    <row r="31" spans="1:21" ht="18" customHeight="1" x14ac:dyDescent="0.2">
      <c r="A31" s="63"/>
      <c r="B31" s="64"/>
      <c r="C31" s="65" t="s">
        <v>39</v>
      </c>
      <c r="D31" s="66"/>
      <c r="E31" s="67">
        <v>2620</v>
      </c>
      <c r="F31" s="67">
        <v>1806</v>
      </c>
      <c r="G31" s="67">
        <v>814</v>
      </c>
      <c r="H31" s="67">
        <v>4</v>
      </c>
      <c r="I31" s="67">
        <v>0</v>
      </c>
      <c r="J31" s="67">
        <v>4</v>
      </c>
      <c r="K31" s="67">
        <v>13</v>
      </c>
      <c r="L31" s="67">
        <v>13</v>
      </c>
      <c r="M31" s="67">
        <v>0</v>
      </c>
      <c r="N31" s="67">
        <v>2611</v>
      </c>
      <c r="O31" s="67">
        <v>1793</v>
      </c>
      <c r="P31" s="67">
        <v>818</v>
      </c>
      <c r="Q31" s="101">
        <v>8.1</v>
      </c>
      <c r="R31" s="101">
        <v>0.3</v>
      </c>
      <c r="S31" s="101">
        <v>25.2</v>
      </c>
      <c r="T31" s="120"/>
      <c r="U31" s="121"/>
    </row>
    <row r="32" spans="1:21" ht="18" customHeight="1" x14ac:dyDescent="0.2">
      <c r="A32" s="63"/>
      <c r="B32" s="64"/>
      <c r="C32" s="65" t="s">
        <v>40</v>
      </c>
      <c r="D32" s="64"/>
      <c r="E32" s="81">
        <v>7632</v>
      </c>
      <c r="F32" s="81">
        <v>5082</v>
      </c>
      <c r="G32" s="81">
        <v>2550</v>
      </c>
      <c r="H32" s="81">
        <v>64</v>
      </c>
      <c r="I32" s="81">
        <v>50</v>
      </c>
      <c r="J32" s="81">
        <v>14</v>
      </c>
      <c r="K32" s="81">
        <v>39</v>
      </c>
      <c r="L32" s="81">
        <v>34</v>
      </c>
      <c r="M32" s="81">
        <v>5</v>
      </c>
      <c r="N32" s="81">
        <v>7657</v>
      </c>
      <c r="O32" s="81">
        <v>5098</v>
      </c>
      <c r="P32" s="81">
        <v>2559</v>
      </c>
      <c r="Q32" s="103">
        <v>4.4000000000000004</v>
      </c>
      <c r="R32" s="103">
        <v>1.4</v>
      </c>
      <c r="S32" s="103">
        <v>10.4</v>
      </c>
      <c r="T32" s="120"/>
      <c r="U32" s="121"/>
    </row>
    <row r="33" spans="1:21" ht="18" customHeight="1" x14ac:dyDescent="0.2">
      <c r="A33" s="63"/>
      <c r="B33" s="64"/>
      <c r="C33" s="65" t="s">
        <v>41</v>
      </c>
      <c r="D33" s="66"/>
      <c r="E33" s="80">
        <v>16359</v>
      </c>
      <c r="F33" s="80">
        <v>10980</v>
      </c>
      <c r="G33" s="80">
        <v>5379</v>
      </c>
      <c r="H33" s="80">
        <v>185</v>
      </c>
      <c r="I33" s="80">
        <v>39</v>
      </c>
      <c r="J33" s="80">
        <v>146</v>
      </c>
      <c r="K33" s="80">
        <v>104</v>
      </c>
      <c r="L33" s="80">
        <v>75</v>
      </c>
      <c r="M33" s="80">
        <v>29</v>
      </c>
      <c r="N33" s="80">
        <v>16440</v>
      </c>
      <c r="O33" s="80">
        <v>10944</v>
      </c>
      <c r="P33" s="80">
        <v>5496</v>
      </c>
      <c r="Q33" s="99">
        <v>12.3</v>
      </c>
      <c r="R33" s="99">
        <v>3.2</v>
      </c>
      <c r="S33" s="99">
        <v>30.5</v>
      </c>
      <c r="T33" s="120"/>
      <c r="U33" s="121"/>
    </row>
    <row r="34" spans="1:21" ht="18" customHeight="1" x14ac:dyDescent="0.2">
      <c r="A34" s="63"/>
      <c r="B34" s="64"/>
      <c r="C34" s="65" t="s">
        <v>42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0"/>
      <c r="U34" s="121"/>
    </row>
    <row r="35" spans="1:21" ht="18" customHeight="1" x14ac:dyDescent="0.2">
      <c r="A35" s="63"/>
      <c r="B35" s="64"/>
      <c r="C35" s="104" t="s">
        <v>43</v>
      </c>
      <c r="D35" s="105"/>
      <c r="E35" s="81">
        <v>10148</v>
      </c>
      <c r="F35" s="81">
        <v>8528</v>
      </c>
      <c r="G35" s="81">
        <v>1620</v>
      </c>
      <c r="H35" s="81">
        <v>111</v>
      </c>
      <c r="I35" s="81">
        <v>101</v>
      </c>
      <c r="J35" s="81">
        <v>10</v>
      </c>
      <c r="K35" s="81">
        <v>36</v>
      </c>
      <c r="L35" s="81">
        <v>26</v>
      </c>
      <c r="M35" s="81">
        <v>10</v>
      </c>
      <c r="N35" s="81">
        <v>10223</v>
      </c>
      <c r="O35" s="81">
        <v>8603</v>
      </c>
      <c r="P35" s="81">
        <v>1620</v>
      </c>
      <c r="Q35" s="103">
        <v>2.5</v>
      </c>
      <c r="R35" s="103">
        <v>0.3</v>
      </c>
      <c r="S35" s="103">
        <v>14</v>
      </c>
      <c r="T35" s="120"/>
      <c r="U35" s="121"/>
    </row>
    <row r="36" spans="1:21" ht="18" customHeight="1" x14ac:dyDescent="0.2">
      <c r="A36" s="63"/>
      <c r="B36" s="64"/>
      <c r="C36" s="104" t="s">
        <v>44</v>
      </c>
      <c r="D36" s="105"/>
      <c r="E36" s="106">
        <v>1879</v>
      </c>
      <c r="F36" s="106">
        <v>1503</v>
      </c>
      <c r="G36" s="106">
        <v>376</v>
      </c>
      <c r="H36" s="106">
        <v>0</v>
      </c>
      <c r="I36" s="106">
        <v>0</v>
      </c>
      <c r="J36" s="106">
        <v>0</v>
      </c>
      <c r="K36" s="106">
        <v>21</v>
      </c>
      <c r="L36" s="106">
        <v>0</v>
      </c>
      <c r="M36" s="106">
        <v>21</v>
      </c>
      <c r="N36" s="106">
        <v>1858</v>
      </c>
      <c r="O36" s="106">
        <v>1503</v>
      </c>
      <c r="P36" s="106">
        <v>355</v>
      </c>
      <c r="Q36" s="107">
        <v>1.6</v>
      </c>
      <c r="R36" s="107">
        <v>1.5</v>
      </c>
      <c r="S36" s="107">
        <v>2</v>
      </c>
      <c r="T36" s="120"/>
      <c r="U36" s="121"/>
    </row>
    <row r="37" spans="1:21" ht="18" customHeight="1" x14ac:dyDescent="0.2">
      <c r="A37" s="63"/>
      <c r="B37" s="64"/>
      <c r="C37" s="65" t="s">
        <v>97</v>
      </c>
      <c r="D37" s="66"/>
      <c r="E37" s="67">
        <v>1788</v>
      </c>
      <c r="F37" s="67">
        <v>1493</v>
      </c>
      <c r="G37" s="67">
        <v>295</v>
      </c>
      <c r="H37" s="67">
        <v>6</v>
      </c>
      <c r="I37" s="67">
        <v>6</v>
      </c>
      <c r="J37" s="67">
        <v>0</v>
      </c>
      <c r="K37" s="67">
        <v>42</v>
      </c>
      <c r="L37" s="67">
        <v>42</v>
      </c>
      <c r="M37" s="67">
        <v>0</v>
      </c>
      <c r="N37" s="67">
        <v>1752</v>
      </c>
      <c r="O37" s="67">
        <v>1457</v>
      </c>
      <c r="P37" s="67">
        <v>295</v>
      </c>
      <c r="Q37" s="101">
        <v>8.4</v>
      </c>
      <c r="R37" s="101">
        <v>2.1</v>
      </c>
      <c r="S37" s="101">
        <v>39.299999999999997</v>
      </c>
      <c r="T37" s="120"/>
      <c r="U37" s="121"/>
    </row>
    <row r="38" spans="1:21" ht="18" customHeight="1" x14ac:dyDescent="0.2">
      <c r="A38" s="63"/>
      <c r="B38" s="64"/>
      <c r="C38" s="65" t="s">
        <v>45</v>
      </c>
      <c r="D38" s="66"/>
      <c r="E38" s="67">
        <v>10173</v>
      </c>
      <c r="F38" s="67">
        <v>7775</v>
      </c>
      <c r="G38" s="67">
        <v>2398</v>
      </c>
      <c r="H38" s="67">
        <v>87</v>
      </c>
      <c r="I38" s="67">
        <v>60</v>
      </c>
      <c r="J38" s="67">
        <v>27</v>
      </c>
      <c r="K38" s="67">
        <v>48</v>
      </c>
      <c r="L38" s="67">
        <v>48</v>
      </c>
      <c r="M38" s="67">
        <v>0</v>
      </c>
      <c r="N38" s="67">
        <v>10212</v>
      </c>
      <c r="O38" s="67">
        <v>7787</v>
      </c>
      <c r="P38" s="67">
        <v>2425</v>
      </c>
      <c r="Q38" s="101">
        <v>17.100000000000001</v>
      </c>
      <c r="R38" s="101">
        <v>2.7</v>
      </c>
      <c r="S38" s="101">
        <v>63.4</v>
      </c>
      <c r="T38" s="120"/>
      <c r="U38" s="121"/>
    </row>
    <row r="39" spans="1:21" ht="18" customHeight="1" x14ac:dyDescent="0.2">
      <c r="A39" s="63"/>
      <c r="B39" s="64"/>
      <c r="C39" s="65" t="s">
        <v>46</v>
      </c>
      <c r="D39" s="66"/>
      <c r="E39" s="67">
        <v>13844</v>
      </c>
      <c r="F39" s="67">
        <v>9171</v>
      </c>
      <c r="G39" s="67">
        <v>4673</v>
      </c>
      <c r="H39" s="67">
        <v>38</v>
      </c>
      <c r="I39" s="67">
        <v>12</v>
      </c>
      <c r="J39" s="67">
        <v>26</v>
      </c>
      <c r="K39" s="67">
        <v>68</v>
      </c>
      <c r="L39" s="67">
        <v>49</v>
      </c>
      <c r="M39" s="67">
        <v>19</v>
      </c>
      <c r="N39" s="67">
        <v>13814</v>
      </c>
      <c r="O39" s="67">
        <v>9134</v>
      </c>
      <c r="P39" s="67">
        <v>4680</v>
      </c>
      <c r="Q39" s="101">
        <v>21.9</v>
      </c>
      <c r="R39" s="101">
        <v>6.7</v>
      </c>
      <c r="S39" s="101">
        <v>51.5</v>
      </c>
      <c r="T39" s="120"/>
      <c r="U39" s="121"/>
    </row>
    <row r="40" spans="1:21" ht="18" customHeight="1" x14ac:dyDescent="0.2">
      <c r="A40" s="63"/>
      <c r="B40" s="64"/>
      <c r="C40" s="65" t="s">
        <v>47</v>
      </c>
      <c r="D40" s="66"/>
      <c r="E40" s="67">
        <v>12278</v>
      </c>
      <c r="F40" s="67">
        <v>10549</v>
      </c>
      <c r="G40" s="67">
        <v>1729</v>
      </c>
      <c r="H40" s="67">
        <v>71</v>
      </c>
      <c r="I40" s="67">
        <v>26</v>
      </c>
      <c r="J40" s="67">
        <v>45</v>
      </c>
      <c r="K40" s="67">
        <v>57</v>
      </c>
      <c r="L40" s="67">
        <v>34</v>
      </c>
      <c r="M40" s="67">
        <v>23</v>
      </c>
      <c r="N40" s="67">
        <v>12292</v>
      </c>
      <c r="O40" s="67">
        <v>10541</v>
      </c>
      <c r="P40" s="67">
        <v>1751</v>
      </c>
      <c r="Q40" s="101">
        <v>6.7</v>
      </c>
      <c r="R40" s="101">
        <v>1.3</v>
      </c>
      <c r="S40" s="101">
        <v>38.700000000000003</v>
      </c>
      <c r="T40" s="120"/>
      <c r="U40" s="121"/>
    </row>
    <row r="41" spans="1:21" ht="18" customHeight="1" x14ac:dyDescent="0.2">
      <c r="A41" s="63"/>
      <c r="B41" s="64"/>
      <c r="C41" s="65" t="s">
        <v>48</v>
      </c>
      <c r="D41" s="66"/>
      <c r="E41" s="67">
        <v>3693</v>
      </c>
      <c r="F41" s="67">
        <v>2611</v>
      </c>
      <c r="G41" s="67">
        <v>1082</v>
      </c>
      <c r="H41" s="67">
        <v>9</v>
      </c>
      <c r="I41" s="67">
        <v>8</v>
      </c>
      <c r="J41" s="67">
        <v>1</v>
      </c>
      <c r="K41" s="67">
        <v>11</v>
      </c>
      <c r="L41" s="67">
        <v>8</v>
      </c>
      <c r="M41" s="67">
        <v>3</v>
      </c>
      <c r="N41" s="67">
        <v>3691</v>
      </c>
      <c r="O41" s="67">
        <v>2611</v>
      </c>
      <c r="P41" s="67">
        <v>1080</v>
      </c>
      <c r="Q41" s="101">
        <v>9</v>
      </c>
      <c r="R41" s="101">
        <v>0.5</v>
      </c>
      <c r="S41" s="101">
        <v>29.6</v>
      </c>
      <c r="T41" s="120"/>
      <c r="U41" s="121"/>
    </row>
    <row r="42" spans="1:21" ht="18" customHeight="1" x14ac:dyDescent="0.2">
      <c r="A42" s="63"/>
      <c r="B42" s="64"/>
      <c r="C42" s="65" t="s">
        <v>49</v>
      </c>
      <c r="D42" s="66"/>
      <c r="E42" s="67">
        <v>15023</v>
      </c>
      <c r="F42" s="67">
        <v>11260</v>
      </c>
      <c r="G42" s="67">
        <v>3763</v>
      </c>
      <c r="H42" s="67">
        <v>51</v>
      </c>
      <c r="I42" s="67">
        <v>34</v>
      </c>
      <c r="J42" s="67">
        <v>17</v>
      </c>
      <c r="K42" s="67">
        <v>37</v>
      </c>
      <c r="L42" s="67">
        <v>26</v>
      </c>
      <c r="M42" s="67">
        <v>11</v>
      </c>
      <c r="N42" s="67">
        <v>15037</v>
      </c>
      <c r="O42" s="67">
        <v>11268</v>
      </c>
      <c r="P42" s="67">
        <v>3769</v>
      </c>
      <c r="Q42" s="101">
        <v>2</v>
      </c>
      <c r="R42" s="101">
        <v>0.2</v>
      </c>
      <c r="S42" s="101">
        <v>7.2</v>
      </c>
      <c r="T42" s="120"/>
      <c r="U42" s="121"/>
    </row>
    <row r="43" spans="1:21" ht="18" customHeight="1" x14ac:dyDescent="0.2">
      <c r="A43" s="63"/>
      <c r="B43" s="64"/>
      <c r="C43" s="65" t="s">
        <v>50</v>
      </c>
      <c r="D43" s="66"/>
      <c r="E43" s="67">
        <v>13385</v>
      </c>
      <c r="F43" s="67">
        <v>8605</v>
      </c>
      <c r="G43" s="67">
        <v>4780</v>
      </c>
      <c r="H43" s="67">
        <v>209</v>
      </c>
      <c r="I43" s="67">
        <v>67</v>
      </c>
      <c r="J43" s="67">
        <v>142</v>
      </c>
      <c r="K43" s="67">
        <v>165</v>
      </c>
      <c r="L43" s="67">
        <v>90</v>
      </c>
      <c r="M43" s="67">
        <v>75</v>
      </c>
      <c r="N43" s="67">
        <v>13429</v>
      </c>
      <c r="O43" s="67">
        <v>8582</v>
      </c>
      <c r="P43" s="67">
        <v>4847</v>
      </c>
      <c r="Q43" s="101">
        <v>21.6</v>
      </c>
      <c r="R43" s="101">
        <v>4.2</v>
      </c>
      <c r="S43" s="101">
        <v>52.4</v>
      </c>
      <c r="T43" s="120"/>
      <c r="U43" s="121"/>
    </row>
    <row r="44" spans="1:21" ht="18" customHeight="1" x14ac:dyDescent="0.2">
      <c r="A44" s="63"/>
      <c r="B44" s="64"/>
      <c r="C44" s="65" t="s">
        <v>51</v>
      </c>
      <c r="D44" s="66"/>
      <c r="E44" s="67">
        <v>1418</v>
      </c>
      <c r="F44" s="67">
        <v>1031</v>
      </c>
      <c r="G44" s="67">
        <v>387</v>
      </c>
      <c r="H44" s="67">
        <v>6</v>
      </c>
      <c r="I44" s="67">
        <v>2</v>
      </c>
      <c r="J44" s="67">
        <v>4</v>
      </c>
      <c r="K44" s="67">
        <v>3</v>
      </c>
      <c r="L44" s="67">
        <v>3</v>
      </c>
      <c r="M44" s="67">
        <v>0</v>
      </c>
      <c r="N44" s="67">
        <v>1421</v>
      </c>
      <c r="O44" s="67">
        <v>1030</v>
      </c>
      <c r="P44" s="67">
        <v>391</v>
      </c>
      <c r="Q44" s="101">
        <v>1.1000000000000001</v>
      </c>
      <c r="R44" s="101">
        <v>0.5</v>
      </c>
      <c r="S44" s="101">
        <v>2.8</v>
      </c>
      <c r="T44" s="120"/>
      <c r="U44" s="121"/>
    </row>
    <row r="45" spans="1:21" ht="18" customHeight="1" x14ac:dyDescent="0.2">
      <c r="A45" s="63"/>
      <c r="B45" s="64"/>
      <c r="C45" s="65" t="s">
        <v>52</v>
      </c>
      <c r="D45" s="66"/>
      <c r="E45" s="67">
        <v>12655</v>
      </c>
      <c r="F45" s="67">
        <v>10392</v>
      </c>
      <c r="G45" s="67">
        <v>2263</v>
      </c>
      <c r="H45" s="67">
        <v>77</v>
      </c>
      <c r="I45" s="67">
        <v>21</v>
      </c>
      <c r="J45" s="67">
        <v>56</v>
      </c>
      <c r="K45" s="67">
        <v>80</v>
      </c>
      <c r="L45" s="67">
        <v>49</v>
      </c>
      <c r="M45" s="67">
        <v>31</v>
      </c>
      <c r="N45" s="67">
        <v>12652</v>
      </c>
      <c r="O45" s="67">
        <v>10364</v>
      </c>
      <c r="P45" s="67">
        <v>2288</v>
      </c>
      <c r="Q45" s="101">
        <v>9.8000000000000007</v>
      </c>
      <c r="R45" s="101">
        <v>2.9</v>
      </c>
      <c r="S45" s="101">
        <v>41.3</v>
      </c>
      <c r="T45" s="120"/>
      <c r="U45" s="121"/>
    </row>
    <row r="46" spans="1:21" ht="18" customHeight="1" x14ac:dyDescent="0.2">
      <c r="A46" s="63"/>
      <c r="B46" s="64"/>
      <c r="C46" s="65" t="s">
        <v>53</v>
      </c>
      <c r="D46" s="66"/>
      <c r="E46" s="67">
        <v>1628</v>
      </c>
      <c r="F46" s="67">
        <v>828</v>
      </c>
      <c r="G46" s="67">
        <v>800</v>
      </c>
      <c r="H46" s="67">
        <v>91</v>
      </c>
      <c r="I46" s="67">
        <v>3</v>
      </c>
      <c r="J46" s="67">
        <v>88</v>
      </c>
      <c r="K46" s="67">
        <v>0</v>
      </c>
      <c r="L46" s="67">
        <v>0</v>
      </c>
      <c r="M46" s="67">
        <v>0</v>
      </c>
      <c r="N46" s="67">
        <v>1719</v>
      </c>
      <c r="O46" s="67">
        <v>831</v>
      </c>
      <c r="P46" s="67">
        <v>888</v>
      </c>
      <c r="Q46" s="101">
        <v>24.6</v>
      </c>
      <c r="R46" s="101">
        <v>12</v>
      </c>
      <c r="S46" s="101">
        <v>36.4</v>
      </c>
      <c r="T46" s="120"/>
      <c r="U46" s="121"/>
    </row>
    <row r="47" spans="1:21" ht="18" customHeight="1" x14ac:dyDescent="0.2">
      <c r="A47" s="63"/>
      <c r="B47" s="64"/>
      <c r="C47" s="65" t="s">
        <v>54</v>
      </c>
      <c r="D47" s="66"/>
      <c r="E47" s="67">
        <v>3644</v>
      </c>
      <c r="F47" s="67">
        <v>2868</v>
      </c>
      <c r="G47" s="67">
        <v>776</v>
      </c>
      <c r="H47" s="67">
        <v>8</v>
      </c>
      <c r="I47" s="67">
        <v>5</v>
      </c>
      <c r="J47" s="67">
        <v>3</v>
      </c>
      <c r="K47" s="67">
        <v>0</v>
      </c>
      <c r="L47" s="67">
        <v>0</v>
      </c>
      <c r="M47" s="67">
        <v>0</v>
      </c>
      <c r="N47" s="67">
        <v>3652</v>
      </c>
      <c r="O47" s="67">
        <v>2873</v>
      </c>
      <c r="P47" s="67">
        <v>779</v>
      </c>
      <c r="Q47" s="101">
        <v>5.0999999999999996</v>
      </c>
      <c r="R47" s="101">
        <v>4.8</v>
      </c>
      <c r="S47" s="101">
        <v>6.4</v>
      </c>
      <c r="T47" s="120"/>
      <c r="U47" s="121"/>
    </row>
    <row r="48" spans="1:21" ht="18" customHeight="1" x14ac:dyDescent="0.2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0"/>
      <c r="U48" s="121"/>
    </row>
    <row r="49" spans="1:21" ht="18" customHeight="1" x14ac:dyDescent="0.2">
      <c r="A49" s="63"/>
      <c r="B49" s="64"/>
      <c r="C49" s="65" t="s">
        <v>56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0"/>
      <c r="U49" s="121"/>
    </row>
    <row r="50" spans="1:21" ht="18" customHeight="1" x14ac:dyDescent="0.2">
      <c r="A50" s="58"/>
      <c r="B50" s="59"/>
      <c r="C50" s="60" t="s">
        <v>1</v>
      </c>
      <c r="D50" s="61"/>
      <c r="E50" s="62">
        <v>15822</v>
      </c>
      <c r="F50" s="62">
        <v>11632</v>
      </c>
      <c r="G50" s="62">
        <v>4190</v>
      </c>
      <c r="H50" s="62">
        <v>0</v>
      </c>
      <c r="I50" s="62">
        <v>0</v>
      </c>
      <c r="J50" s="62">
        <v>0</v>
      </c>
      <c r="K50" s="62">
        <v>186</v>
      </c>
      <c r="L50" s="62">
        <v>22</v>
      </c>
      <c r="M50" s="62">
        <v>164</v>
      </c>
      <c r="N50" s="62">
        <v>15636</v>
      </c>
      <c r="O50" s="62">
        <v>11610</v>
      </c>
      <c r="P50" s="62">
        <v>4026</v>
      </c>
      <c r="Q50" s="100">
        <v>8.1</v>
      </c>
      <c r="R50" s="100">
        <v>3.3</v>
      </c>
      <c r="S50" s="100">
        <v>21.9</v>
      </c>
      <c r="T50" s="120"/>
      <c r="U50" s="121"/>
    </row>
    <row r="51" spans="1:21" ht="18" customHeight="1" x14ac:dyDescent="0.2">
      <c r="A51" s="63"/>
      <c r="B51" s="64"/>
      <c r="C51" s="65" t="s">
        <v>57</v>
      </c>
      <c r="D51" s="66"/>
      <c r="E51" s="67">
        <v>69484</v>
      </c>
      <c r="F51" s="67">
        <v>24803</v>
      </c>
      <c r="G51" s="67">
        <v>44681</v>
      </c>
      <c r="H51" s="67">
        <v>2444</v>
      </c>
      <c r="I51" s="67">
        <v>881</v>
      </c>
      <c r="J51" s="67">
        <v>1563</v>
      </c>
      <c r="K51" s="67">
        <v>1506</v>
      </c>
      <c r="L51" s="67">
        <v>720</v>
      </c>
      <c r="M51" s="67">
        <v>786</v>
      </c>
      <c r="N51" s="67">
        <v>70422</v>
      </c>
      <c r="O51" s="67">
        <v>24964</v>
      </c>
      <c r="P51" s="67">
        <v>45458</v>
      </c>
      <c r="Q51" s="101">
        <v>73.7</v>
      </c>
      <c r="R51" s="101">
        <v>46.5</v>
      </c>
      <c r="S51" s="101">
        <v>88.6</v>
      </c>
      <c r="T51" s="120"/>
      <c r="U51" s="121"/>
    </row>
    <row r="52" spans="1:21" ht="18" customHeight="1" x14ac:dyDescent="0.2">
      <c r="A52" s="58"/>
      <c r="B52" s="59"/>
      <c r="C52" s="60" t="s">
        <v>58</v>
      </c>
      <c r="D52" s="61"/>
      <c r="E52" s="62">
        <v>7340</v>
      </c>
      <c r="F52" s="62">
        <v>2719</v>
      </c>
      <c r="G52" s="62">
        <v>4621</v>
      </c>
      <c r="H52" s="62">
        <v>332</v>
      </c>
      <c r="I52" s="62">
        <v>117</v>
      </c>
      <c r="J52" s="62">
        <v>215</v>
      </c>
      <c r="K52" s="62">
        <v>234</v>
      </c>
      <c r="L52" s="62">
        <v>91</v>
      </c>
      <c r="M52" s="62">
        <v>143</v>
      </c>
      <c r="N52" s="62">
        <v>7438</v>
      </c>
      <c r="O52" s="62">
        <v>2745</v>
      </c>
      <c r="P52" s="62">
        <v>4693</v>
      </c>
      <c r="Q52" s="100">
        <v>67.8</v>
      </c>
      <c r="R52" s="100">
        <v>50.5</v>
      </c>
      <c r="S52" s="100">
        <v>77.900000000000006</v>
      </c>
      <c r="T52" s="120"/>
      <c r="U52" s="121"/>
    </row>
    <row r="53" spans="1:21" ht="18" customHeight="1" x14ac:dyDescent="0.2">
      <c r="A53" s="63"/>
      <c r="B53" s="64"/>
      <c r="C53" s="65" t="s">
        <v>59</v>
      </c>
      <c r="D53" s="66"/>
      <c r="E53" s="67">
        <v>32578</v>
      </c>
      <c r="F53" s="67">
        <v>10753</v>
      </c>
      <c r="G53" s="67">
        <v>21825</v>
      </c>
      <c r="H53" s="67">
        <v>1462</v>
      </c>
      <c r="I53" s="67">
        <v>322</v>
      </c>
      <c r="J53" s="67">
        <v>1140</v>
      </c>
      <c r="K53" s="67">
        <v>1084</v>
      </c>
      <c r="L53" s="67">
        <v>451</v>
      </c>
      <c r="M53" s="67">
        <v>633</v>
      </c>
      <c r="N53" s="67">
        <v>32956</v>
      </c>
      <c r="O53" s="67">
        <v>10624</v>
      </c>
      <c r="P53" s="67">
        <v>22332</v>
      </c>
      <c r="Q53" s="101">
        <v>93.2</v>
      </c>
      <c r="R53" s="101">
        <v>84.1</v>
      </c>
      <c r="S53" s="101">
        <v>97.5</v>
      </c>
      <c r="T53" s="120"/>
      <c r="U53" s="121"/>
    </row>
    <row r="54" spans="1:21" ht="18" customHeight="1" x14ac:dyDescent="0.2">
      <c r="A54" s="58"/>
      <c r="B54" s="59"/>
      <c r="C54" s="60" t="s">
        <v>60</v>
      </c>
      <c r="D54" s="61"/>
      <c r="E54" s="62">
        <v>33949</v>
      </c>
      <c r="F54" s="62">
        <v>8195</v>
      </c>
      <c r="G54" s="62">
        <v>25754</v>
      </c>
      <c r="H54" s="62">
        <v>766</v>
      </c>
      <c r="I54" s="62">
        <v>31</v>
      </c>
      <c r="J54" s="62">
        <v>735</v>
      </c>
      <c r="K54" s="62">
        <v>171</v>
      </c>
      <c r="L54" s="62">
        <v>33</v>
      </c>
      <c r="M54" s="62">
        <v>138</v>
      </c>
      <c r="N54" s="62">
        <v>34544</v>
      </c>
      <c r="O54" s="62">
        <v>8193</v>
      </c>
      <c r="P54" s="62">
        <v>26351</v>
      </c>
      <c r="Q54" s="100">
        <v>33.200000000000003</v>
      </c>
      <c r="R54" s="100">
        <v>22.1</v>
      </c>
      <c r="S54" s="100">
        <v>36.6</v>
      </c>
      <c r="T54" s="120"/>
      <c r="U54" s="121"/>
    </row>
    <row r="55" spans="1:21" ht="18" customHeight="1" x14ac:dyDescent="0.2">
      <c r="A55" s="72"/>
      <c r="B55" s="73"/>
      <c r="C55" s="74" t="s">
        <v>61</v>
      </c>
      <c r="D55" s="75"/>
      <c r="E55" s="76">
        <v>52474</v>
      </c>
      <c r="F55" s="76">
        <v>11468</v>
      </c>
      <c r="G55" s="76">
        <v>41006</v>
      </c>
      <c r="H55" s="76">
        <v>777</v>
      </c>
      <c r="I55" s="76">
        <v>56</v>
      </c>
      <c r="J55" s="76">
        <v>721</v>
      </c>
      <c r="K55" s="76">
        <v>234</v>
      </c>
      <c r="L55" s="76">
        <v>156</v>
      </c>
      <c r="M55" s="76">
        <v>78</v>
      </c>
      <c r="N55" s="76">
        <v>53017</v>
      </c>
      <c r="O55" s="76">
        <v>11368</v>
      </c>
      <c r="P55" s="76">
        <v>41649</v>
      </c>
      <c r="Q55" s="102">
        <v>48</v>
      </c>
      <c r="R55" s="102">
        <v>38.200000000000003</v>
      </c>
      <c r="S55" s="102">
        <v>50.7</v>
      </c>
      <c r="T55" s="120"/>
      <c r="U55" s="121"/>
    </row>
    <row r="56" spans="1:21" ht="18" customHeight="1" x14ac:dyDescent="0.2">
      <c r="A56" s="77"/>
      <c r="C56" s="78" t="s">
        <v>62</v>
      </c>
      <c r="D56" s="79"/>
      <c r="E56" s="80">
        <v>14890</v>
      </c>
      <c r="F56" s="80">
        <v>8253</v>
      </c>
      <c r="G56" s="80">
        <v>6637</v>
      </c>
      <c r="H56" s="80">
        <v>556</v>
      </c>
      <c r="I56" s="80">
        <v>416</v>
      </c>
      <c r="J56" s="80">
        <v>140</v>
      </c>
      <c r="K56" s="80">
        <v>514</v>
      </c>
      <c r="L56" s="80">
        <v>226</v>
      </c>
      <c r="M56" s="80">
        <v>288</v>
      </c>
      <c r="N56" s="80">
        <v>14932</v>
      </c>
      <c r="O56" s="80">
        <v>8443</v>
      </c>
      <c r="P56" s="80">
        <v>6489</v>
      </c>
      <c r="Q56" s="99">
        <v>13.3</v>
      </c>
      <c r="R56" s="99">
        <v>15.2</v>
      </c>
      <c r="S56" s="99">
        <v>10.9</v>
      </c>
      <c r="T56" s="120"/>
      <c r="U56" s="121"/>
    </row>
    <row r="57" spans="1:21" ht="18" customHeight="1" x14ac:dyDescent="0.2">
      <c r="A57" s="63"/>
      <c r="B57" s="64"/>
      <c r="C57" s="65" t="s">
        <v>63</v>
      </c>
      <c r="D57" s="66"/>
      <c r="E57" s="81">
        <v>14746</v>
      </c>
      <c r="F57" s="81">
        <v>11981</v>
      </c>
      <c r="G57" s="81">
        <v>2765</v>
      </c>
      <c r="H57" s="81">
        <v>236</v>
      </c>
      <c r="I57" s="81">
        <v>138</v>
      </c>
      <c r="J57" s="81">
        <v>98</v>
      </c>
      <c r="K57" s="81">
        <v>119</v>
      </c>
      <c r="L57" s="81">
        <v>68</v>
      </c>
      <c r="M57" s="81">
        <v>51</v>
      </c>
      <c r="N57" s="81">
        <v>14863</v>
      </c>
      <c r="O57" s="81">
        <v>12051</v>
      </c>
      <c r="P57" s="81">
        <v>2812</v>
      </c>
      <c r="Q57" s="103">
        <v>24.3</v>
      </c>
      <c r="R57" s="103">
        <v>15.7</v>
      </c>
      <c r="S57" s="103">
        <v>61</v>
      </c>
      <c r="T57" s="120"/>
      <c r="U57" s="121"/>
    </row>
    <row r="58" spans="1:21" ht="18" customHeight="1" x14ac:dyDescent="0.2">
      <c r="A58" s="72"/>
      <c r="B58" s="73"/>
      <c r="C58" s="74" t="s">
        <v>64</v>
      </c>
      <c r="D58" s="75"/>
      <c r="E58" s="82">
        <v>7979</v>
      </c>
      <c r="F58" s="82">
        <v>6274</v>
      </c>
      <c r="G58" s="82">
        <v>1705</v>
      </c>
      <c r="H58" s="82">
        <v>251</v>
      </c>
      <c r="I58" s="82">
        <v>251</v>
      </c>
      <c r="J58" s="82">
        <v>0</v>
      </c>
      <c r="K58" s="82">
        <v>177</v>
      </c>
      <c r="L58" s="82">
        <v>131</v>
      </c>
      <c r="M58" s="82">
        <v>46</v>
      </c>
      <c r="N58" s="82">
        <v>8053</v>
      </c>
      <c r="O58" s="82">
        <v>6394</v>
      </c>
      <c r="P58" s="82">
        <v>1659</v>
      </c>
      <c r="Q58" s="108">
        <v>14.7</v>
      </c>
      <c r="R58" s="108">
        <v>9.9</v>
      </c>
      <c r="S58" s="108">
        <v>33.200000000000003</v>
      </c>
      <c r="T58" s="120"/>
      <c r="U58" s="121"/>
    </row>
    <row r="59" spans="1:21" ht="18" customHeight="1" x14ac:dyDescent="0.2">
      <c r="A59" s="58"/>
      <c r="B59" s="59"/>
      <c r="C59" s="60" t="s">
        <v>65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0"/>
      <c r="U59" s="121"/>
    </row>
    <row r="60" spans="1:21" ht="18" customHeight="1" x14ac:dyDescent="0.2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0"/>
      <c r="U60" s="121"/>
    </row>
    <row r="61" spans="1:21" ht="18" customHeight="1" x14ac:dyDescent="0.2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0"/>
      <c r="U61" s="121"/>
    </row>
    <row r="62" spans="1:21" ht="18" customHeight="1" x14ac:dyDescent="0.2">
      <c r="A62" s="63"/>
      <c r="B62" s="64"/>
      <c r="C62" s="65" t="s">
        <v>68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0"/>
      <c r="U62" s="121"/>
    </row>
    <row r="63" spans="1:21" ht="18" customHeight="1" x14ac:dyDescent="0.2">
      <c r="A63" s="72"/>
      <c r="B63" s="73"/>
      <c r="C63" s="74" t="s">
        <v>69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0"/>
      <c r="U63" s="121"/>
    </row>
    <row r="64" spans="1:21" ht="18" customHeight="1" x14ac:dyDescent="0.2">
      <c r="A64" s="77"/>
      <c r="C64" s="78" t="s">
        <v>70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0"/>
      <c r="U64" s="121"/>
    </row>
    <row r="65" spans="1:19" ht="18" customHeight="1" x14ac:dyDescent="0.2">
      <c r="A65" s="72"/>
      <c r="B65" s="73"/>
      <c r="C65" s="74" t="s">
        <v>71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E36:S47 E33:S33 E50:S56 E11:E31 D9:D58 F9:S31 E9 A9:B58" xr:uid="{00000000-0002-0000-00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&amp;C- 13 -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65"/>
  <sheetViews>
    <sheetView zoomScale="55" zoomScaleNormal="55" workbookViewId="0"/>
  </sheetViews>
  <sheetFormatPr defaultColWidth="9.09765625" defaultRowHeight="13" x14ac:dyDescent="0.2"/>
  <cols>
    <col min="1" max="1" width="1.69921875" style="38" customWidth="1"/>
    <col min="2" max="2" width="0.296875" style="38" customWidth="1"/>
    <col min="3" max="3" width="44.09765625" style="42" customWidth="1"/>
    <col min="4" max="4" width="0.296875" style="38" customWidth="1"/>
    <col min="5" max="16" width="14.59765625" style="38" customWidth="1"/>
    <col min="17" max="19" width="13.09765625" style="38" customWidth="1"/>
    <col min="20" max="21" width="5.69921875" style="38" customWidth="1"/>
    <col min="22" max="16384" width="9.09765625" style="38"/>
  </cols>
  <sheetData>
    <row r="1" spans="1:21" ht="18.5" x14ac:dyDescent="0.25">
      <c r="A1" s="35" t="s">
        <v>111</v>
      </c>
      <c r="B1" s="36"/>
      <c r="C1" s="37"/>
      <c r="D1" s="36"/>
      <c r="E1" s="36"/>
      <c r="F1" s="36"/>
      <c r="G1" s="36"/>
      <c r="H1" s="36" t="s">
        <v>102</v>
      </c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</row>
    <row r="2" spans="1:21" ht="14.25" customHeight="1" x14ac:dyDescent="0.2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</row>
    <row r="3" spans="1:21" ht="14" x14ac:dyDescent="0.2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  <c r="Q3" s="43"/>
      <c r="R3" s="122"/>
      <c r="S3" s="122"/>
    </row>
    <row r="4" spans="1:21" ht="6" customHeight="1" x14ac:dyDescent="0.2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</row>
    <row r="5" spans="1:21" ht="18" customHeight="1" x14ac:dyDescent="0.2">
      <c r="A5" s="40"/>
      <c r="B5" s="40"/>
      <c r="C5" s="45" t="s">
        <v>108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40"/>
      <c r="S5" s="40"/>
      <c r="T5" s="123" t="s">
        <v>96</v>
      </c>
      <c r="U5" s="123"/>
    </row>
    <row r="6" spans="1:21" s="41" customFormat="1" ht="18" customHeight="1" x14ac:dyDescent="0.2">
      <c r="A6" s="46"/>
      <c r="B6" s="47"/>
      <c r="C6" s="48"/>
      <c r="D6" s="49"/>
      <c r="E6" s="124" t="s">
        <v>7</v>
      </c>
      <c r="F6" s="125"/>
      <c r="G6" s="125"/>
      <c r="H6" s="124" t="s">
        <v>8</v>
      </c>
      <c r="I6" s="126"/>
      <c r="J6" s="126"/>
      <c r="K6" s="124" t="s">
        <v>9</v>
      </c>
      <c r="L6" s="126"/>
      <c r="M6" s="126"/>
      <c r="N6" s="127" t="s">
        <v>10</v>
      </c>
      <c r="O6" s="128"/>
      <c r="P6" s="128"/>
      <c r="Q6" s="127" t="s">
        <v>11</v>
      </c>
      <c r="R6" s="128"/>
      <c r="S6" s="129"/>
    </row>
    <row r="7" spans="1:21" s="41" customFormat="1" ht="18" customHeight="1" thickBot="1" x14ac:dyDescent="0.25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90" t="s">
        <v>15</v>
      </c>
      <c r="Q7" s="52" t="s">
        <v>13</v>
      </c>
      <c r="R7" s="52" t="s">
        <v>14</v>
      </c>
      <c r="S7" s="51" t="s">
        <v>15</v>
      </c>
      <c r="T7" s="91"/>
      <c r="U7" s="92"/>
    </row>
    <row r="8" spans="1:21" s="41" customFormat="1" ht="9.75" customHeight="1" thickTop="1" x14ac:dyDescent="0.2">
      <c r="A8" s="93"/>
      <c r="B8" s="93"/>
      <c r="C8" s="94"/>
      <c r="D8" s="95"/>
      <c r="E8" s="96" t="s">
        <v>16</v>
      </c>
      <c r="F8" s="96" t="s">
        <v>16</v>
      </c>
      <c r="G8" s="96" t="s">
        <v>16</v>
      </c>
      <c r="H8" s="96" t="s">
        <v>16</v>
      </c>
      <c r="I8" s="96" t="s">
        <v>16</v>
      </c>
      <c r="J8" s="96" t="s">
        <v>16</v>
      </c>
      <c r="K8" s="96" t="s">
        <v>16</v>
      </c>
      <c r="L8" s="96" t="s">
        <v>16</v>
      </c>
      <c r="M8" s="96" t="s">
        <v>16</v>
      </c>
      <c r="N8" s="96" t="s">
        <v>16</v>
      </c>
      <c r="O8" s="96" t="s">
        <v>16</v>
      </c>
      <c r="P8" s="96" t="s">
        <v>16</v>
      </c>
      <c r="Q8" s="97" t="s">
        <v>98</v>
      </c>
      <c r="R8" s="97" t="s">
        <v>98</v>
      </c>
      <c r="S8" s="97" t="s">
        <v>98</v>
      </c>
      <c r="T8" s="91"/>
      <c r="U8" s="92"/>
    </row>
    <row r="9" spans="1:21" ht="18" customHeight="1" x14ac:dyDescent="0.2">
      <c r="A9" s="77"/>
      <c r="C9" s="78" t="s">
        <v>17</v>
      </c>
      <c r="D9" s="79"/>
      <c r="E9" s="98">
        <v>335819</v>
      </c>
      <c r="F9" s="80">
        <v>191995</v>
      </c>
      <c r="G9" s="80">
        <v>143824</v>
      </c>
      <c r="H9" s="80">
        <v>4400</v>
      </c>
      <c r="I9" s="80">
        <v>2144</v>
      </c>
      <c r="J9" s="80">
        <v>2256</v>
      </c>
      <c r="K9" s="80">
        <v>3925</v>
      </c>
      <c r="L9" s="80">
        <v>2242</v>
      </c>
      <c r="M9" s="80">
        <v>1683</v>
      </c>
      <c r="N9" s="80">
        <v>336294</v>
      </c>
      <c r="O9" s="80">
        <v>191897</v>
      </c>
      <c r="P9" s="80">
        <v>144397</v>
      </c>
      <c r="Q9" s="99">
        <v>28.1</v>
      </c>
      <c r="R9" s="99">
        <v>14.9</v>
      </c>
      <c r="S9" s="99">
        <v>45.6</v>
      </c>
      <c r="T9" s="120" t="s">
        <v>101</v>
      </c>
      <c r="U9" s="121"/>
    </row>
    <row r="10" spans="1:21" ht="18" customHeight="1" x14ac:dyDescent="0.2">
      <c r="A10" s="58"/>
      <c r="B10" s="59"/>
      <c r="C10" s="60" t="s">
        <v>18</v>
      </c>
      <c r="D10" s="61"/>
      <c r="E10" s="83" t="s">
        <v>0</v>
      </c>
      <c r="F10" s="62" t="s">
        <v>0</v>
      </c>
      <c r="G10" s="62" t="s">
        <v>0</v>
      </c>
      <c r="H10" s="62" t="s">
        <v>0</v>
      </c>
      <c r="I10" s="62" t="s">
        <v>0</v>
      </c>
      <c r="J10" s="62" t="s">
        <v>0</v>
      </c>
      <c r="K10" s="62" t="s">
        <v>0</v>
      </c>
      <c r="L10" s="62" t="s">
        <v>0</v>
      </c>
      <c r="M10" s="62" t="s">
        <v>0</v>
      </c>
      <c r="N10" s="62" t="s">
        <v>0</v>
      </c>
      <c r="O10" s="62" t="s">
        <v>0</v>
      </c>
      <c r="P10" s="62" t="s">
        <v>0</v>
      </c>
      <c r="Q10" s="100" t="s">
        <v>0</v>
      </c>
      <c r="R10" s="100" t="s">
        <v>0</v>
      </c>
      <c r="S10" s="100" t="s">
        <v>0</v>
      </c>
      <c r="T10" s="120"/>
      <c r="U10" s="121"/>
    </row>
    <row r="11" spans="1:21" ht="18" customHeight="1" x14ac:dyDescent="0.2">
      <c r="A11" s="63"/>
      <c r="B11" s="64"/>
      <c r="C11" s="65" t="s">
        <v>19</v>
      </c>
      <c r="D11" s="66"/>
      <c r="E11" s="67">
        <v>4857</v>
      </c>
      <c r="F11" s="67">
        <v>3959</v>
      </c>
      <c r="G11" s="67">
        <v>898</v>
      </c>
      <c r="H11" s="67">
        <v>4</v>
      </c>
      <c r="I11" s="67">
        <v>0</v>
      </c>
      <c r="J11" s="67">
        <v>4</v>
      </c>
      <c r="K11" s="67">
        <v>42</v>
      </c>
      <c r="L11" s="67">
        <v>33</v>
      </c>
      <c r="M11" s="67">
        <v>9</v>
      </c>
      <c r="N11" s="67">
        <v>4819</v>
      </c>
      <c r="O11" s="67">
        <v>3926</v>
      </c>
      <c r="P11" s="67">
        <v>893</v>
      </c>
      <c r="Q11" s="101">
        <v>3.4</v>
      </c>
      <c r="R11" s="101">
        <v>2.7</v>
      </c>
      <c r="S11" s="101">
        <v>6.6</v>
      </c>
      <c r="T11" s="120"/>
      <c r="U11" s="121"/>
    </row>
    <row r="12" spans="1:21" ht="18" customHeight="1" x14ac:dyDescent="0.2">
      <c r="A12" s="63"/>
      <c r="B12" s="64"/>
      <c r="C12" s="65" t="s">
        <v>20</v>
      </c>
      <c r="D12" s="66"/>
      <c r="E12" s="67">
        <v>128591</v>
      </c>
      <c r="F12" s="67">
        <v>91301</v>
      </c>
      <c r="G12" s="67">
        <v>37290</v>
      </c>
      <c r="H12" s="67">
        <v>1017</v>
      </c>
      <c r="I12" s="67">
        <v>430</v>
      </c>
      <c r="J12" s="67">
        <v>587</v>
      </c>
      <c r="K12" s="67">
        <v>899</v>
      </c>
      <c r="L12" s="67">
        <v>597</v>
      </c>
      <c r="M12" s="67">
        <v>302</v>
      </c>
      <c r="N12" s="67">
        <v>128709</v>
      </c>
      <c r="O12" s="67">
        <v>91134</v>
      </c>
      <c r="P12" s="67">
        <v>37575</v>
      </c>
      <c r="Q12" s="101">
        <v>11.7</v>
      </c>
      <c r="R12" s="101">
        <v>3.4</v>
      </c>
      <c r="S12" s="101">
        <v>32.1</v>
      </c>
      <c r="T12" s="120"/>
      <c r="U12" s="121"/>
    </row>
    <row r="13" spans="1:21" ht="18" customHeight="1" x14ac:dyDescent="0.2">
      <c r="A13" s="63"/>
      <c r="B13" s="64"/>
      <c r="C13" s="65" t="s">
        <v>21</v>
      </c>
      <c r="D13" s="66"/>
      <c r="E13" s="67">
        <v>684</v>
      </c>
      <c r="F13" s="67">
        <v>556</v>
      </c>
      <c r="G13" s="67">
        <v>128</v>
      </c>
      <c r="H13" s="67">
        <v>3</v>
      </c>
      <c r="I13" s="67">
        <v>3</v>
      </c>
      <c r="J13" s="67">
        <v>0</v>
      </c>
      <c r="K13" s="67">
        <v>0</v>
      </c>
      <c r="L13" s="67">
        <v>0</v>
      </c>
      <c r="M13" s="67">
        <v>0</v>
      </c>
      <c r="N13" s="67">
        <v>687</v>
      </c>
      <c r="O13" s="67">
        <v>559</v>
      </c>
      <c r="P13" s="67">
        <v>128</v>
      </c>
      <c r="Q13" s="101">
        <v>11.8</v>
      </c>
      <c r="R13" s="101">
        <v>6.3</v>
      </c>
      <c r="S13" s="101">
        <v>35.9</v>
      </c>
      <c r="T13" s="120"/>
      <c r="U13" s="121"/>
    </row>
    <row r="14" spans="1:21" ht="18" customHeight="1" x14ac:dyDescent="0.2">
      <c r="A14" s="63"/>
      <c r="B14" s="64"/>
      <c r="C14" s="65" t="s">
        <v>22</v>
      </c>
      <c r="D14" s="66"/>
      <c r="E14" s="67">
        <v>2041</v>
      </c>
      <c r="F14" s="67">
        <v>1481</v>
      </c>
      <c r="G14" s="67">
        <v>560</v>
      </c>
      <c r="H14" s="67">
        <v>4</v>
      </c>
      <c r="I14" s="67">
        <v>4</v>
      </c>
      <c r="J14" s="67">
        <v>0</v>
      </c>
      <c r="K14" s="67">
        <v>7</v>
      </c>
      <c r="L14" s="67">
        <v>0</v>
      </c>
      <c r="M14" s="67">
        <v>7</v>
      </c>
      <c r="N14" s="67">
        <v>2038</v>
      </c>
      <c r="O14" s="67">
        <v>1485</v>
      </c>
      <c r="P14" s="67">
        <v>553</v>
      </c>
      <c r="Q14" s="101">
        <v>10.8</v>
      </c>
      <c r="R14" s="101">
        <v>9.3000000000000007</v>
      </c>
      <c r="S14" s="101">
        <v>15</v>
      </c>
      <c r="T14" s="120"/>
      <c r="U14" s="121"/>
    </row>
    <row r="15" spans="1:21" ht="18" customHeight="1" x14ac:dyDescent="0.2">
      <c r="A15" s="63"/>
      <c r="B15" s="64"/>
      <c r="C15" s="65" t="s">
        <v>23</v>
      </c>
      <c r="D15" s="66"/>
      <c r="E15" s="67">
        <v>15884</v>
      </c>
      <c r="F15" s="67">
        <v>11702</v>
      </c>
      <c r="G15" s="67">
        <v>4182</v>
      </c>
      <c r="H15" s="67">
        <v>406</v>
      </c>
      <c r="I15" s="67">
        <v>343</v>
      </c>
      <c r="J15" s="67">
        <v>63</v>
      </c>
      <c r="K15" s="67">
        <v>304</v>
      </c>
      <c r="L15" s="67">
        <v>240</v>
      </c>
      <c r="M15" s="67">
        <v>64</v>
      </c>
      <c r="N15" s="67">
        <v>15986</v>
      </c>
      <c r="O15" s="67">
        <v>11805</v>
      </c>
      <c r="P15" s="67">
        <v>4181</v>
      </c>
      <c r="Q15" s="101">
        <v>20.3</v>
      </c>
      <c r="R15" s="101">
        <v>9.5</v>
      </c>
      <c r="S15" s="101">
        <v>50.8</v>
      </c>
      <c r="T15" s="120"/>
      <c r="U15" s="121"/>
    </row>
    <row r="16" spans="1:21" ht="18" customHeight="1" x14ac:dyDescent="0.2">
      <c r="A16" s="63"/>
      <c r="B16" s="64"/>
      <c r="C16" s="65" t="s">
        <v>24</v>
      </c>
      <c r="D16" s="66"/>
      <c r="E16" s="67">
        <v>35672</v>
      </c>
      <c r="F16" s="67">
        <v>12488</v>
      </c>
      <c r="G16" s="67">
        <v>23184</v>
      </c>
      <c r="H16" s="67">
        <v>260</v>
      </c>
      <c r="I16" s="67">
        <v>137</v>
      </c>
      <c r="J16" s="67">
        <v>123</v>
      </c>
      <c r="K16" s="67">
        <v>359</v>
      </c>
      <c r="L16" s="67">
        <v>172</v>
      </c>
      <c r="M16" s="67">
        <v>187</v>
      </c>
      <c r="N16" s="67">
        <v>35573</v>
      </c>
      <c r="O16" s="67">
        <v>12453</v>
      </c>
      <c r="P16" s="67">
        <v>23120</v>
      </c>
      <c r="Q16" s="101">
        <v>72</v>
      </c>
      <c r="R16" s="101">
        <v>43</v>
      </c>
      <c r="S16" s="101">
        <v>87.6</v>
      </c>
      <c r="T16" s="120"/>
      <c r="U16" s="121"/>
    </row>
    <row r="17" spans="1:21" ht="18" customHeight="1" x14ac:dyDescent="0.2">
      <c r="A17" s="63"/>
      <c r="B17" s="64"/>
      <c r="C17" s="65" t="s">
        <v>25</v>
      </c>
      <c r="D17" s="66"/>
      <c r="E17" s="67">
        <v>6245</v>
      </c>
      <c r="F17" s="67">
        <v>1955</v>
      </c>
      <c r="G17" s="67">
        <v>4290</v>
      </c>
      <c r="H17" s="67">
        <v>23</v>
      </c>
      <c r="I17" s="67">
        <v>0</v>
      </c>
      <c r="J17" s="67">
        <v>23</v>
      </c>
      <c r="K17" s="67">
        <v>59</v>
      </c>
      <c r="L17" s="67">
        <v>4</v>
      </c>
      <c r="M17" s="67">
        <v>55</v>
      </c>
      <c r="N17" s="67">
        <v>6209</v>
      </c>
      <c r="O17" s="67">
        <v>1951</v>
      </c>
      <c r="P17" s="67">
        <v>4258</v>
      </c>
      <c r="Q17" s="101">
        <v>9.3000000000000007</v>
      </c>
      <c r="R17" s="101">
        <v>0.5</v>
      </c>
      <c r="S17" s="101">
        <v>13.4</v>
      </c>
      <c r="T17" s="120"/>
      <c r="U17" s="121"/>
    </row>
    <row r="18" spans="1:21" ht="18" customHeight="1" x14ac:dyDescent="0.2">
      <c r="A18" s="63"/>
      <c r="B18" s="64"/>
      <c r="C18" s="65" t="s">
        <v>26</v>
      </c>
      <c r="D18" s="66"/>
      <c r="E18" s="67" t="s">
        <v>110</v>
      </c>
      <c r="F18" s="67" t="s">
        <v>110</v>
      </c>
      <c r="G18" s="67" t="s">
        <v>110</v>
      </c>
      <c r="H18" s="67" t="s">
        <v>110</v>
      </c>
      <c r="I18" s="67" t="s">
        <v>110</v>
      </c>
      <c r="J18" s="67" t="s">
        <v>110</v>
      </c>
      <c r="K18" s="67" t="s">
        <v>110</v>
      </c>
      <c r="L18" s="67" t="s">
        <v>110</v>
      </c>
      <c r="M18" s="67" t="s">
        <v>110</v>
      </c>
      <c r="N18" s="67" t="s">
        <v>110</v>
      </c>
      <c r="O18" s="67" t="s">
        <v>110</v>
      </c>
      <c r="P18" s="67" t="s">
        <v>110</v>
      </c>
      <c r="Q18" s="101" t="s">
        <v>110</v>
      </c>
      <c r="R18" s="101" t="s">
        <v>110</v>
      </c>
      <c r="S18" s="101" t="s">
        <v>110</v>
      </c>
      <c r="T18" s="120"/>
      <c r="U18" s="121"/>
    </row>
    <row r="19" spans="1:21" ht="18" customHeight="1" x14ac:dyDescent="0.2">
      <c r="A19" s="63"/>
      <c r="B19" s="64"/>
      <c r="C19" s="65" t="s">
        <v>27</v>
      </c>
      <c r="D19" s="66"/>
      <c r="E19" s="67">
        <v>5905</v>
      </c>
      <c r="F19" s="67">
        <v>3994</v>
      </c>
      <c r="G19" s="67">
        <v>1911</v>
      </c>
      <c r="H19" s="67">
        <v>80</v>
      </c>
      <c r="I19" s="67">
        <v>42</v>
      </c>
      <c r="J19" s="67">
        <v>38</v>
      </c>
      <c r="K19" s="67">
        <v>116</v>
      </c>
      <c r="L19" s="67">
        <v>57</v>
      </c>
      <c r="M19" s="67">
        <v>59</v>
      </c>
      <c r="N19" s="67">
        <v>5869</v>
      </c>
      <c r="O19" s="67">
        <v>3979</v>
      </c>
      <c r="P19" s="67">
        <v>1890</v>
      </c>
      <c r="Q19" s="101">
        <v>17.600000000000001</v>
      </c>
      <c r="R19" s="101">
        <v>8.4</v>
      </c>
      <c r="S19" s="101">
        <v>36.799999999999997</v>
      </c>
      <c r="T19" s="120"/>
      <c r="U19" s="121"/>
    </row>
    <row r="20" spans="1:21" ht="18" customHeight="1" x14ac:dyDescent="0.2">
      <c r="A20" s="63"/>
      <c r="B20" s="64"/>
      <c r="C20" s="65" t="s">
        <v>28</v>
      </c>
      <c r="D20" s="66"/>
      <c r="E20" s="67">
        <v>18761</v>
      </c>
      <c r="F20" s="67">
        <v>7897</v>
      </c>
      <c r="G20" s="67">
        <v>10864</v>
      </c>
      <c r="H20" s="67">
        <v>769</v>
      </c>
      <c r="I20" s="67">
        <v>325</v>
      </c>
      <c r="J20" s="67">
        <v>444</v>
      </c>
      <c r="K20" s="67">
        <v>670</v>
      </c>
      <c r="L20" s="67">
        <v>327</v>
      </c>
      <c r="M20" s="67">
        <v>343</v>
      </c>
      <c r="N20" s="67">
        <v>18860</v>
      </c>
      <c r="O20" s="67">
        <v>7895</v>
      </c>
      <c r="P20" s="67">
        <v>10965</v>
      </c>
      <c r="Q20" s="101">
        <v>80.5</v>
      </c>
      <c r="R20" s="101">
        <v>71.3</v>
      </c>
      <c r="S20" s="101">
        <v>87.1</v>
      </c>
      <c r="T20" s="120"/>
      <c r="U20" s="121"/>
    </row>
    <row r="21" spans="1:21" ht="18" customHeight="1" x14ac:dyDescent="0.2">
      <c r="A21" s="63"/>
      <c r="B21" s="64"/>
      <c r="C21" s="65" t="s">
        <v>29</v>
      </c>
      <c r="D21" s="66"/>
      <c r="E21" s="67">
        <v>5601</v>
      </c>
      <c r="F21" s="67">
        <v>2733</v>
      </c>
      <c r="G21" s="67">
        <v>2868</v>
      </c>
      <c r="H21" s="67">
        <v>180</v>
      </c>
      <c r="I21" s="67">
        <v>106</v>
      </c>
      <c r="J21" s="67">
        <v>74</v>
      </c>
      <c r="K21" s="67">
        <v>133</v>
      </c>
      <c r="L21" s="67">
        <v>75</v>
      </c>
      <c r="M21" s="67">
        <v>58</v>
      </c>
      <c r="N21" s="67">
        <v>5648</v>
      </c>
      <c r="O21" s="67">
        <v>2764</v>
      </c>
      <c r="P21" s="67">
        <v>2884</v>
      </c>
      <c r="Q21" s="101">
        <v>67.099999999999994</v>
      </c>
      <c r="R21" s="101">
        <v>58</v>
      </c>
      <c r="S21" s="101">
        <v>75.900000000000006</v>
      </c>
      <c r="T21" s="120"/>
      <c r="U21" s="121"/>
    </row>
    <row r="22" spans="1:21" ht="18" customHeight="1" x14ac:dyDescent="0.2">
      <c r="A22" s="63"/>
      <c r="B22" s="64"/>
      <c r="C22" s="65" t="s">
        <v>30</v>
      </c>
      <c r="D22" s="66"/>
      <c r="E22" s="67">
        <v>26142</v>
      </c>
      <c r="F22" s="67">
        <v>16204</v>
      </c>
      <c r="G22" s="67">
        <v>9938</v>
      </c>
      <c r="H22" s="67">
        <v>166</v>
      </c>
      <c r="I22" s="67">
        <v>100</v>
      </c>
      <c r="J22" s="67">
        <v>66</v>
      </c>
      <c r="K22" s="67">
        <v>360</v>
      </c>
      <c r="L22" s="67">
        <v>274</v>
      </c>
      <c r="M22" s="67">
        <v>86</v>
      </c>
      <c r="N22" s="67">
        <v>25948</v>
      </c>
      <c r="O22" s="67">
        <v>16030</v>
      </c>
      <c r="P22" s="67">
        <v>9918</v>
      </c>
      <c r="Q22" s="101">
        <v>23.2</v>
      </c>
      <c r="R22" s="101">
        <v>20.8</v>
      </c>
      <c r="S22" s="101">
        <v>27.1</v>
      </c>
      <c r="T22" s="120"/>
      <c r="U22" s="121"/>
    </row>
    <row r="23" spans="1:21" ht="18" customHeight="1" x14ac:dyDescent="0.2">
      <c r="A23" s="63"/>
      <c r="B23" s="64"/>
      <c r="C23" s="65" t="s">
        <v>31</v>
      </c>
      <c r="D23" s="66"/>
      <c r="E23" s="67">
        <v>52972</v>
      </c>
      <c r="F23" s="67">
        <v>14861</v>
      </c>
      <c r="G23" s="67">
        <v>38111</v>
      </c>
      <c r="H23" s="67">
        <v>704</v>
      </c>
      <c r="I23" s="67">
        <v>31</v>
      </c>
      <c r="J23" s="67">
        <v>673</v>
      </c>
      <c r="K23" s="67">
        <v>307</v>
      </c>
      <c r="L23" s="67">
        <v>133</v>
      </c>
      <c r="M23" s="67">
        <v>174</v>
      </c>
      <c r="N23" s="67">
        <v>53369</v>
      </c>
      <c r="O23" s="67">
        <v>14759</v>
      </c>
      <c r="P23" s="67">
        <v>38610</v>
      </c>
      <c r="Q23" s="101">
        <v>32.299999999999997</v>
      </c>
      <c r="R23" s="101">
        <v>27.5</v>
      </c>
      <c r="S23" s="101">
        <v>34.1</v>
      </c>
      <c r="T23" s="120"/>
      <c r="U23" s="121"/>
    </row>
    <row r="24" spans="1:21" ht="18" customHeight="1" x14ac:dyDescent="0.2">
      <c r="A24" s="63"/>
      <c r="B24" s="64"/>
      <c r="C24" s="65" t="s">
        <v>32</v>
      </c>
      <c r="D24" s="66"/>
      <c r="E24" s="67">
        <v>2350</v>
      </c>
      <c r="F24" s="67">
        <v>1708</v>
      </c>
      <c r="G24" s="67">
        <v>642</v>
      </c>
      <c r="H24" s="67">
        <v>30</v>
      </c>
      <c r="I24" s="67">
        <v>15</v>
      </c>
      <c r="J24" s="67">
        <v>15</v>
      </c>
      <c r="K24" s="67">
        <v>7</v>
      </c>
      <c r="L24" s="67">
        <v>7</v>
      </c>
      <c r="M24" s="67">
        <v>0</v>
      </c>
      <c r="N24" s="67">
        <v>2373</v>
      </c>
      <c r="O24" s="67">
        <v>1716</v>
      </c>
      <c r="P24" s="67">
        <v>657</v>
      </c>
      <c r="Q24" s="101">
        <v>16.5</v>
      </c>
      <c r="R24" s="101">
        <v>9</v>
      </c>
      <c r="S24" s="101">
        <v>36.200000000000003</v>
      </c>
      <c r="T24" s="120"/>
      <c r="U24" s="121"/>
    </row>
    <row r="25" spans="1:21" ht="18" customHeight="1" x14ac:dyDescent="0.2">
      <c r="A25" s="72"/>
      <c r="B25" s="73"/>
      <c r="C25" s="74" t="s">
        <v>33</v>
      </c>
      <c r="D25" s="75"/>
      <c r="E25" s="76">
        <v>29262</v>
      </c>
      <c r="F25" s="76">
        <v>20639</v>
      </c>
      <c r="G25" s="76">
        <v>8623</v>
      </c>
      <c r="H25" s="76">
        <v>741</v>
      </c>
      <c r="I25" s="76">
        <v>595</v>
      </c>
      <c r="J25" s="76">
        <v>146</v>
      </c>
      <c r="K25" s="76">
        <v>662</v>
      </c>
      <c r="L25" s="76">
        <v>323</v>
      </c>
      <c r="M25" s="76">
        <v>339</v>
      </c>
      <c r="N25" s="76">
        <v>29341</v>
      </c>
      <c r="O25" s="76">
        <v>20911</v>
      </c>
      <c r="P25" s="76">
        <v>8430</v>
      </c>
      <c r="Q25" s="102">
        <v>18.5</v>
      </c>
      <c r="R25" s="102">
        <v>16.7</v>
      </c>
      <c r="S25" s="102">
        <v>22.7</v>
      </c>
      <c r="T25" s="120"/>
      <c r="U25" s="121"/>
    </row>
    <row r="26" spans="1:21" ht="18" customHeight="1" x14ac:dyDescent="0.2">
      <c r="A26" s="77"/>
      <c r="C26" s="78" t="s">
        <v>34</v>
      </c>
      <c r="D26" s="79"/>
      <c r="E26" s="80">
        <v>8798</v>
      </c>
      <c r="F26" s="80">
        <v>2816</v>
      </c>
      <c r="G26" s="80">
        <v>5982</v>
      </c>
      <c r="H26" s="80">
        <v>105</v>
      </c>
      <c r="I26" s="80">
        <v>23</v>
      </c>
      <c r="J26" s="80">
        <v>82</v>
      </c>
      <c r="K26" s="80">
        <v>157</v>
      </c>
      <c r="L26" s="80">
        <v>64</v>
      </c>
      <c r="M26" s="80">
        <v>93</v>
      </c>
      <c r="N26" s="80">
        <v>8746</v>
      </c>
      <c r="O26" s="80">
        <v>2775</v>
      </c>
      <c r="P26" s="80">
        <v>5971</v>
      </c>
      <c r="Q26" s="99">
        <v>36.6</v>
      </c>
      <c r="R26" s="99">
        <v>30</v>
      </c>
      <c r="S26" s="99">
        <v>39.700000000000003</v>
      </c>
      <c r="T26" s="120"/>
      <c r="U26" s="121"/>
    </row>
    <row r="27" spans="1:21" ht="18" customHeight="1" x14ac:dyDescent="0.2">
      <c r="A27" s="63"/>
      <c r="B27" s="64"/>
      <c r="C27" s="65" t="s">
        <v>35</v>
      </c>
      <c r="D27" s="66"/>
      <c r="E27" s="67">
        <v>4553</v>
      </c>
      <c r="F27" s="67">
        <v>2258</v>
      </c>
      <c r="G27" s="67">
        <v>2295</v>
      </c>
      <c r="H27" s="67">
        <v>67</v>
      </c>
      <c r="I27" s="67">
        <v>52</v>
      </c>
      <c r="J27" s="67">
        <v>15</v>
      </c>
      <c r="K27" s="67">
        <v>17</v>
      </c>
      <c r="L27" s="67">
        <v>17</v>
      </c>
      <c r="M27" s="67">
        <v>0</v>
      </c>
      <c r="N27" s="67">
        <v>4603</v>
      </c>
      <c r="O27" s="67">
        <v>2293</v>
      </c>
      <c r="P27" s="67">
        <v>2310</v>
      </c>
      <c r="Q27" s="101">
        <v>18.2</v>
      </c>
      <c r="R27" s="101">
        <v>7.2</v>
      </c>
      <c r="S27" s="101">
        <v>29.3</v>
      </c>
      <c r="T27" s="120"/>
      <c r="U27" s="121"/>
    </row>
    <row r="28" spans="1:21" ht="18" customHeight="1" x14ac:dyDescent="0.2">
      <c r="A28" s="63"/>
      <c r="B28" s="64"/>
      <c r="C28" s="65" t="s">
        <v>36</v>
      </c>
      <c r="D28" s="66"/>
      <c r="E28" s="67" t="s">
        <v>0</v>
      </c>
      <c r="F28" s="67" t="s">
        <v>0</v>
      </c>
      <c r="G28" s="67" t="s">
        <v>0</v>
      </c>
      <c r="H28" s="67" t="s">
        <v>0</v>
      </c>
      <c r="I28" s="67" t="s">
        <v>0</v>
      </c>
      <c r="J28" s="67" t="s">
        <v>0</v>
      </c>
      <c r="K28" s="67" t="s">
        <v>0</v>
      </c>
      <c r="L28" s="67" t="s">
        <v>0</v>
      </c>
      <c r="M28" s="67" t="s">
        <v>0</v>
      </c>
      <c r="N28" s="67" t="s">
        <v>0</v>
      </c>
      <c r="O28" s="67" t="s">
        <v>0</v>
      </c>
      <c r="P28" s="67" t="s">
        <v>0</v>
      </c>
      <c r="Q28" s="101" t="s">
        <v>0</v>
      </c>
      <c r="R28" s="101" t="s">
        <v>0</v>
      </c>
      <c r="S28" s="101" t="s">
        <v>0</v>
      </c>
      <c r="T28" s="120"/>
      <c r="U28" s="121"/>
    </row>
    <row r="29" spans="1:21" ht="18" customHeight="1" x14ac:dyDescent="0.2">
      <c r="A29" s="63"/>
      <c r="B29" s="64"/>
      <c r="C29" s="65" t="s">
        <v>37</v>
      </c>
      <c r="D29" s="66"/>
      <c r="E29" s="67">
        <v>1380</v>
      </c>
      <c r="F29" s="67">
        <v>1140</v>
      </c>
      <c r="G29" s="67">
        <v>240</v>
      </c>
      <c r="H29" s="67">
        <v>0</v>
      </c>
      <c r="I29" s="67">
        <v>0</v>
      </c>
      <c r="J29" s="67">
        <v>0</v>
      </c>
      <c r="K29" s="67">
        <v>9</v>
      </c>
      <c r="L29" s="67">
        <v>9</v>
      </c>
      <c r="M29" s="67">
        <v>0</v>
      </c>
      <c r="N29" s="67">
        <v>1371</v>
      </c>
      <c r="O29" s="67">
        <v>1131</v>
      </c>
      <c r="P29" s="67">
        <v>240</v>
      </c>
      <c r="Q29" s="101">
        <v>1.5</v>
      </c>
      <c r="R29" s="101">
        <v>0</v>
      </c>
      <c r="S29" s="101">
        <v>8.8000000000000007</v>
      </c>
      <c r="T29" s="120"/>
      <c r="U29" s="121"/>
    </row>
    <row r="30" spans="1:21" ht="18" customHeight="1" x14ac:dyDescent="0.2">
      <c r="A30" s="63"/>
      <c r="B30" s="64"/>
      <c r="C30" s="65" t="s">
        <v>38</v>
      </c>
      <c r="D30" s="66"/>
      <c r="E30" s="67">
        <v>2514</v>
      </c>
      <c r="F30" s="67">
        <v>1997</v>
      </c>
      <c r="G30" s="67">
        <v>517</v>
      </c>
      <c r="H30" s="67">
        <v>11</v>
      </c>
      <c r="I30" s="67">
        <v>2</v>
      </c>
      <c r="J30" s="67">
        <v>9</v>
      </c>
      <c r="K30" s="67">
        <v>13</v>
      </c>
      <c r="L30" s="67">
        <v>10</v>
      </c>
      <c r="M30" s="67">
        <v>3</v>
      </c>
      <c r="N30" s="67">
        <v>2512</v>
      </c>
      <c r="O30" s="67">
        <v>1989</v>
      </c>
      <c r="P30" s="67">
        <v>523</v>
      </c>
      <c r="Q30" s="101">
        <v>9.9</v>
      </c>
      <c r="R30" s="101">
        <v>3.9</v>
      </c>
      <c r="S30" s="101">
        <v>32.9</v>
      </c>
      <c r="T30" s="120"/>
      <c r="U30" s="121"/>
    </row>
    <row r="31" spans="1:21" ht="18" customHeight="1" x14ac:dyDescent="0.2">
      <c r="A31" s="63"/>
      <c r="B31" s="64"/>
      <c r="C31" s="65" t="s">
        <v>39</v>
      </c>
      <c r="D31" s="66"/>
      <c r="E31" s="67" t="s">
        <v>110</v>
      </c>
      <c r="F31" s="67" t="s">
        <v>110</v>
      </c>
      <c r="G31" s="67" t="s">
        <v>110</v>
      </c>
      <c r="H31" s="67" t="s">
        <v>110</v>
      </c>
      <c r="I31" s="67" t="s">
        <v>110</v>
      </c>
      <c r="J31" s="67" t="s">
        <v>110</v>
      </c>
      <c r="K31" s="67" t="s">
        <v>110</v>
      </c>
      <c r="L31" s="67" t="s">
        <v>110</v>
      </c>
      <c r="M31" s="67" t="s">
        <v>110</v>
      </c>
      <c r="N31" s="67" t="s">
        <v>110</v>
      </c>
      <c r="O31" s="67" t="s">
        <v>110</v>
      </c>
      <c r="P31" s="67" t="s">
        <v>110</v>
      </c>
      <c r="Q31" s="101" t="s">
        <v>110</v>
      </c>
      <c r="R31" s="101" t="s">
        <v>110</v>
      </c>
      <c r="S31" s="101" t="s">
        <v>110</v>
      </c>
      <c r="T31" s="120"/>
      <c r="U31" s="121"/>
    </row>
    <row r="32" spans="1:21" ht="18" customHeight="1" x14ac:dyDescent="0.2">
      <c r="A32" s="63"/>
      <c r="B32" s="64"/>
      <c r="C32" s="65" t="s">
        <v>40</v>
      </c>
      <c r="D32" s="66"/>
      <c r="E32" s="81">
        <v>6913</v>
      </c>
      <c r="F32" s="81">
        <v>4913</v>
      </c>
      <c r="G32" s="81">
        <v>2000</v>
      </c>
      <c r="H32" s="81">
        <v>64</v>
      </c>
      <c r="I32" s="81">
        <v>50</v>
      </c>
      <c r="J32" s="81">
        <v>14</v>
      </c>
      <c r="K32" s="81">
        <v>39</v>
      </c>
      <c r="L32" s="81">
        <v>34</v>
      </c>
      <c r="M32" s="81">
        <v>5</v>
      </c>
      <c r="N32" s="81">
        <v>6938</v>
      </c>
      <c r="O32" s="81">
        <v>4929</v>
      </c>
      <c r="P32" s="81">
        <v>2009</v>
      </c>
      <c r="Q32" s="103">
        <v>3.1</v>
      </c>
      <c r="R32" s="103">
        <v>1.5</v>
      </c>
      <c r="S32" s="103">
        <v>7</v>
      </c>
      <c r="T32" s="120"/>
      <c r="U32" s="121"/>
    </row>
    <row r="33" spans="1:21" ht="18" customHeight="1" x14ac:dyDescent="0.2">
      <c r="A33" s="63"/>
      <c r="B33" s="64"/>
      <c r="C33" s="65" t="s">
        <v>41</v>
      </c>
      <c r="D33" s="66"/>
      <c r="E33" s="80">
        <v>14599</v>
      </c>
      <c r="F33" s="80">
        <v>10011</v>
      </c>
      <c r="G33" s="80">
        <v>4588</v>
      </c>
      <c r="H33" s="80">
        <v>149</v>
      </c>
      <c r="I33" s="80">
        <v>39</v>
      </c>
      <c r="J33" s="80">
        <v>110</v>
      </c>
      <c r="K33" s="80">
        <v>104</v>
      </c>
      <c r="L33" s="80">
        <v>75</v>
      </c>
      <c r="M33" s="80">
        <v>29</v>
      </c>
      <c r="N33" s="80">
        <v>14644</v>
      </c>
      <c r="O33" s="80">
        <v>9975</v>
      </c>
      <c r="P33" s="80">
        <v>4669</v>
      </c>
      <c r="Q33" s="99">
        <v>10.3</v>
      </c>
      <c r="R33" s="99">
        <v>2.2999999999999998</v>
      </c>
      <c r="S33" s="99">
        <v>27.4</v>
      </c>
      <c r="T33" s="120"/>
      <c r="U33" s="121"/>
    </row>
    <row r="34" spans="1:21" ht="18" customHeight="1" x14ac:dyDescent="0.2">
      <c r="A34" s="63"/>
      <c r="B34" s="64"/>
      <c r="C34" s="65" t="s">
        <v>42</v>
      </c>
      <c r="D34" s="66"/>
      <c r="E34" s="81" t="s">
        <v>0</v>
      </c>
      <c r="F34" s="81" t="s">
        <v>0</v>
      </c>
      <c r="G34" s="81" t="s">
        <v>0</v>
      </c>
      <c r="H34" s="81" t="s">
        <v>0</v>
      </c>
      <c r="I34" s="81" t="s">
        <v>0</v>
      </c>
      <c r="J34" s="81" t="s">
        <v>0</v>
      </c>
      <c r="K34" s="81" t="s">
        <v>0</v>
      </c>
      <c r="L34" s="81" t="s">
        <v>0</v>
      </c>
      <c r="M34" s="81" t="s">
        <v>0</v>
      </c>
      <c r="N34" s="81" t="s">
        <v>0</v>
      </c>
      <c r="O34" s="81" t="s">
        <v>0</v>
      </c>
      <c r="P34" s="81" t="s">
        <v>0</v>
      </c>
      <c r="Q34" s="103" t="s">
        <v>0</v>
      </c>
      <c r="R34" s="103" t="s">
        <v>0</v>
      </c>
      <c r="S34" s="103" t="s">
        <v>0</v>
      </c>
      <c r="T34" s="120"/>
      <c r="U34" s="121"/>
    </row>
    <row r="35" spans="1:21" ht="18" customHeight="1" x14ac:dyDescent="0.2">
      <c r="A35" s="63"/>
      <c r="B35" s="64"/>
      <c r="C35" s="65" t="s">
        <v>43</v>
      </c>
      <c r="D35" s="66"/>
      <c r="E35" s="81">
        <v>7606</v>
      </c>
      <c r="F35" s="81">
        <v>6256</v>
      </c>
      <c r="G35" s="81">
        <v>1350</v>
      </c>
      <c r="H35" s="81">
        <v>30</v>
      </c>
      <c r="I35" s="81">
        <v>20</v>
      </c>
      <c r="J35" s="81">
        <v>10</v>
      </c>
      <c r="K35" s="81">
        <v>36</v>
      </c>
      <c r="L35" s="81">
        <v>26</v>
      </c>
      <c r="M35" s="81">
        <v>10</v>
      </c>
      <c r="N35" s="81">
        <v>7600</v>
      </c>
      <c r="O35" s="81">
        <v>6250</v>
      </c>
      <c r="P35" s="81">
        <v>1350</v>
      </c>
      <c r="Q35" s="103">
        <v>2.2000000000000002</v>
      </c>
      <c r="R35" s="103">
        <v>0.4</v>
      </c>
      <c r="S35" s="103">
        <v>10.1</v>
      </c>
      <c r="T35" s="120"/>
      <c r="U35" s="121"/>
    </row>
    <row r="36" spans="1:21" ht="18" customHeight="1" x14ac:dyDescent="0.2">
      <c r="A36" s="63"/>
      <c r="B36" s="64"/>
      <c r="C36" s="65" t="s">
        <v>44</v>
      </c>
      <c r="D36" s="66"/>
      <c r="E36" s="106">
        <v>1488</v>
      </c>
      <c r="F36" s="106">
        <v>1277</v>
      </c>
      <c r="G36" s="106">
        <v>211</v>
      </c>
      <c r="H36" s="106">
        <v>0</v>
      </c>
      <c r="I36" s="106">
        <v>0</v>
      </c>
      <c r="J36" s="106">
        <v>0</v>
      </c>
      <c r="K36" s="106">
        <v>0</v>
      </c>
      <c r="L36" s="106">
        <v>0</v>
      </c>
      <c r="M36" s="106">
        <v>0</v>
      </c>
      <c r="N36" s="106">
        <v>1488</v>
      </c>
      <c r="O36" s="106">
        <v>1277</v>
      </c>
      <c r="P36" s="106">
        <v>211</v>
      </c>
      <c r="Q36" s="107">
        <v>1.9</v>
      </c>
      <c r="R36" s="107">
        <v>1.7</v>
      </c>
      <c r="S36" s="107">
        <v>3.3</v>
      </c>
      <c r="T36" s="120"/>
      <c r="U36" s="121"/>
    </row>
    <row r="37" spans="1:21" ht="18" customHeight="1" x14ac:dyDescent="0.2">
      <c r="A37" s="63"/>
      <c r="B37" s="64"/>
      <c r="C37" s="65" t="s">
        <v>97</v>
      </c>
      <c r="D37" s="66"/>
      <c r="E37" s="67">
        <v>1788</v>
      </c>
      <c r="F37" s="67">
        <v>1493</v>
      </c>
      <c r="G37" s="67">
        <v>295</v>
      </c>
      <c r="H37" s="67">
        <v>6</v>
      </c>
      <c r="I37" s="67">
        <v>6</v>
      </c>
      <c r="J37" s="67">
        <v>0</v>
      </c>
      <c r="K37" s="67">
        <v>42</v>
      </c>
      <c r="L37" s="67">
        <v>42</v>
      </c>
      <c r="M37" s="67">
        <v>0</v>
      </c>
      <c r="N37" s="67">
        <v>1752</v>
      </c>
      <c r="O37" s="67">
        <v>1457</v>
      </c>
      <c r="P37" s="67">
        <v>295</v>
      </c>
      <c r="Q37" s="101">
        <v>8.4</v>
      </c>
      <c r="R37" s="101">
        <v>2.1</v>
      </c>
      <c r="S37" s="101">
        <v>39.299999999999997</v>
      </c>
      <c r="T37" s="120"/>
      <c r="U37" s="121"/>
    </row>
    <row r="38" spans="1:21" ht="18" customHeight="1" x14ac:dyDescent="0.2">
      <c r="A38" s="63"/>
      <c r="B38" s="64"/>
      <c r="C38" s="65" t="s">
        <v>45</v>
      </c>
      <c r="D38" s="66"/>
      <c r="E38" s="67">
        <v>7317</v>
      </c>
      <c r="F38" s="67">
        <v>5251</v>
      </c>
      <c r="G38" s="67">
        <v>2066</v>
      </c>
      <c r="H38" s="67">
        <v>87</v>
      </c>
      <c r="I38" s="67">
        <v>60</v>
      </c>
      <c r="J38" s="67">
        <v>27</v>
      </c>
      <c r="K38" s="67">
        <v>48</v>
      </c>
      <c r="L38" s="67">
        <v>48</v>
      </c>
      <c r="M38" s="67">
        <v>0</v>
      </c>
      <c r="N38" s="67">
        <v>7356</v>
      </c>
      <c r="O38" s="67">
        <v>5263</v>
      </c>
      <c r="P38" s="67">
        <v>2093</v>
      </c>
      <c r="Q38" s="101">
        <v>19.2</v>
      </c>
      <c r="R38" s="101">
        <v>4</v>
      </c>
      <c r="S38" s="101">
        <v>57.6</v>
      </c>
      <c r="T38" s="120"/>
      <c r="U38" s="121"/>
    </row>
    <row r="39" spans="1:21" ht="18" customHeight="1" x14ac:dyDescent="0.2">
      <c r="A39" s="63"/>
      <c r="B39" s="64"/>
      <c r="C39" s="65" t="s">
        <v>46</v>
      </c>
      <c r="D39" s="66"/>
      <c r="E39" s="67">
        <v>12274</v>
      </c>
      <c r="F39" s="67">
        <v>8128</v>
      </c>
      <c r="G39" s="67">
        <v>4146</v>
      </c>
      <c r="H39" s="67">
        <v>38</v>
      </c>
      <c r="I39" s="67">
        <v>12</v>
      </c>
      <c r="J39" s="67">
        <v>26</v>
      </c>
      <c r="K39" s="67">
        <v>68</v>
      </c>
      <c r="L39" s="67">
        <v>49</v>
      </c>
      <c r="M39" s="67">
        <v>19</v>
      </c>
      <c r="N39" s="67">
        <v>12244</v>
      </c>
      <c r="O39" s="67">
        <v>8091</v>
      </c>
      <c r="P39" s="67">
        <v>4153</v>
      </c>
      <c r="Q39" s="101">
        <v>21.8</v>
      </c>
      <c r="R39" s="101">
        <v>5.3</v>
      </c>
      <c r="S39" s="101">
        <v>54.1</v>
      </c>
      <c r="T39" s="120"/>
      <c r="U39" s="121"/>
    </row>
    <row r="40" spans="1:21" ht="18" customHeight="1" x14ac:dyDescent="0.2">
      <c r="A40" s="63"/>
      <c r="B40" s="64"/>
      <c r="C40" s="65" t="s">
        <v>47</v>
      </c>
      <c r="D40" s="66"/>
      <c r="E40" s="67">
        <v>10063</v>
      </c>
      <c r="F40" s="67">
        <v>8909</v>
      </c>
      <c r="G40" s="67">
        <v>1154</v>
      </c>
      <c r="H40" s="67">
        <v>71</v>
      </c>
      <c r="I40" s="67">
        <v>26</v>
      </c>
      <c r="J40" s="67">
        <v>45</v>
      </c>
      <c r="K40" s="67">
        <v>57</v>
      </c>
      <c r="L40" s="67">
        <v>34</v>
      </c>
      <c r="M40" s="67">
        <v>23</v>
      </c>
      <c r="N40" s="67">
        <v>10077</v>
      </c>
      <c r="O40" s="67">
        <v>8901</v>
      </c>
      <c r="P40" s="67">
        <v>1176</v>
      </c>
      <c r="Q40" s="101">
        <v>3</v>
      </c>
      <c r="R40" s="101">
        <v>0.9</v>
      </c>
      <c r="S40" s="101">
        <v>19.100000000000001</v>
      </c>
      <c r="T40" s="120"/>
      <c r="U40" s="121"/>
    </row>
    <row r="41" spans="1:21" ht="18" customHeight="1" x14ac:dyDescent="0.2">
      <c r="A41" s="63"/>
      <c r="B41" s="64"/>
      <c r="C41" s="65" t="s">
        <v>48</v>
      </c>
      <c r="D41" s="66"/>
      <c r="E41" s="67">
        <v>3693</v>
      </c>
      <c r="F41" s="67">
        <v>2611</v>
      </c>
      <c r="G41" s="67">
        <v>1082</v>
      </c>
      <c r="H41" s="67">
        <v>9</v>
      </c>
      <c r="I41" s="67">
        <v>8</v>
      </c>
      <c r="J41" s="67">
        <v>1</v>
      </c>
      <c r="K41" s="67">
        <v>11</v>
      </c>
      <c r="L41" s="67">
        <v>8</v>
      </c>
      <c r="M41" s="67">
        <v>3</v>
      </c>
      <c r="N41" s="67">
        <v>3691</v>
      </c>
      <c r="O41" s="67">
        <v>2611</v>
      </c>
      <c r="P41" s="67">
        <v>1080</v>
      </c>
      <c r="Q41" s="101">
        <v>9</v>
      </c>
      <c r="R41" s="101">
        <v>0.5</v>
      </c>
      <c r="S41" s="101">
        <v>29.6</v>
      </c>
      <c r="T41" s="120"/>
      <c r="U41" s="121"/>
    </row>
    <row r="42" spans="1:21" ht="18" customHeight="1" x14ac:dyDescent="0.2">
      <c r="A42" s="63"/>
      <c r="B42" s="64"/>
      <c r="C42" s="65" t="s">
        <v>49</v>
      </c>
      <c r="D42" s="66"/>
      <c r="E42" s="67">
        <v>14611</v>
      </c>
      <c r="F42" s="67">
        <v>10985</v>
      </c>
      <c r="G42" s="67">
        <v>3626</v>
      </c>
      <c r="H42" s="67">
        <v>51</v>
      </c>
      <c r="I42" s="67">
        <v>34</v>
      </c>
      <c r="J42" s="67">
        <v>17</v>
      </c>
      <c r="K42" s="67">
        <v>37</v>
      </c>
      <c r="L42" s="67">
        <v>26</v>
      </c>
      <c r="M42" s="67">
        <v>11</v>
      </c>
      <c r="N42" s="67">
        <v>14625</v>
      </c>
      <c r="O42" s="67">
        <v>10993</v>
      </c>
      <c r="P42" s="67">
        <v>3632</v>
      </c>
      <c r="Q42" s="101">
        <v>1.9</v>
      </c>
      <c r="R42" s="101">
        <v>0.2</v>
      </c>
      <c r="S42" s="101">
        <v>6.8</v>
      </c>
      <c r="T42" s="120"/>
      <c r="U42" s="121"/>
    </row>
    <row r="43" spans="1:21" ht="18" customHeight="1" x14ac:dyDescent="0.2">
      <c r="A43" s="63"/>
      <c r="B43" s="64"/>
      <c r="C43" s="65" t="s">
        <v>50</v>
      </c>
      <c r="D43" s="66"/>
      <c r="E43" s="67">
        <v>11991</v>
      </c>
      <c r="F43" s="67">
        <v>7464</v>
      </c>
      <c r="G43" s="67">
        <v>4527</v>
      </c>
      <c r="H43" s="67">
        <v>209</v>
      </c>
      <c r="I43" s="67">
        <v>67</v>
      </c>
      <c r="J43" s="67">
        <v>142</v>
      </c>
      <c r="K43" s="67">
        <v>165</v>
      </c>
      <c r="L43" s="67">
        <v>90</v>
      </c>
      <c r="M43" s="67">
        <v>75</v>
      </c>
      <c r="N43" s="67">
        <v>12035</v>
      </c>
      <c r="O43" s="67">
        <v>7441</v>
      </c>
      <c r="P43" s="67">
        <v>4594</v>
      </c>
      <c r="Q43" s="101">
        <v>22</v>
      </c>
      <c r="R43" s="101">
        <v>4.9000000000000004</v>
      </c>
      <c r="S43" s="101">
        <v>49.8</v>
      </c>
      <c r="T43" s="120"/>
      <c r="U43" s="121"/>
    </row>
    <row r="44" spans="1:21" ht="18" customHeight="1" x14ac:dyDescent="0.2">
      <c r="A44" s="63"/>
      <c r="B44" s="64"/>
      <c r="C44" s="65" t="s">
        <v>51</v>
      </c>
      <c r="D44" s="66"/>
      <c r="E44" s="67">
        <v>1354</v>
      </c>
      <c r="F44" s="67">
        <v>986</v>
      </c>
      <c r="G44" s="67">
        <v>368</v>
      </c>
      <c r="H44" s="67">
        <v>2</v>
      </c>
      <c r="I44" s="67">
        <v>2</v>
      </c>
      <c r="J44" s="67">
        <v>0</v>
      </c>
      <c r="K44" s="67">
        <v>3</v>
      </c>
      <c r="L44" s="67">
        <v>3</v>
      </c>
      <c r="M44" s="67">
        <v>0</v>
      </c>
      <c r="N44" s="67">
        <v>1353</v>
      </c>
      <c r="O44" s="67">
        <v>985</v>
      </c>
      <c r="P44" s="67">
        <v>368</v>
      </c>
      <c r="Q44" s="101">
        <v>0.9</v>
      </c>
      <c r="R44" s="101">
        <v>0.5</v>
      </c>
      <c r="S44" s="101">
        <v>1.9</v>
      </c>
      <c r="T44" s="120"/>
      <c r="U44" s="121"/>
    </row>
    <row r="45" spans="1:21" ht="18" customHeight="1" x14ac:dyDescent="0.2">
      <c r="A45" s="63"/>
      <c r="B45" s="64"/>
      <c r="C45" s="65" t="s">
        <v>52</v>
      </c>
      <c r="D45" s="66"/>
      <c r="E45" s="67">
        <v>12008</v>
      </c>
      <c r="F45" s="67">
        <v>10392</v>
      </c>
      <c r="G45" s="67">
        <v>1616</v>
      </c>
      <c r="H45" s="67">
        <v>77</v>
      </c>
      <c r="I45" s="67">
        <v>21</v>
      </c>
      <c r="J45" s="67">
        <v>56</v>
      </c>
      <c r="K45" s="67">
        <v>80</v>
      </c>
      <c r="L45" s="67">
        <v>49</v>
      </c>
      <c r="M45" s="67">
        <v>31</v>
      </c>
      <c r="N45" s="67">
        <v>12005</v>
      </c>
      <c r="O45" s="67">
        <v>10364</v>
      </c>
      <c r="P45" s="67">
        <v>1641</v>
      </c>
      <c r="Q45" s="101">
        <v>5.7</v>
      </c>
      <c r="R45" s="101">
        <v>2.9</v>
      </c>
      <c r="S45" s="101">
        <v>23.8</v>
      </c>
      <c r="T45" s="120"/>
      <c r="U45" s="121"/>
    </row>
    <row r="46" spans="1:21" ht="18" customHeight="1" x14ac:dyDescent="0.2">
      <c r="A46" s="63"/>
      <c r="B46" s="64"/>
      <c r="C46" s="65" t="s">
        <v>53</v>
      </c>
      <c r="D46" s="66"/>
      <c r="E46" s="67">
        <v>884</v>
      </c>
      <c r="F46" s="67">
        <v>456</v>
      </c>
      <c r="G46" s="67">
        <v>428</v>
      </c>
      <c r="H46" s="67">
        <v>29</v>
      </c>
      <c r="I46" s="67">
        <v>3</v>
      </c>
      <c r="J46" s="67">
        <v>26</v>
      </c>
      <c r="K46" s="67">
        <v>0</v>
      </c>
      <c r="L46" s="67">
        <v>0</v>
      </c>
      <c r="M46" s="67">
        <v>0</v>
      </c>
      <c r="N46" s="67">
        <v>913</v>
      </c>
      <c r="O46" s="67">
        <v>459</v>
      </c>
      <c r="P46" s="67">
        <v>454</v>
      </c>
      <c r="Q46" s="101">
        <v>19.2</v>
      </c>
      <c r="R46" s="101">
        <v>8.3000000000000007</v>
      </c>
      <c r="S46" s="101">
        <v>30.2</v>
      </c>
      <c r="T46" s="120"/>
      <c r="U46" s="121"/>
    </row>
    <row r="47" spans="1:21" ht="18" customHeight="1" x14ac:dyDescent="0.2">
      <c r="A47" s="63"/>
      <c r="B47" s="64"/>
      <c r="C47" s="65" t="s">
        <v>54</v>
      </c>
      <c r="D47" s="66"/>
      <c r="E47" s="67">
        <v>2870</v>
      </c>
      <c r="F47" s="67">
        <v>2610</v>
      </c>
      <c r="G47" s="67">
        <v>260</v>
      </c>
      <c r="H47" s="67">
        <v>8</v>
      </c>
      <c r="I47" s="67">
        <v>5</v>
      </c>
      <c r="J47" s="67">
        <v>3</v>
      </c>
      <c r="K47" s="67">
        <v>0</v>
      </c>
      <c r="L47" s="67">
        <v>0</v>
      </c>
      <c r="M47" s="67">
        <v>0</v>
      </c>
      <c r="N47" s="67">
        <v>2878</v>
      </c>
      <c r="O47" s="67">
        <v>2615</v>
      </c>
      <c r="P47" s="67">
        <v>263</v>
      </c>
      <c r="Q47" s="101">
        <v>6.5</v>
      </c>
      <c r="R47" s="101">
        <v>5.3</v>
      </c>
      <c r="S47" s="101">
        <v>19</v>
      </c>
      <c r="T47" s="120"/>
      <c r="U47" s="121"/>
    </row>
    <row r="48" spans="1:21" ht="18" customHeight="1" x14ac:dyDescent="0.2">
      <c r="A48" s="63"/>
      <c r="B48" s="64"/>
      <c r="C48" s="65" t="s">
        <v>55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  <c r="P48" s="81" t="s">
        <v>0</v>
      </c>
      <c r="Q48" s="103" t="s">
        <v>0</v>
      </c>
      <c r="R48" s="103" t="s">
        <v>0</v>
      </c>
      <c r="S48" s="103" t="s">
        <v>0</v>
      </c>
      <c r="T48" s="120"/>
      <c r="U48" s="121"/>
    </row>
    <row r="49" spans="1:21" ht="18" customHeight="1" x14ac:dyDescent="0.2">
      <c r="A49" s="63"/>
      <c r="B49" s="64"/>
      <c r="C49" s="65" t="s">
        <v>56</v>
      </c>
      <c r="D49" s="66"/>
      <c r="E49" s="82" t="s">
        <v>0</v>
      </c>
      <c r="F49" s="82" t="s">
        <v>0</v>
      </c>
      <c r="G49" s="82" t="s">
        <v>0</v>
      </c>
      <c r="H49" s="82" t="s">
        <v>0</v>
      </c>
      <c r="I49" s="82" t="s">
        <v>0</v>
      </c>
      <c r="J49" s="82" t="s">
        <v>0</v>
      </c>
      <c r="K49" s="82" t="s">
        <v>0</v>
      </c>
      <c r="L49" s="82" t="s">
        <v>0</v>
      </c>
      <c r="M49" s="82" t="s">
        <v>0</v>
      </c>
      <c r="N49" s="82" t="s">
        <v>0</v>
      </c>
      <c r="O49" s="82" t="s">
        <v>0</v>
      </c>
      <c r="P49" s="82" t="s">
        <v>0</v>
      </c>
      <c r="Q49" s="108" t="s">
        <v>0</v>
      </c>
      <c r="R49" s="108" t="s">
        <v>0</v>
      </c>
      <c r="S49" s="108" t="s">
        <v>0</v>
      </c>
      <c r="T49" s="120"/>
      <c r="U49" s="121"/>
    </row>
    <row r="50" spans="1:21" ht="18" customHeight="1" x14ac:dyDescent="0.2">
      <c r="A50" s="58"/>
      <c r="B50" s="59"/>
      <c r="C50" s="60" t="s">
        <v>1</v>
      </c>
      <c r="D50" s="61"/>
      <c r="E50" s="62">
        <v>4560</v>
      </c>
      <c r="F50" s="62">
        <v>3459</v>
      </c>
      <c r="G50" s="62">
        <v>1101</v>
      </c>
      <c r="H50" s="62">
        <v>0</v>
      </c>
      <c r="I50" s="62">
        <v>0</v>
      </c>
      <c r="J50" s="62">
        <v>0</v>
      </c>
      <c r="K50" s="62">
        <v>22</v>
      </c>
      <c r="L50" s="62">
        <v>22</v>
      </c>
      <c r="M50" s="62">
        <v>0</v>
      </c>
      <c r="N50" s="62">
        <v>4538</v>
      </c>
      <c r="O50" s="62">
        <v>3437</v>
      </c>
      <c r="P50" s="62">
        <v>1101</v>
      </c>
      <c r="Q50" s="100">
        <v>1.1000000000000001</v>
      </c>
      <c r="R50" s="100">
        <v>1</v>
      </c>
      <c r="S50" s="100">
        <v>1.5</v>
      </c>
      <c r="T50" s="120"/>
      <c r="U50" s="121"/>
    </row>
    <row r="51" spans="1:21" ht="18" customHeight="1" x14ac:dyDescent="0.2">
      <c r="A51" s="63"/>
      <c r="B51" s="64"/>
      <c r="C51" s="65" t="s">
        <v>57</v>
      </c>
      <c r="D51" s="66"/>
      <c r="E51" s="67">
        <v>31112</v>
      </c>
      <c r="F51" s="67">
        <v>9029</v>
      </c>
      <c r="G51" s="67">
        <v>22083</v>
      </c>
      <c r="H51" s="67">
        <v>260</v>
      </c>
      <c r="I51" s="67">
        <v>137</v>
      </c>
      <c r="J51" s="67">
        <v>123</v>
      </c>
      <c r="K51" s="67">
        <v>337</v>
      </c>
      <c r="L51" s="67">
        <v>150</v>
      </c>
      <c r="M51" s="67">
        <v>187</v>
      </c>
      <c r="N51" s="67">
        <v>31035</v>
      </c>
      <c r="O51" s="67">
        <v>9016</v>
      </c>
      <c r="P51" s="67">
        <v>22019</v>
      </c>
      <c r="Q51" s="101">
        <v>82.3</v>
      </c>
      <c r="R51" s="101">
        <v>59</v>
      </c>
      <c r="S51" s="101">
        <v>91.9</v>
      </c>
      <c r="T51" s="120"/>
      <c r="U51" s="121"/>
    </row>
    <row r="52" spans="1:21" ht="18" customHeight="1" x14ac:dyDescent="0.2">
      <c r="A52" s="58"/>
      <c r="B52" s="59"/>
      <c r="C52" s="60" t="s">
        <v>58</v>
      </c>
      <c r="D52" s="61"/>
      <c r="E52" s="62">
        <v>5495</v>
      </c>
      <c r="F52" s="62">
        <v>2163</v>
      </c>
      <c r="G52" s="62">
        <v>3332</v>
      </c>
      <c r="H52" s="62">
        <v>214</v>
      </c>
      <c r="I52" s="62">
        <v>58</v>
      </c>
      <c r="J52" s="62">
        <v>156</v>
      </c>
      <c r="K52" s="62">
        <v>176</v>
      </c>
      <c r="L52" s="62">
        <v>62</v>
      </c>
      <c r="M52" s="62">
        <v>114</v>
      </c>
      <c r="N52" s="62">
        <v>5533</v>
      </c>
      <c r="O52" s="62">
        <v>2159</v>
      </c>
      <c r="P52" s="62">
        <v>3374</v>
      </c>
      <c r="Q52" s="100">
        <v>59.4</v>
      </c>
      <c r="R52" s="100">
        <v>41.1</v>
      </c>
      <c r="S52" s="100">
        <v>71.099999999999994</v>
      </c>
      <c r="T52" s="120"/>
      <c r="U52" s="121"/>
    </row>
    <row r="53" spans="1:21" ht="18" customHeight="1" x14ac:dyDescent="0.2">
      <c r="A53" s="63"/>
      <c r="B53" s="64"/>
      <c r="C53" s="65" t="s">
        <v>59</v>
      </c>
      <c r="D53" s="66"/>
      <c r="E53" s="67">
        <v>13266</v>
      </c>
      <c r="F53" s="67">
        <v>5734</v>
      </c>
      <c r="G53" s="67">
        <v>7532</v>
      </c>
      <c r="H53" s="67">
        <v>555</v>
      </c>
      <c r="I53" s="67">
        <v>267</v>
      </c>
      <c r="J53" s="67">
        <v>288</v>
      </c>
      <c r="K53" s="67">
        <v>494</v>
      </c>
      <c r="L53" s="67">
        <v>265</v>
      </c>
      <c r="M53" s="67">
        <v>229</v>
      </c>
      <c r="N53" s="67">
        <v>13327</v>
      </c>
      <c r="O53" s="67">
        <v>5736</v>
      </c>
      <c r="P53" s="67">
        <v>7591</v>
      </c>
      <c r="Q53" s="101">
        <v>89.2</v>
      </c>
      <c r="R53" s="101">
        <v>82.7</v>
      </c>
      <c r="S53" s="101">
        <v>94.2</v>
      </c>
      <c r="T53" s="120"/>
      <c r="U53" s="121"/>
    </row>
    <row r="54" spans="1:21" ht="18" customHeight="1" x14ac:dyDescent="0.2">
      <c r="A54" s="58"/>
      <c r="B54" s="59"/>
      <c r="C54" s="60" t="s">
        <v>60</v>
      </c>
      <c r="D54" s="61"/>
      <c r="E54" s="62">
        <v>24214</v>
      </c>
      <c r="F54" s="62">
        <v>7192</v>
      </c>
      <c r="G54" s="62">
        <v>17022</v>
      </c>
      <c r="H54" s="62">
        <v>217</v>
      </c>
      <c r="I54" s="62">
        <v>31</v>
      </c>
      <c r="J54" s="62">
        <v>186</v>
      </c>
      <c r="K54" s="62">
        <v>129</v>
      </c>
      <c r="L54" s="62">
        <v>33</v>
      </c>
      <c r="M54" s="62">
        <v>96</v>
      </c>
      <c r="N54" s="62">
        <v>24302</v>
      </c>
      <c r="O54" s="62">
        <v>7190</v>
      </c>
      <c r="P54" s="62">
        <v>17112</v>
      </c>
      <c r="Q54" s="100">
        <v>15.6</v>
      </c>
      <c r="R54" s="100">
        <v>13.6</v>
      </c>
      <c r="S54" s="100">
        <v>16.399999999999999</v>
      </c>
      <c r="T54" s="120"/>
      <c r="U54" s="121"/>
    </row>
    <row r="55" spans="1:21" ht="18" customHeight="1" x14ac:dyDescent="0.2">
      <c r="A55" s="72"/>
      <c r="B55" s="73"/>
      <c r="C55" s="74" t="s">
        <v>61</v>
      </c>
      <c r="D55" s="75"/>
      <c r="E55" s="76">
        <v>28758</v>
      </c>
      <c r="F55" s="76">
        <v>7669</v>
      </c>
      <c r="G55" s="76">
        <v>21089</v>
      </c>
      <c r="H55" s="76">
        <v>487</v>
      </c>
      <c r="I55" s="76">
        <v>0</v>
      </c>
      <c r="J55" s="76">
        <v>487</v>
      </c>
      <c r="K55" s="76">
        <v>178</v>
      </c>
      <c r="L55" s="76">
        <v>100</v>
      </c>
      <c r="M55" s="76">
        <v>78</v>
      </c>
      <c r="N55" s="76">
        <v>29067</v>
      </c>
      <c r="O55" s="76">
        <v>7569</v>
      </c>
      <c r="P55" s="76">
        <v>21498</v>
      </c>
      <c r="Q55" s="102">
        <v>46.3</v>
      </c>
      <c r="R55" s="102">
        <v>40.799999999999997</v>
      </c>
      <c r="S55" s="102">
        <v>48.3</v>
      </c>
      <c r="T55" s="120"/>
      <c r="U55" s="121"/>
    </row>
    <row r="56" spans="1:21" ht="18" customHeight="1" x14ac:dyDescent="0.2">
      <c r="A56" s="77"/>
      <c r="C56" s="78" t="s">
        <v>62</v>
      </c>
      <c r="D56" s="79"/>
      <c r="E56" s="80">
        <v>14079</v>
      </c>
      <c r="F56" s="80">
        <v>8253</v>
      </c>
      <c r="G56" s="80">
        <v>5826</v>
      </c>
      <c r="H56" s="80">
        <v>556</v>
      </c>
      <c r="I56" s="80">
        <v>416</v>
      </c>
      <c r="J56" s="80">
        <v>140</v>
      </c>
      <c r="K56" s="80">
        <v>514</v>
      </c>
      <c r="L56" s="80">
        <v>226</v>
      </c>
      <c r="M56" s="80">
        <v>288</v>
      </c>
      <c r="N56" s="80">
        <v>14121</v>
      </c>
      <c r="O56" s="80">
        <v>8443</v>
      </c>
      <c r="P56" s="80">
        <v>5678</v>
      </c>
      <c r="Q56" s="99">
        <v>14.1</v>
      </c>
      <c r="R56" s="99">
        <v>15.2</v>
      </c>
      <c r="S56" s="99">
        <v>12.5</v>
      </c>
      <c r="T56" s="120"/>
      <c r="U56" s="121"/>
    </row>
    <row r="57" spans="1:21" ht="18" customHeight="1" x14ac:dyDescent="0.2">
      <c r="A57" s="63"/>
      <c r="B57" s="64"/>
      <c r="C57" s="65" t="s">
        <v>63</v>
      </c>
      <c r="D57" s="66"/>
      <c r="E57" s="81">
        <v>12101</v>
      </c>
      <c r="F57" s="81">
        <v>10160</v>
      </c>
      <c r="G57" s="81">
        <v>1941</v>
      </c>
      <c r="H57" s="81">
        <v>144</v>
      </c>
      <c r="I57" s="81">
        <v>138</v>
      </c>
      <c r="J57" s="81">
        <v>6</v>
      </c>
      <c r="K57" s="81">
        <v>119</v>
      </c>
      <c r="L57" s="81">
        <v>68</v>
      </c>
      <c r="M57" s="81">
        <v>51</v>
      </c>
      <c r="N57" s="81">
        <v>12126</v>
      </c>
      <c r="O57" s="81">
        <v>10230</v>
      </c>
      <c r="P57" s="81">
        <v>1896</v>
      </c>
      <c r="Q57" s="103">
        <v>23</v>
      </c>
      <c r="R57" s="103">
        <v>18.5</v>
      </c>
      <c r="S57" s="103">
        <v>47</v>
      </c>
      <c r="T57" s="120"/>
      <c r="U57" s="121"/>
    </row>
    <row r="58" spans="1:21" ht="18" customHeight="1" x14ac:dyDescent="0.2">
      <c r="A58" s="72"/>
      <c r="B58" s="73"/>
      <c r="C58" s="74" t="s">
        <v>64</v>
      </c>
      <c r="D58" s="75"/>
      <c r="E58" s="82">
        <v>3082</v>
      </c>
      <c r="F58" s="82">
        <v>2226</v>
      </c>
      <c r="G58" s="82">
        <v>856</v>
      </c>
      <c r="H58" s="82">
        <v>41</v>
      </c>
      <c r="I58" s="82">
        <v>41</v>
      </c>
      <c r="J58" s="82">
        <v>0</v>
      </c>
      <c r="K58" s="82">
        <v>29</v>
      </c>
      <c r="L58" s="82">
        <v>29</v>
      </c>
      <c r="M58" s="82">
        <v>0</v>
      </c>
      <c r="N58" s="82">
        <v>3094</v>
      </c>
      <c r="O58" s="82">
        <v>2238</v>
      </c>
      <c r="P58" s="82">
        <v>856</v>
      </c>
      <c r="Q58" s="108">
        <v>20.6</v>
      </c>
      <c r="R58" s="108">
        <v>14.4</v>
      </c>
      <c r="S58" s="108">
        <v>36.9</v>
      </c>
      <c r="T58" s="120"/>
      <c r="U58" s="121"/>
    </row>
    <row r="59" spans="1:21" ht="18" customHeight="1" x14ac:dyDescent="0.2">
      <c r="A59" s="58"/>
      <c r="B59" s="59"/>
      <c r="C59" s="60" t="s">
        <v>65</v>
      </c>
      <c r="D59" s="61"/>
      <c r="E59" s="62" t="s">
        <v>0</v>
      </c>
      <c r="F59" s="62" t="s">
        <v>0</v>
      </c>
      <c r="G59" s="62" t="s">
        <v>0</v>
      </c>
      <c r="H59" s="62" t="s">
        <v>0</v>
      </c>
      <c r="I59" s="62" t="s">
        <v>0</v>
      </c>
      <c r="J59" s="62" t="s">
        <v>0</v>
      </c>
      <c r="K59" s="62" t="s">
        <v>0</v>
      </c>
      <c r="L59" s="62" t="s">
        <v>0</v>
      </c>
      <c r="M59" s="62" t="s">
        <v>0</v>
      </c>
      <c r="N59" s="62" t="s">
        <v>0</v>
      </c>
      <c r="O59" s="62" t="s">
        <v>0</v>
      </c>
      <c r="P59" s="62" t="s">
        <v>0</v>
      </c>
      <c r="Q59" s="100" t="s">
        <v>0</v>
      </c>
      <c r="R59" s="100" t="s">
        <v>0</v>
      </c>
      <c r="S59" s="100" t="s">
        <v>0</v>
      </c>
      <c r="T59" s="120"/>
      <c r="U59" s="121"/>
    </row>
    <row r="60" spans="1:21" ht="18" customHeight="1" x14ac:dyDescent="0.2">
      <c r="A60" s="63"/>
      <c r="B60" s="64"/>
      <c r="C60" s="65" t="s">
        <v>66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  <c r="P60" s="67" t="s">
        <v>0</v>
      </c>
      <c r="Q60" s="101" t="s">
        <v>0</v>
      </c>
      <c r="R60" s="101" t="s">
        <v>0</v>
      </c>
      <c r="S60" s="101" t="s">
        <v>0</v>
      </c>
      <c r="T60" s="120"/>
      <c r="U60" s="121"/>
    </row>
    <row r="61" spans="1:21" ht="18" customHeight="1" x14ac:dyDescent="0.2">
      <c r="A61" s="63"/>
      <c r="B61" s="64"/>
      <c r="C61" s="65" t="s">
        <v>67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  <c r="P61" s="67" t="s">
        <v>0</v>
      </c>
      <c r="Q61" s="101" t="s">
        <v>0</v>
      </c>
      <c r="R61" s="101" t="s">
        <v>0</v>
      </c>
      <c r="S61" s="101" t="s">
        <v>0</v>
      </c>
      <c r="T61" s="120"/>
      <c r="U61" s="121"/>
    </row>
    <row r="62" spans="1:21" ht="18" customHeight="1" x14ac:dyDescent="0.2">
      <c r="A62" s="63"/>
      <c r="B62" s="64"/>
      <c r="C62" s="65" t="s">
        <v>68</v>
      </c>
      <c r="D62" s="66"/>
      <c r="E62" s="67" t="s">
        <v>0</v>
      </c>
      <c r="F62" s="67" t="s">
        <v>0</v>
      </c>
      <c r="G62" s="67" t="s">
        <v>0</v>
      </c>
      <c r="H62" s="67" t="s">
        <v>0</v>
      </c>
      <c r="I62" s="67" t="s">
        <v>0</v>
      </c>
      <c r="J62" s="67" t="s">
        <v>0</v>
      </c>
      <c r="K62" s="67" t="s">
        <v>0</v>
      </c>
      <c r="L62" s="67" t="s">
        <v>0</v>
      </c>
      <c r="M62" s="67" t="s">
        <v>0</v>
      </c>
      <c r="N62" s="67" t="s">
        <v>0</v>
      </c>
      <c r="O62" s="67" t="s">
        <v>0</v>
      </c>
      <c r="P62" s="67" t="s">
        <v>0</v>
      </c>
      <c r="Q62" s="101" t="s">
        <v>0</v>
      </c>
      <c r="R62" s="101" t="s">
        <v>0</v>
      </c>
      <c r="S62" s="101" t="s">
        <v>0</v>
      </c>
      <c r="T62" s="120"/>
      <c r="U62" s="121"/>
    </row>
    <row r="63" spans="1:21" ht="18" customHeight="1" x14ac:dyDescent="0.2">
      <c r="A63" s="72"/>
      <c r="B63" s="73"/>
      <c r="C63" s="74" t="s">
        <v>69</v>
      </c>
      <c r="D63" s="75"/>
      <c r="E63" s="76" t="s">
        <v>0</v>
      </c>
      <c r="F63" s="76" t="s">
        <v>0</v>
      </c>
      <c r="G63" s="76" t="s">
        <v>0</v>
      </c>
      <c r="H63" s="76" t="s">
        <v>0</v>
      </c>
      <c r="I63" s="76" t="s">
        <v>0</v>
      </c>
      <c r="J63" s="76" t="s">
        <v>0</v>
      </c>
      <c r="K63" s="76" t="s">
        <v>0</v>
      </c>
      <c r="L63" s="76" t="s">
        <v>0</v>
      </c>
      <c r="M63" s="76" t="s">
        <v>0</v>
      </c>
      <c r="N63" s="76" t="s">
        <v>0</v>
      </c>
      <c r="O63" s="76" t="s">
        <v>0</v>
      </c>
      <c r="P63" s="76" t="s">
        <v>0</v>
      </c>
      <c r="Q63" s="102" t="s">
        <v>0</v>
      </c>
      <c r="R63" s="102" t="s">
        <v>0</v>
      </c>
      <c r="S63" s="102" t="s">
        <v>0</v>
      </c>
      <c r="T63" s="120"/>
      <c r="U63" s="121"/>
    </row>
    <row r="64" spans="1:21" ht="18" customHeight="1" x14ac:dyDescent="0.2">
      <c r="A64" s="77"/>
      <c r="C64" s="78" t="s">
        <v>70</v>
      </c>
      <c r="D64" s="79"/>
      <c r="E64" s="83" t="s">
        <v>0</v>
      </c>
      <c r="F64" s="83" t="s">
        <v>0</v>
      </c>
      <c r="G64" s="83" t="s">
        <v>0</v>
      </c>
      <c r="H64" s="83" t="s">
        <v>0</v>
      </c>
      <c r="I64" s="83" t="s">
        <v>0</v>
      </c>
      <c r="J64" s="83" t="s">
        <v>0</v>
      </c>
      <c r="K64" s="83" t="s">
        <v>0</v>
      </c>
      <c r="L64" s="83" t="s">
        <v>0</v>
      </c>
      <c r="M64" s="83" t="s">
        <v>0</v>
      </c>
      <c r="N64" s="83" t="s">
        <v>0</v>
      </c>
      <c r="O64" s="83" t="s">
        <v>0</v>
      </c>
      <c r="P64" s="83" t="s">
        <v>0</v>
      </c>
      <c r="Q64" s="109" t="s">
        <v>0</v>
      </c>
      <c r="R64" s="109" t="s">
        <v>0</v>
      </c>
      <c r="S64" s="109" t="s">
        <v>0</v>
      </c>
      <c r="T64" s="120"/>
      <c r="U64" s="121"/>
    </row>
    <row r="65" spans="1:19" ht="18" customHeight="1" x14ac:dyDescent="0.2">
      <c r="A65" s="72"/>
      <c r="B65" s="73"/>
      <c r="C65" s="74" t="s">
        <v>71</v>
      </c>
      <c r="D65" s="75"/>
      <c r="E65" s="82" t="s">
        <v>0</v>
      </c>
      <c r="F65" s="82" t="s">
        <v>0</v>
      </c>
      <c r="G65" s="82" t="s">
        <v>0</v>
      </c>
      <c r="H65" s="82" t="s">
        <v>0</v>
      </c>
      <c r="I65" s="82" t="s">
        <v>0</v>
      </c>
      <c r="J65" s="82" t="s">
        <v>0</v>
      </c>
      <c r="K65" s="82" t="s">
        <v>0</v>
      </c>
      <c r="L65" s="82" t="s">
        <v>0</v>
      </c>
      <c r="M65" s="82" t="s">
        <v>0</v>
      </c>
      <c r="N65" s="82" t="s">
        <v>0</v>
      </c>
      <c r="O65" s="82" t="s">
        <v>0</v>
      </c>
      <c r="P65" s="82" t="s">
        <v>0</v>
      </c>
      <c r="Q65" s="108" t="s">
        <v>0</v>
      </c>
      <c r="R65" s="108" t="s">
        <v>0</v>
      </c>
      <c r="S65" s="108" t="s">
        <v>0</v>
      </c>
    </row>
  </sheetData>
  <mergeCells count="10">
    <mergeCell ref="A7:C7"/>
    <mergeCell ref="T9:U64"/>
    <mergeCell ref="O3:P3"/>
    <mergeCell ref="R3:S3"/>
    <mergeCell ref="T5:U5"/>
    <mergeCell ref="E6:G6"/>
    <mergeCell ref="H6:J6"/>
    <mergeCell ref="K6:M6"/>
    <mergeCell ref="N6:P6"/>
    <mergeCell ref="Q6:S6"/>
  </mergeCells>
  <phoneticPr fontId="3"/>
  <dataValidations count="1">
    <dataValidation type="whole" allowBlank="1" showInputMessage="1" showErrorMessage="1" errorTitle="入力エラー" error="入力した値に誤りがあります" sqref="V9:IV58 D9:D58 E50:S54 E36:S47 E33:S33 E11:S31 E9:S9 E56:S56 A9:B58" xr:uid="{00000000-0002-0000-0100-000000000000}">
      <formula1>-999999999999</formula1>
      <formula2>999999999999</formula2>
    </dataValidation>
  </dataValidations>
  <printOptions horizontalCentered="1"/>
  <pageMargins left="0.19685039370078741" right="0.19685039370078741" top="0.27559055118110237" bottom="0.19685039370078741" header="0.19685039370078741" footer="0.19685039370078741"/>
  <pageSetup paperSize="9" scale="52" orientation="landscape" r:id="rId1"/>
  <headerFooter alignWithMargins="0">
    <oddFooter>&amp;C- 14 -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65"/>
  <sheetViews>
    <sheetView zoomScale="55" zoomScaleNormal="55" workbookViewId="0"/>
  </sheetViews>
  <sheetFormatPr defaultColWidth="9.09765625" defaultRowHeight="13" x14ac:dyDescent="0.2"/>
  <cols>
    <col min="1" max="1" width="2.69921875" style="38" customWidth="1"/>
    <col min="2" max="2" width="0.69921875" style="38" customWidth="1"/>
    <col min="3" max="3" width="44.09765625" style="42" customWidth="1"/>
    <col min="4" max="4" width="1" style="38" customWidth="1"/>
    <col min="5" max="5" width="16.69921875" style="38" customWidth="1"/>
    <col min="6" max="6" width="17.09765625" style="38" customWidth="1"/>
    <col min="7" max="16" width="16.69921875" style="38" customWidth="1"/>
    <col min="17" max="16384" width="9.09765625" style="38"/>
  </cols>
  <sheetData>
    <row r="1" spans="1:16" ht="18.5" x14ac:dyDescent="0.25">
      <c r="A1" s="35" t="s">
        <v>111</v>
      </c>
      <c r="B1" s="36"/>
      <c r="C1" s="37"/>
      <c r="D1" s="36"/>
      <c r="E1" s="36"/>
      <c r="F1" s="36"/>
      <c r="G1" s="36"/>
      <c r="H1" s="36" t="s">
        <v>103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2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" x14ac:dyDescent="0.2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</row>
    <row r="4" spans="1:16" ht="6" customHeight="1" x14ac:dyDescent="0.2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2">
      <c r="A5" s="40"/>
      <c r="B5" s="40"/>
      <c r="C5" s="45" t="s">
        <v>99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2">
      <c r="A6" s="46"/>
      <c r="B6" s="47"/>
      <c r="C6" s="48"/>
      <c r="D6" s="49"/>
      <c r="E6" s="124" t="s">
        <v>72</v>
      </c>
      <c r="F6" s="125"/>
      <c r="G6" s="125"/>
      <c r="H6" s="124" t="s">
        <v>73</v>
      </c>
      <c r="I6" s="126"/>
      <c r="J6" s="126"/>
      <c r="K6" s="124" t="s">
        <v>74</v>
      </c>
      <c r="L6" s="126"/>
      <c r="M6" s="126"/>
      <c r="N6" s="127" t="s">
        <v>75</v>
      </c>
      <c r="O6" s="128"/>
      <c r="P6" s="129"/>
    </row>
    <row r="7" spans="1:16" s="41" customFormat="1" ht="18" customHeight="1" thickBot="1" x14ac:dyDescent="0.25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51" t="s">
        <v>15</v>
      </c>
    </row>
    <row r="8" spans="1:16" s="41" customFormat="1" ht="9.75" customHeight="1" thickTop="1" x14ac:dyDescent="0.2">
      <c r="A8" s="93"/>
      <c r="B8" s="93"/>
      <c r="C8" s="94"/>
      <c r="D8" s="95"/>
      <c r="E8" s="110" t="s">
        <v>76</v>
      </c>
      <c r="F8" s="96" t="s">
        <v>76</v>
      </c>
      <c r="G8" s="96" t="s">
        <v>76</v>
      </c>
      <c r="H8" s="97" t="s">
        <v>77</v>
      </c>
      <c r="I8" s="97" t="s">
        <v>77</v>
      </c>
      <c r="J8" s="97" t="s">
        <v>77</v>
      </c>
      <c r="K8" s="97" t="s">
        <v>77</v>
      </c>
      <c r="L8" s="97" t="s">
        <v>77</v>
      </c>
      <c r="M8" s="97" t="s">
        <v>77</v>
      </c>
      <c r="N8" s="97" t="s">
        <v>77</v>
      </c>
      <c r="O8" s="97" t="s">
        <v>77</v>
      </c>
      <c r="P8" s="97" t="s">
        <v>77</v>
      </c>
    </row>
    <row r="9" spans="1:16" ht="18" customHeight="1" x14ac:dyDescent="0.2">
      <c r="A9" s="77"/>
      <c r="C9" s="78" t="s">
        <v>17</v>
      </c>
      <c r="D9" s="79"/>
      <c r="E9" s="111">
        <v>17.8</v>
      </c>
      <c r="F9" s="111">
        <v>18.899999999999999</v>
      </c>
      <c r="G9" s="111">
        <v>16.5</v>
      </c>
      <c r="H9" s="111">
        <v>137.19999999999999</v>
      </c>
      <c r="I9" s="111">
        <v>157.1</v>
      </c>
      <c r="J9" s="111">
        <v>114.7</v>
      </c>
      <c r="K9" s="111">
        <v>126.9</v>
      </c>
      <c r="L9" s="111">
        <v>141.9</v>
      </c>
      <c r="M9" s="111">
        <v>109.9</v>
      </c>
      <c r="N9" s="111">
        <v>10.3</v>
      </c>
      <c r="O9" s="111">
        <v>15.2</v>
      </c>
      <c r="P9" s="111">
        <v>4.8</v>
      </c>
    </row>
    <row r="10" spans="1:16" ht="18" customHeight="1" x14ac:dyDescent="0.2">
      <c r="A10" s="58"/>
      <c r="B10" s="59"/>
      <c r="C10" s="60" t="s">
        <v>18</v>
      </c>
      <c r="D10" s="61"/>
      <c r="E10" s="112" t="s">
        <v>0</v>
      </c>
      <c r="F10" s="112" t="s">
        <v>0</v>
      </c>
      <c r="G10" s="112" t="s">
        <v>0</v>
      </c>
      <c r="H10" s="112" t="s">
        <v>0</v>
      </c>
      <c r="I10" s="112" t="s">
        <v>0</v>
      </c>
      <c r="J10" s="112" t="s">
        <v>0</v>
      </c>
      <c r="K10" s="112" t="s">
        <v>0</v>
      </c>
      <c r="L10" s="112" t="s">
        <v>0</v>
      </c>
      <c r="M10" s="112" t="s">
        <v>0</v>
      </c>
      <c r="N10" s="112" t="s">
        <v>0</v>
      </c>
      <c r="O10" s="112" t="s">
        <v>0</v>
      </c>
      <c r="P10" s="112" t="s">
        <v>0</v>
      </c>
    </row>
    <row r="11" spans="1:16" ht="18" customHeight="1" x14ac:dyDescent="0.2">
      <c r="A11" s="63"/>
      <c r="B11" s="64"/>
      <c r="C11" s="65" t="s">
        <v>19</v>
      </c>
      <c r="D11" s="66"/>
      <c r="E11" s="113">
        <v>21.1</v>
      </c>
      <c r="F11" s="113">
        <v>21.6</v>
      </c>
      <c r="G11" s="113">
        <v>19.5</v>
      </c>
      <c r="H11" s="113">
        <v>174.5</v>
      </c>
      <c r="I11" s="113">
        <v>183.9</v>
      </c>
      <c r="J11" s="113">
        <v>149.6</v>
      </c>
      <c r="K11" s="113">
        <v>154.80000000000001</v>
      </c>
      <c r="L11" s="113">
        <v>158.6</v>
      </c>
      <c r="M11" s="113">
        <v>144.80000000000001</v>
      </c>
      <c r="N11" s="113">
        <v>19.7</v>
      </c>
      <c r="O11" s="113">
        <v>25.3</v>
      </c>
      <c r="P11" s="113">
        <v>4.8</v>
      </c>
    </row>
    <row r="12" spans="1:16" ht="18" customHeight="1" x14ac:dyDescent="0.2">
      <c r="A12" s="63"/>
      <c r="B12" s="64"/>
      <c r="C12" s="65" t="s">
        <v>20</v>
      </c>
      <c r="D12" s="66"/>
      <c r="E12" s="113">
        <v>19.899999999999999</v>
      </c>
      <c r="F12" s="113">
        <v>20.399999999999999</v>
      </c>
      <c r="G12" s="113">
        <v>18.899999999999999</v>
      </c>
      <c r="H12" s="113">
        <v>164.1</v>
      </c>
      <c r="I12" s="113">
        <v>173.2</v>
      </c>
      <c r="J12" s="113">
        <v>143.80000000000001</v>
      </c>
      <c r="K12" s="113">
        <v>150.6</v>
      </c>
      <c r="L12" s="113">
        <v>157.19999999999999</v>
      </c>
      <c r="M12" s="113">
        <v>135.9</v>
      </c>
      <c r="N12" s="113">
        <v>13.5</v>
      </c>
      <c r="O12" s="113">
        <v>16</v>
      </c>
      <c r="P12" s="113">
        <v>7.9</v>
      </c>
    </row>
    <row r="13" spans="1:16" ht="18" customHeight="1" x14ac:dyDescent="0.2">
      <c r="A13" s="63"/>
      <c r="B13" s="64"/>
      <c r="C13" s="65" t="s">
        <v>21</v>
      </c>
      <c r="D13" s="66"/>
      <c r="E13" s="113">
        <v>18.100000000000001</v>
      </c>
      <c r="F13" s="113">
        <v>18.100000000000001</v>
      </c>
      <c r="G13" s="113">
        <v>17.600000000000001</v>
      </c>
      <c r="H13" s="113">
        <v>142.9</v>
      </c>
      <c r="I13" s="113">
        <v>145.30000000000001</v>
      </c>
      <c r="J13" s="113">
        <v>128.6</v>
      </c>
      <c r="K13" s="113">
        <v>131.9</v>
      </c>
      <c r="L13" s="113">
        <v>133.4</v>
      </c>
      <c r="M13" s="113">
        <v>122.9</v>
      </c>
      <c r="N13" s="113">
        <v>11</v>
      </c>
      <c r="O13" s="113">
        <v>11.9</v>
      </c>
      <c r="P13" s="113">
        <v>5.7</v>
      </c>
    </row>
    <row r="14" spans="1:16" ht="18" customHeight="1" x14ac:dyDescent="0.2">
      <c r="A14" s="63"/>
      <c r="B14" s="64"/>
      <c r="C14" s="65" t="s">
        <v>22</v>
      </c>
      <c r="D14" s="66"/>
      <c r="E14" s="113">
        <v>19</v>
      </c>
      <c r="F14" s="113">
        <v>19</v>
      </c>
      <c r="G14" s="113">
        <v>19.100000000000001</v>
      </c>
      <c r="H14" s="113">
        <v>153</v>
      </c>
      <c r="I14" s="113">
        <v>156</v>
      </c>
      <c r="J14" s="113">
        <v>145.6</v>
      </c>
      <c r="K14" s="113">
        <v>144.30000000000001</v>
      </c>
      <c r="L14" s="113">
        <v>146.1</v>
      </c>
      <c r="M14" s="113">
        <v>139.9</v>
      </c>
      <c r="N14" s="113">
        <v>8.6999999999999993</v>
      </c>
      <c r="O14" s="113">
        <v>9.9</v>
      </c>
      <c r="P14" s="113">
        <v>5.7</v>
      </c>
    </row>
    <row r="15" spans="1:16" ht="18" customHeight="1" x14ac:dyDescent="0.2">
      <c r="A15" s="63"/>
      <c r="B15" s="64"/>
      <c r="C15" s="65" t="s">
        <v>23</v>
      </c>
      <c r="D15" s="66"/>
      <c r="E15" s="113">
        <v>20.100000000000001</v>
      </c>
      <c r="F15" s="113">
        <v>20.7</v>
      </c>
      <c r="G15" s="113">
        <v>17.600000000000001</v>
      </c>
      <c r="H15" s="113">
        <v>172</v>
      </c>
      <c r="I15" s="113">
        <v>181.7</v>
      </c>
      <c r="J15" s="113">
        <v>128.80000000000001</v>
      </c>
      <c r="K15" s="113">
        <v>150.9</v>
      </c>
      <c r="L15" s="113">
        <v>157.69999999999999</v>
      </c>
      <c r="M15" s="113">
        <v>120.7</v>
      </c>
      <c r="N15" s="113">
        <v>21.1</v>
      </c>
      <c r="O15" s="113">
        <v>24</v>
      </c>
      <c r="P15" s="113">
        <v>8.1</v>
      </c>
    </row>
    <row r="16" spans="1:16" ht="18" customHeight="1" x14ac:dyDescent="0.2">
      <c r="A16" s="63"/>
      <c r="B16" s="64"/>
      <c r="C16" s="65" t="s">
        <v>78</v>
      </c>
      <c r="D16" s="66"/>
      <c r="E16" s="113">
        <v>16.2</v>
      </c>
      <c r="F16" s="113">
        <v>17.8</v>
      </c>
      <c r="G16" s="113">
        <v>15</v>
      </c>
      <c r="H16" s="113">
        <v>113.3</v>
      </c>
      <c r="I16" s="113">
        <v>140.6</v>
      </c>
      <c r="J16" s="113">
        <v>93</v>
      </c>
      <c r="K16" s="113">
        <v>107.9</v>
      </c>
      <c r="L16" s="113">
        <v>131.19999999999999</v>
      </c>
      <c r="M16" s="113">
        <v>90.6</v>
      </c>
      <c r="N16" s="113">
        <v>5.4</v>
      </c>
      <c r="O16" s="113">
        <v>9.4</v>
      </c>
      <c r="P16" s="113">
        <v>2.4</v>
      </c>
    </row>
    <row r="17" spans="1:16" ht="18" customHeight="1" x14ac:dyDescent="0.2">
      <c r="A17" s="63"/>
      <c r="B17" s="64"/>
      <c r="C17" s="65" t="s">
        <v>25</v>
      </c>
      <c r="D17" s="66"/>
      <c r="E17" s="113">
        <v>19.100000000000001</v>
      </c>
      <c r="F17" s="113">
        <v>19</v>
      </c>
      <c r="G17" s="113">
        <v>19.2</v>
      </c>
      <c r="H17" s="113">
        <v>147.5</v>
      </c>
      <c r="I17" s="113">
        <v>156.5</v>
      </c>
      <c r="J17" s="113">
        <v>141.19999999999999</v>
      </c>
      <c r="K17" s="113">
        <v>138</v>
      </c>
      <c r="L17" s="113">
        <v>142</v>
      </c>
      <c r="M17" s="113">
        <v>135.19999999999999</v>
      </c>
      <c r="N17" s="113">
        <v>9.5</v>
      </c>
      <c r="O17" s="113">
        <v>14.5</v>
      </c>
      <c r="P17" s="113">
        <v>6</v>
      </c>
    </row>
    <row r="18" spans="1:16" ht="18" customHeight="1" x14ac:dyDescent="0.2">
      <c r="A18" s="63"/>
      <c r="B18" s="64"/>
      <c r="C18" s="65" t="s">
        <v>26</v>
      </c>
      <c r="D18" s="66"/>
      <c r="E18" s="113">
        <v>16.3</v>
      </c>
      <c r="F18" s="113">
        <v>16.8</v>
      </c>
      <c r="G18" s="113">
        <v>15.7</v>
      </c>
      <c r="H18" s="113">
        <v>119.1</v>
      </c>
      <c r="I18" s="113">
        <v>128.5</v>
      </c>
      <c r="J18" s="113">
        <v>108.3</v>
      </c>
      <c r="K18" s="113">
        <v>112.9</v>
      </c>
      <c r="L18" s="113">
        <v>119.4</v>
      </c>
      <c r="M18" s="113">
        <v>105.4</v>
      </c>
      <c r="N18" s="113">
        <v>6.2</v>
      </c>
      <c r="O18" s="113">
        <v>9.1</v>
      </c>
      <c r="P18" s="113">
        <v>2.9</v>
      </c>
    </row>
    <row r="19" spans="1:16" ht="18" customHeight="1" x14ac:dyDescent="0.2">
      <c r="A19" s="63"/>
      <c r="B19" s="64"/>
      <c r="C19" s="65" t="s">
        <v>27</v>
      </c>
      <c r="D19" s="66"/>
      <c r="E19" s="113">
        <v>19.3</v>
      </c>
      <c r="F19" s="113">
        <v>20.2</v>
      </c>
      <c r="G19" s="113">
        <v>17.600000000000001</v>
      </c>
      <c r="H19" s="113">
        <v>155.19999999999999</v>
      </c>
      <c r="I19" s="113">
        <v>169.4</v>
      </c>
      <c r="J19" s="113">
        <v>128</v>
      </c>
      <c r="K19" s="113">
        <v>143.80000000000001</v>
      </c>
      <c r="L19" s="113">
        <v>155.4</v>
      </c>
      <c r="M19" s="113">
        <v>121.5</v>
      </c>
      <c r="N19" s="113">
        <v>11.4</v>
      </c>
      <c r="O19" s="113">
        <v>14</v>
      </c>
      <c r="P19" s="113">
        <v>6.5</v>
      </c>
    </row>
    <row r="20" spans="1:16" ht="18" customHeight="1" x14ac:dyDescent="0.2">
      <c r="A20" s="63"/>
      <c r="B20" s="64"/>
      <c r="C20" s="65" t="s">
        <v>28</v>
      </c>
      <c r="D20" s="66"/>
      <c r="E20" s="113">
        <v>11.5</v>
      </c>
      <c r="F20" s="113">
        <v>12</v>
      </c>
      <c r="G20" s="113">
        <v>11.3</v>
      </c>
      <c r="H20" s="113">
        <v>66.599999999999994</v>
      </c>
      <c r="I20" s="113">
        <v>78.8</v>
      </c>
      <c r="J20" s="113">
        <v>60.6</v>
      </c>
      <c r="K20" s="113">
        <v>63.2</v>
      </c>
      <c r="L20" s="113">
        <v>73</v>
      </c>
      <c r="M20" s="113">
        <v>58.3</v>
      </c>
      <c r="N20" s="113">
        <v>3.4</v>
      </c>
      <c r="O20" s="113">
        <v>5.8</v>
      </c>
      <c r="P20" s="113">
        <v>2.2999999999999998</v>
      </c>
    </row>
    <row r="21" spans="1:16" ht="18" customHeight="1" x14ac:dyDescent="0.2">
      <c r="A21" s="63"/>
      <c r="B21" s="64"/>
      <c r="C21" s="65" t="s">
        <v>29</v>
      </c>
      <c r="D21" s="66"/>
      <c r="E21" s="113">
        <v>14.5</v>
      </c>
      <c r="F21" s="113">
        <v>14.5</v>
      </c>
      <c r="G21" s="113">
        <v>14.5</v>
      </c>
      <c r="H21" s="113">
        <v>96.4</v>
      </c>
      <c r="I21" s="113">
        <v>103.6</v>
      </c>
      <c r="J21" s="113">
        <v>90.2</v>
      </c>
      <c r="K21" s="113">
        <v>92.3</v>
      </c>
      <c r="L21" s="113">
        <v>97.5</v>
      </c>
      <c r="M21" s="113">
        <v>87.8</v>
      </c>
      <c r="N21" s="113">
        <v>4.0999999999999996</v>
      </c>
      <c r="O21" s="113">
        <v>6.1</v>
      </c>
      <c r="P21" s="113">
        <v>2.4</v>
      </c>
    </row>
    <row r="22" spans="1:16" ht="18" customHeight="1" x14ac:dyDescent="0.2">
      <c r="A22" s="63"/>
      <c r="B22" s="64"/>
      <c r="C22" s="65" t="s">
        <v>30</v>
      </c>
      <c r="D22" s="66"/>
      <c r="E22" s="113">
        <v>15.7</v>
      </c>
      <c r="F22" s="113">
        <v>15.8</v>
      </c>
      <c r="G22" s="113">
        <v>15.7</v>
      </c>
      <c r="H22" s="113">
        <v>125.7</v>
      </c>
      <c r="I22" s="113">
        <v>130.30000000000001</v>
      </c>
      <c r="J22" s="113">
        <v>120</v>
      </c>
      <c r="K22" s="113">
        <v>109.3</v>
      </c>
      <c r="L22" s="113">
        <v>112.2</v>
      </c>
      <c r="M22" s="113">
        <v>105.7</v>
      </c>
      <c r="N22" s="113">
        <v>16.399999999999999</v>
      </c>
      <c r="O22" s="113">
        <v>18.100000000000001</v>
      </c>
      <c r="P22" s="113">
        <v>14.3</v>
      </c>
    </row>
    <row r="23" spans="1:16" ht="18" customHeight="1" x14ac:dyDescent="0.2">
      <c r="A23" s="63"/>
      <c r="B23" s="64"/>
      <c r="C23" s="65" t="s">
        <v>31</v>
      </c>
      <c r="D23" s="66"/>
      <c r="E23" s="113">
        <v>17.7</v>
      </c>
      <c r="F23" s="113">
        <v>17.7</v>
      </c>
      <c r="G23" s="113">
        <v>17.7</v>
      </c>
      <c r="H23" s="113">
        <v>125.6</v>
      </c>
      <c r="I23" s="113">
        <v>134.19999999999999</v>
      </c>
      <c r="J23" s="113">
        <v>123.2</v>
      </c>
      <c r="K23" s="113">
        <v>122.1</v>
      </c>
      <c r="L23" s="113">
        <v>127.4</v>
      </c>
      <c r="M23" s="113">
        <v>120.6</v>
      </c>
      <c r="N23" s="113">
        <v>3.5</v>
      </c>
      <c r="O23" s="113">
        <v>6.8</v>
      </c>
      <c r="P23" s="113">
        <v>2.6</v>
      </c>
    </row>
    <row r="24" spans="1:16" ht="18" customHeight="1" x14ac:dyDescent="0.2">
      <c r="A24" s="63"/>
      <c r="B24" s="64"/>
      <c r="C24" s="65" t="s">
        <v>32</v>
      </c>
      <c r="D24" s="66"/>
      <c r="E24" s="113">
        <v>17.8</v>
      </c>
      <c r="F24" s="113">
        <v>18.7</v>
      </c>
      <c r="G24" s="113">
        <v>16.7</v>
      </c>
      <c r="H24" s="113">
        <v>140.30000000000001</v>
      </c>
      <c r="I24" s="113">
        <v>156.19999999999999</v>
      </c>
      <c r="J24" s="113">
        <v>118.6</v>
      </c>
      <c r="K24" s="113">
        <v>129.69999999999999</v>
      </c>
      <c r="L24" s="113">
        <v>142.19999999999999</v>
      </c>
      <c r="M24" s="113">
        <v>112.7</v>
      </c>
      <c r="N24" s="113">
        <v>10.6</v>
      </c>
      <c r="O24" s="113">
        <v>14</v>
      </c>
      <c r="P24" s="113">
        <v>5.9</v>
      </c>
    </row>
    <row r="25" spans="1:16" ht="18" customHeight="1" x14ac:dyDescent="0.2">
      <c r="A25" s="72"/>
      <c r="B25" s="73"/>
      <c r="C25" s="74" t="s">
        <v>33</v>
      </c>
      <c r="D25" s="75"/>
      <c r="E25" s="114">
        <v>19</v>
      </c>
      <c r="F25" s="114">
        <v>19.7</v>
      </c>
      <c r="G25" s="114">
        <v>17.2</v>
      </c>
      <c r="H25" s="114">
        <v>159</v>
      </c>
      <c r="I25" s="114">
        <v>171.5</v>
      </c>
      <c r="J25" s="114">
        <v>128.69999999999999</v>
      </c>
      <c r="K25" s="114">
        <v>143.19999999999999</v>
      </c>
      <c r="L25" s="114">
        <v>151.5</v>
      </c>
      <c r="M25" s="114">
        <v>123</v>
      </c>
      <c r="N25" s="114">
        <v>15.8</v>
      </c>
      <c r="O25" s="114">
        <v>20</v>
      </c>
      <c r="P25" s="114">
        <v>5.7</v>
      </c>
    </row>
    <row r="26" spans="1:16" ht="18" customHeight="1" x14ac:dyDescent="0.2">
      <c r="A26" s="77"/>
      <c r="C26" s="78" t="s">
        <v>34</v>
      </c>
      <c r="D26" s="79"/>
      <c r="E26" s="111">
        <v>18.600000000000001</v>
      </c>
      <c r="F26" s="111">
        <v>18.100000000000001</v>
      </c>
      <c r="G26" s="111">
        <v>18.8</v>
      </c>
      <c r="H26" s="111">
        <v>145.6</v>
      </c>
      <c r="I26" s="111">
        <v>153.80000000000001</v>
      </c>
      <c r="J26" s="111">
        <v>142.1</v>
      </c>
      <c r="K26" s="111">
        <v>129.6</v>
      </c>
      <c r="L26" s="111">
        <v>138.9</v>
      </c>
      <c r="M26" s="111">
        <v>125.7</v>
      </c>
      <c r="N26" s="111">
        <v>16</v>
      </c>
      <c r="O26" s="111">
        <v>14.9</v>
      </c>
      <c r="P26" s="111">
        <v>16.399999999999999</v>
      </c>
    </row>
    <row r="27" spans="1:16" ht="18" customHeight="1" x14ac:dyDescent="0.2">
      <c r="A27" s="63"/>
      <c r="B27" s="64"/>
      <c r="C27" s="65" t="s">
        <v>35</v>
      </c>
      <c r="D27" s="66"/>
      <c r="E27" s="113">
        <v>20.7</v>
      </c>
      <c r="F27" s="113">
        <v>21.5</v>
      </c>
      <c r="G27" s="113">
        <v>20.100000000000001</v>
      </c>
      <c r="H27" s="113">
        <v>159.5</v>
      </c>
      <c r="I27" s="113">
        <v>169.7</v>
      </c>
      <c r="J27" s="113">
        <v>151.6</v>
      </c>
      <c r="K27" s="113">
        <v>152.30000000000001</v>
      </c>
      <c r="L27" s="113">
        <v>159.9</v>
      </c>
      <c r="M27" s="113">
        <v>146.4</v>
      </c>
      <c r="N27" s="113">
        <v>7.2</v>
      </c>
      <c r="O27" s="113">
        <v>9.8000000000000007</v>
      </c>
      <c r="P27" s="113">
        <v>5.2</v>
      </c>
    </row>
    <row r="28" spans="1:16" ht="18" customHeight="1" x14ac:dyDescent="0.2">
      <c r="A28" s="63"/>
      <c r="B28" s="64"/>
      <c r="C28" s="65" t="s">
        <v>36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2">
      <c r="A29" s="63"/>
      <c r="B29" s="64"/>
      <c r="C29" s="65" t="s">
        <v>37</v>
      </c>
      <c r="D29" s="66"/>
      <c r="E29" s="113">
        <v>18.100000000000001</v>
      </c>
      <c r="F29" s="113">
        <v>18.8</v>
      </c>
      <c r="G29" s="113">
        <v>16.2</v>
      </c>
      <c r="H29" s="113">
        <v>151.4</v>
      </c>
      <c r="I29" s="113">
        <v>162.4</v>
      </c>
      <c r="J29" s="113">
        <v>118.9</v>
      </c>
      <c r="K29" s="113">
        <v>136.80000000000001</v>
      </c>
      <c r="L29" s="113">
        <v>146.19999999999999</v>
      </c>
      <c r="M29" s="113">
        <v>109.2</v>
      </c>
      <c r="N29" s="113">
        <v>14.6</v>
      </c>
      <c r="O29" s="113">
        <v>16.2</v>
      </c>
      <c r="P29" s="113">
        <v>9.6999999999999993</v>
      </c>
    </row>
    <row r="30" spans="1:16" ht="18" customHeight="1" x14ac:dyDescent="0.2">
      <c r="A30" s="63"/>
      <c r="B30" s="64"/>
      <c r="C30" s="65" t="s">
        <v>38</v>
      </c>
      <c r="D30" s="66"/>
      <c r="E30" s="113">
        <v>19.7</v>
      </c>
      <c r="F30" s="113">
        <v>20.100000000000001</v>
      </c>
      <c r="G30" s="113">
        <v>18.8</v>
      </c>
      <c r="H30" s="113">
        <v>160.5</v>
      </c>
      <c r="I30" s="113">
        <v>166.7</v>
      </c>
      <c r="J30" s="113">
        <v>146.6</v>
      </c>
      <c r="K30" s="113">
        <v>152.19999999999999</v>
      </c>
      <c r="L30" s="113">
        <v>155.80000000000001</v>
      </c>
      <c r="M30" s="113">
        <v>144.1</v>
      </c>
      <c r="N30" s="113">
        <v>8.3000000000000007</v>
      </c>
      <c r="O30" s="113">
        <v>10.9</v>
      </c>
      <c r="P30" s="113">
        <v>2.5</v>
      </c>
    </row>
    <row r="31" spans="1:16" ht="18" customHeight="1" x14ac:dyDescent="0.2">
      <c r="A31" s="63"/>
      <c r="B31" s="64"/>
      <c r="C31" s="65" t="s">
        <v>39</v>
      </c>
      <c r="D31" s="66"/>
      <c r="E31" s="113">
        <v>19.899999999999999</v>
      </c>
      <c r="F31" s="113">
        <v>20.2</v>
      </c>
      <c r="G31" s="113">
        <v>19.100000000000001</v>
      </c>
      <c r="H31" s="113">
        <v>158.9</v>
      </c>
      <c r="I31" s="113">
        <v>166.6</v>
      </c>
      <c r="J31" s="113">
        <v>142</v>
      </c>
      <c r="K31" s="113">
        <v>151.1</v>
      </c>
      <c r="L31" s="113">
        <v>158.5</v>
      </c>
      <c r="M31" s="113">
        <v>134.80000000000001</v>
      </c>
      <c r="N31" s="113">
        <v>7.8</v>
      </c>
      <c r="O31" s="113">
        <v>8.1</v>
      </c>
      <c r="P31" s="113">
        <v>7.2</v>
      </c>
    </row>
    <row r="32" spans="1:16" ht="18" customHeight="1" x14ac:dyDescent="0.2">
      <c r="A32" s="63"/>
      <c r="B32" s="64"/>
      <c r="C32" s="65" t="s">
        <v>40</v>
      </c>
      <c r="D32" s="64"/>
      <c r="E32" s="115">
        <v>19.3</v>
      </c>
      <c r="F32" s="115">
        <v>19.600000000000001</v>
      </c>
      <c r="G32" s="115">
        <v>18.8</v>
      </c>
      <c r="H32" s="115">
        <v>158.5</v>
      </c>
      <c r="I32" s="115">
        <v>164.9</v>
      </c>
      <c r="J32" s="115">
        <v>145.9</v>
      </c>
      <c r="K32" s="115">
        <v>141.19999999999999</v>
      </c>
      <c r="L32" s="115">
        <v>143.80000000000001</v>
      </c>
      <c r="M32" s="115">
        <v>136.19999999999999</v>
      </c>
      <c r="N32" s="115">
        <v>17.3</v>
      </c>
      <c r="O32" s="115">
        <v>21.1</v>
      </c>
      <c r="P32" s="115">
        <v>9.6999999999999993</v>
      </c>
    </row>
    <row r="33" spans="1:16" ht="18" customHeight="1" x14ac:dyDescent="0.2">
      <c r="A33" s="63"/>
      <c r="B33" s="64"/>
      <c r="C33" s="65" t="s">
        <v>41</v>
      </c>
      <c r="D33" s="66"/>
      <c r="E33" s="111">
        <v>20.3</v>
      </c>
      <c r="F33" s="113">
        <v>20.8</v>
      </c>
      <c r="G33" s="113">
        <v>19.2</v>
      </c>
      <c r="H33" s="113">
        <v>166.2</v>
      </c>
      <c r="I33" s="113">
        <v>173.3</v>
      </c>
      <c r="J33" s="113">
        <v>151.69999999999999</v>
      </c>
      <c r="K33" s="113">
        <v>154.1</v>
      </c>
      <c r="L33" s="113">
        <v>158.69999999999999</v>
      </c>
      <c r="M33" s="113">
        <v>144.80000000000001</v>
      </c>
      <c r="N33" s="113">
        <v>12.1</v>
      </c>
      <c r="O33" s="113">
        <v>14.6</v>
      </c>
      <c r="P33" s="113">
        <v>6.9</v>
      </c>
    </row>
    <row r="34" spans="1:16" ht="18" customHeight="1" x14ac:dyDescent="0.2">
      <c r="A34" s="63"/>
      <c r="B34" s="64"/>
      <c r="C34" s="65" t="s">
        <v>42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2">
      <c r="A35" s="63"/>
      <c r="B35" s="64"/>
      <c r="C35" s="65" t="s">
        <v>43</v>
      </c>
      <c r="D35" s="66"/>
      <c r="E35" s="115">
        <v>20.7</v>
      </c>
      <c r="F35" s="115">
        <v>20.9</v>
      </c>
      <c r="G35" s="115">
        <v>19.600000000000001</v>
      </c>
      <c r="H35" s="115">
        <v>178.1</v>
      </c>
      <c r="I35" s="115">
        <v>182.1</v>
      </c>
      <c r="J35" s="115">
        <v>157</v>
      </c>
      <c r="K35" s="115">
        <v>159</v>
      </c>
      <c r="L35" s="115">
        <v>161.5</v>
      </c>
      <c r="M35" s="115">
        <v>146</v>
      </c>
      <c r="N35" s="115">
        <v>19.100000000000001</v>
      </c>
      <c r="O35" s="115">
        <v>20.6</v>
      </c>
      <c r="P35" s="115">
        <v>11</v>
      </c>
    </row>
    <row r="36" spans="1:16" ht="18" customHeight="1" x14ac:dyDescent="0.2">
      <c r="A36" s="63"/>
      <c r="B36" s="64"/>
      <c r="C36" s="65" t="s">
        <v>44</v>
      </c>
      <c r="D36" s="66"/>
      <c r="E36" s="113">
        <v>19.3</v>
      </c>
      <c r="F36" s="113">
        <v>19.5</v>
      </c>
      <c r="G36" s="113">
        <v>18.3</v>
      </c>
      <c r="H36" s="113">
        <v>152.5</v>
      </c>
      <c r="I36" s="113">
        <v>156</v>
      </c>
      <c r="J36" s="113">
        <v>138.19999999999999</v>
      </c>
      <c r="K36" s="113">
        <v>146.9</v>
      </c>
      <c r="L36" s="113">
        <v>149.5</v>
      </c>
      <c r="M36" s="113">
        <v>136.19999999999999</v>
      </c>
      <c r="N36" s="113">
        <v>5.6</v>
      </c>
      <c r="O36" s="113">
        <v>6.5</v>
      </c>
      <c r="P36" s="113">
        <v>2</v>
      </c>
    </row>
    <row r="37" spans="1:16" ht="18" customHeight="1" x14ac:dyDescent="0.2">
      <c r="A37" s="63"/>
      <c r="B37" s="64"/>
      <c r="C37" s="65" t="s">
        <v>97</v>
      </c>
      <c r="D37" s="66"/>
      <c r="E37" s="113">
        <v>20.3</v>
      </c>
      <c r="F37" s="113">
        <v>20.6</v>
      </c>
      <c r="G37" s="113">
        <v>18.7</v>
      </c>
      <c r="H37" s="113">
        <v>178</v>
      </c>
      <c r="I37" s="113">
        <v>183.6</v>
      </c>
      <c r="J37" s="113">
        <v>150.4</v>
      </c>
      <c r="K37" s="113">
        <v>154.69999999999999</v>
      </c>
      <c r="L37" s="113">
        <v>158.19999999999999</v>
      </c>
      <c r="M37" s="113">
        <v>137.4</v>
      </c>
      <c r="N37" s="113">
        <v>23.3</v>
      </c>
      <c r="O37" s="113">
        <v>25.4</v>
      </c>
      <c r="P37" s="113">
        <v>13</v>
      </c>
    </row>
    <row r="38" spans="1:16" ht="18" customHeight="1" x14ac:dyDescent="0.2">
      <c r="A38" s="63"/>
      <c r="B38" s="64"/>
      <c r="C38" s="65" t="s">
        <v>45</v>
      </c>
      <c r="D38" s="66"/>
      <c r="E38" s="113">
        <v>21.8</v>
      </c>
      <c r="F38" s="113">
        <v>22.5</v>
      </c>
      <c r="G38" s="113">
        <v>19.8</v>
      </c>
      <c r="H38" s="113">
        <v>180</v>
      </c>
      <c r="I38" s="113">
        <v>193.5</v>
      </c>
      <c r="J38" s="113">
        <v>136.30000000000001</v>
      </c>
      <c r="K38" s="113">
        <v>165.1</v>
      </c>
      <c r="L38" s="113">
        <v>175.3</v>
      </c>
      <c r="M38" s="113">
        <v>132.1</v>
      </c>
      <c r="N38" s="113">
        <v>14.9</v>
      </c>
      <c r="O38" s="113">
        <v>18.2</v>
      </c>
      <c r="P38" s="113">
        <v>4.2</v>
      </c>
    </row>
    <row r="39" spans="1:16" ht="18" customHeight="1" x14ac:dyDescent="0.2">
      <c r="A39" s="63"/>
      <c r="B39" s="64"/>
      <c r="C39" s="65" t="s">
        <v>46</v>
      </c>
      <c r="D39" s="66"/>
      <c r="E39" s="113">
        <v>18.899999999999999</v>
      </c>
      <c r="F39" s="113">
        <v>19.7</v>
      </c>
      <c r="G39" s="113">
        <v>17.5</v>
      </c>
      <c r="H39" s="113">
        <v>153.69999999999999</v>
      </c>
      <c r="I39" s="113">
        <v>165</v>
      </c>
      <c r="J39" s="113">
        <v>131.5</v>
      </c>
      <c r="K39" s="113">
        <v>142.4</v>
      </c>
      <c r="L39" s="113">
        <v>151.30000000000001</v>
      </c>
      <c r="M39" s="113">
        <v>124.9</v>
      </c>
      <c r="N39" s="113">
        <v>11.3</v>
      </c>
      <c r="O39" s="113">
        <v>13.7</v>
      </c>
      <c r="P39" s="113">
        <v>6.6</v>
      </c>
    </row>
    <row r="40" spans="1:16" ht="18" customHeight="1" x14ac:dyDescent="0.2">
      <c r="A40" s="63"/>
      <c r="B40" s="64"/>
      <c r="C40" s="65" t="s">
        <v>47</v>
      </c>
      <c r="D40" s="66"/>
      <c r="E40" s="113">
        <v>21</v>
      </c>
      <c r="F40" s="113">
        <v>21.4</v>
      </c>
      <c r="G40" s="113">
        <v>18.899999999999999</v>
      </c>
      <c r="H40" s="113">
        <v>183.3</v>
      </c>
      <c r="I40" s="113">
        <v>188.9</v>
      </c>
      <c r="J40" s="113">
        <v>149</v>
      </c>
      <c r="K40" s="113">
        <v>167.8</v>
      </c>
      <c r="L40" s="113">
        <v>171.8</v>
      </c>
      <c r="M40" s="113">
        <v>143.5</v>
      </c>
      <c r="N40" s="113">
        <v>15.5</v>
      </c>
      <c r="O40" s="113">
        <v>17.100000000000001</v>
      </c>
      <c r="P40" s="113">
        <v>5.5</v>
      </c>
    </row>
    <row r="41" spans="1:16" ht="18" customHeight="1" x14ac:dyDescent="0.2">
      <c r="A41" s="63"/>
      <c r="B41" s="64"/>
      <c r="C41" s="65" t="s">
        <v>48</v>
      </c>
      <c r="D41" s="66"/>
      <c r="E41" s="113">
        <v>18.600000000000001</v>
      </c>
      <c r="F41" s="113">
        <v>19</v>
      </c>
      <c r="G41" s="113">
        <v>17.600000000000001</v>
      </c>
      <c r="H41" s="113">
        <v>150.1</v>
      </c>
      <c r="I41" s="113">
        <v>157.19999999999999</v>
      </c>
      <c r="J41" s="113">
        <v>132.80000000000001</v>
      </c>
      <c r="K41" s="113">
        <v>140.5</v>
      </c>
      <c r="L41" s="113">
        <v>145.19999999999999</v>
      </c>
      <c r="M41" s="113">
        <v>129.1</v>
      </c>
      <c r="N41" s="113">
        <v>9.6</v>
      </c>
      <c r="O41" s="113">
        <v>12</v>
      </c>
      <c r="P41" s="113">
        <v>3.7</v>
      </c>
    </row>
    <row r="42" spans="1:16" ht="18" customHeight="1" x14ac:dyDescent="0.2">
      <c r="A42" s="63"/>
      <c r="B42" s="64"/>
      <c r="C42" s="65" t="s">
        <v>49</v>
      </c>
      <c r="D42" s="66"/>
      <c r="E42" s="113">
        <v>20</v>
      </c>
      <c r="F42" s="113">
        <v>20.100000000000001</v>
      </c>
      <c r="G42" s="113">
        <v>19.7</v>
      </c>
      <c r="H42" s="113">
        <v>162.80000000000001</v>
      </c>
      <c r="I42" s="113">
        <v>165.6</v>
      </c>
      <c r="J42" s="113">
        <v>154.69999999999999</v>
      </c>
      <c r="K42" s="113">
        <v>149.6</v>
      </c>
      <c r="L42" s="113">
        <v>150.19999999999999</v>
      </c>
      <c r="M42" s="113">
        <v>147.80000000000001</v>
      </c>
      <c r="N42" s="113">
        <v>13.2</v>
      </c>
      <c r="O42" s="113">
        <v>15.4</v>
      </c>
      <c r="P42" s="113">
        <v>6.9</v>
      </c>
    </row>
    <row r="43" spans="1:16" ht="18" customHeight="1" x14ac:dyDescent="0.2">
      <c r="A43" s="63"/>
      <c r="B43" s="64"/>
      <c r="C43" s="65" t="s">
        <v>50</v>
      </c>
      <c r="D43" s="66"/>
      <c r="E43" s="113">
        <v>19.7</v>
      </c>
      <c r="F43" s="113">
        <v>20</v>
      </c>
      <c r="G43" s="113">
        <v>19.100000000000001</v>
      </c>
      <c r="H43" s="113">
        <v>160.19999999999999</v>
      </c>
      <c r="I43" s="113">
        <v>168.8</v>
      </c>
      <c r="J43" s="113">
        <v>144.80000000000001</v>
      </c>
      <c r="K43" s="113">
        <v>149.5</v>
      </c>
      <c r="L43" s="113">
        <v>155.30000000000001</v>
      </c>
      <c r="M43" s="113">
        <v>139.1</v>
      </c>
      <c r="N43" s="113">
        <v>10.7</v>
      </c>
      <c r="O43" s="113">
        <v>13.5</v>
      </c>
      <c r="P43" s="113">
        <v>5.7</v>
      </c>
    </row>
    <row r="44" spans="1:16" ht="18" customHeight="1" x14ac:dyDescent="0.2">
      <c r="A44" s="63"/>
      <c r="B44" s="64"/>
      <c r="C44" s="65" t="s">
        <v>51</v>
      </c>
      <c r="D44" s="66"/>
      <c r="E44" s="113">
        <v>19.3</v>
      </c>
      <c r="F44" s="113">
        <v>19.2</v>
      </c>
      <c r="G44" s="113">
        <v>19.7</v>
      </c>
      <c r="H44" s="113">
        <v>159.5</v>
      </c>
      <c r="I44" s="113">
        <v>159.9</v>
      </c>
      <c r="J44" s="113">
        <v>158.19999999999999</v>
      </c>
      <c r="K44" s="113">
        <v>149.9</v>
      </c>
      <c r="L44" s="113">
        <v>149.19999999999999</v>
      </c>
      <c r="M44" s="113">
        <v>151.6</v>
      </c>
      <c r="N44" s="113">
        <v>9.6</v>
      </c>
      <c r="O44" s="113">
        <v>10.7</v>
      </c>
      <c r="P44" s="113">
        <v>6.6</v>
      </c>
    </row>
    <row r="45" spans="1:16" ht="18" customHeight="1" x14ac:dyDescent="0.2">
      <c r="A45" s="63"/>
      <c r="B45" s="64"/>
      <c r="C45" s="65" t="s">
        <v>52</v>
      </c>
      <c r="D45" s="66"/>
      <c r="E45" s="113">
        <v>19.600000000000001</v>
      </c>
      <c r="F45" s="113">
        <v>19.899999999999999</v>
      </c>
      <c r="G45" s="113">
        <v>18.100000000000001</v>
      </c>
      <c r="H45" s="113">
        <v>166.2</v>
      </c>
      <c r="I45" s="113">
        <v>173.9</v>
      </c>
      <c r="J45" s="113">
        <v>130.6</v>
      </c>
      <c r="K45" s="113">
        <v>149.6</v>
      </c>
      <c r="L45" s="113">
        <v>155.30000000000001</v>
      </c>
      <c r="M45" s="113">
        <v>123.6</v>
      </c>
      <c r="N45" s="113">
        <v>16.600000000000001</v>
      </c>
      <c r="O45" s="113">
        <v>18.600000000000001</v>
      </c>
      <c r="P45" s="113">
        <v>7</v>
      </c>
    </row>
    <row r="46" spans="1:16" ht="18" customHeight="1" x14ac:dyDescent="0.2">
      <c r="A46" s="63"/>
      <c r="B46" s="64"/>
      <c r="C46" s="65" t="s">
        <v>53</v>
      </c>
      <c r="D46" s="66"/>
      <c r="E46" s="113">
        <v>19.3</v>
      </c>
      <c r="F46" s="113">
        <v>19.8</v>
      </c>
      <c r="G46" s="113">
        <v>18.899999999999999</v>
      </c>
      <c r="H46" s="113">
        <v>151.69999999999999</v>
      </c>
      <c r="I46" s="113">
        <v>161.69999999999999</v>
      </c>
      <c r="J46" s="113">
        <v>141.9</v>
      </c>
      <c r="K46" s="113">
        <v>146.1</v>
      </c>
      <c r="L46" s="113">
        <v>155.4</v>
      </c>
      <c r="M46" s="113">
        <v>137</v>
      </c>
      <c r="N46" s="113">
        <v>5.6</v>
      </c>
      <c r="O46" s="113">
        <v>6.3</v>
      </c>
      <c r="P46" s="113">
        <v>4.9000000000000004</v>
      </c>
    </row>
    <row r="47" spans="1:16" ht="18" customHeight="1" x14ac:dyDescent="0.2">
      <c r="A47" s="63"/>
      <c r="B47" s="64"/>
      <c r="C47" s="65" t="s">
        <v>54</v>
      </c>
      <c r="D47" s="66"/>
      <c r="E47" s="113">
        <v>20</v>
      </c>
      <c r="F47" s="113">
        <v>21</v>
      </c>
      <c r="G47" s="113">
        <v>16.100000000000001</v>
      </c>
      <c r="H47" s="113">
        <v>166.7</v>
      </c>
      <c r="I47" s="113">
        <v>178.8</v>
      </c>
      <c r="J47" s="113">
        <v>122.3</v>
      </c>
      <c r="K47" s="113">
        <v>150.19999999999999</v>
      </c>
      <c r="L47" s="113">
        <v>158.4</v>
      </c>
      <c r="M47" s="113">
        <v>120.1</v>
      </c>
      <c r="N47" s="113">
        <v>16.5</v>
      </c>
      <c r="O47" s="113">
        <v>20.399999999999999</v>
      </c>
      <c r="P47" s="113">
        <v>2.2000000000000002</v>
      </c>
    </row>
    <row r="48" spans="1:16" ht="18" customHeight="1" x14ac:dyDescent="0.2">
      <c r="A48" s="63"/>
      <c r="B48" s="64"/>
      <c r="C48" s="65" t="s">
        <v>55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2">
      <c r="A49" s="63"/>
      <c r="B49" s="64"/>
      <c r="C49" s="65" t="s">
        <v>56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2">
      <c r="A50" s="58"/>
      <c r="B50" s="59"/>
      <c r="C50" s="60" t="s">
        <v>79</v>
      </c>
      <c r="D50" s="61"/>
      <c r="E50" s="112">
        <v>19.399999999999999</v>
      </c>
      <c r="F50" s="112">
        <v>19.7</v>
      </c>
      <c r="G50" s="112">
        <v>18.7</v>
      </c>
      <c r="H50" s="112">
        <v>155.1</v>
      </c>
      <c r="I50" s="112">
        <v>162</v>
      </c>
      <c r="J50" s="112">
        <v>135.69999999999999</v>
      </c>
      <c r="K50" s="112">
        <v>147.1</v>
      </c>
      <c r="L50" s="112">
        <v>152.1</v>
      </c>
      <c r="M50" s="112">
        <v>132.9</v>
      </c>
      <c r="N50" s="112">
        <v>8</v>
      </c>
      <c r="O50" s="112">
        <v>9.9</v>
      </c>
      <c r="P50" s="112">
        <v>2.8</v>
      </c>
    </row>
    <row r="51" spans="1:16" ht="18" customHeight="1" x14ac:dyDescent="0.2">
      <c r="A51" s="63"/>
      <c r="B51" s="64"/>
      <c r="C51" s="65" t="s">
        <v>57</v>
      </c>
      <c r="D51" s="66"/>
      <c r="E51" s="113">
        <v>15.5</v>
      </c>
      <c r="F51" s="113">
        <v>16.899999999999999</v>
      </c>
      <c r="G51" s="113">
        <v>14.7</v>
      </c>
      <c r="H51" s="113">
        <v>103.9</v>
      </c>
      <c r="I51" s="113">
        <v>130.5</v>
      </c>
      <c r="J51" s="113">
        <v>89.2</v>
      </c>
      <c r="K51" s="113">
        <v>99.1</v>
      </c>
      <c r="L51" s="113">
        <v>121.4</v>
      </c>
      <c r="M51" s="113">
        <v>86.8</v>
      </c>
      <c r="N51" s="113">
        <v>4.8</v>
      </c>
      <c r="O51" s="113">
        <v>9.1</v>
      </c>
      <c r="P51" s="113">
        <v>2.4</v>
      </c>
    </row>
    <row r="52" spans="1:16" ht="18" customHeight="1" x14ac:dyDescent="0.2">
      <c r="A52" s="58"/>
      <c r="B52" s="59"/>
      <c r="C52" s="60" t="s">
        <v>58</v>
      </c>
      <c r="D52" s="61"/>
      <c r="E52" s="112">
        <v>14.6</v>
      </c>
      <c r="F52" s="112">
        <v>15.9</v>
      </c>
      <c r="G52" s="112">
        <v>13.8</v>
      </c>
      <c r="H52" s="112">
        <v>101.9</v>
      </c>
      <c r="I52" s="112">
        <v>122.2</v>
      </c>
      <c r="J52" s="112">
        <v>89.8</v>
      </c>
      <c r="K52" s="112">
        <v>94.2</v>
      </c>
      <c r="L52" s="112">
        <v>109.7</v>
      </c>
      <c r="M52" s="112">
        <v>85</v>
      </c>
      <c r="N52" s="112">
        <v>7.7</v>
      </c>
      <c r="O52" s="112">
        <v>12.5</v>
      </c>
      <c r="P52" s="112">
        <v>4.8</v>
      </c>
    </row>
    <row r="53" spans="1:16" ht="18" customHeight="1" x14ac:dyDescent="0.2">
      <c r="A53" s="63"/>
      <c r="B53" s="64"/>
      <c r="C53" s="65" t="s">
        <v>59</v>
      </c>
      <c r="D53" s="66"/>
      <c r="E53" s="113">
        <v>10.8</v>
      </c>
      <c r="F53" s="113">
        <v>11</v>
      </c>
      <c r="G53" s="113">
        <v>10.7</v>
      </c>
      <c r="H53" s="113">
        <v>58.7</v>
      </c>
      <c r="I53" s="113">
        <v>67.7</v>
      </c>
      <c r="J53" s="113">
        <v>54.3</v>
      </c>
      <c r="K53" s="113">
        <v>56.2</v>
      </c>
      <c r="L53" s="113">
        <v>63.6</v>
      </c>
      <c r="M53" s="113">
        <v>52.6</v>
      </c>
      <c r="N53" s="113">
        <v>2.5</v>
      </c>
      <c r="O53" s="113">
        <v>4.0999999999999996</v>
      </c>
      <c r="P53" s="113">
        <v>1.7</v>
      </c>
    </row>
    <row r="54" spans="1:16" ht="18" customHeight="1" x14ac:dyDescent="0.2">
      <c r="A54" s="58"/>
      <c r="B54" s="59"/>
      <c r="C54" s="60" t="s">
        <v>60</v>
      </c>
      <c r="D54" s="61"/>
      <c r="E54" s="112">
        <v>17.5</v>
      </c>
      <c r="F54" s="112">
        <v>16.3</v>
      </c>
      <c r="G54" s="112">
        <v>17.899999999999999</v>
      </c>
      <c r="H54" s="112">
        <v>128</v>
      </c>
      <c r="I54" s="112">
        <v>130.1</v>
      </c>
      <c r="J54" s="112">
        <v>127.4</v>
      </c>
      <c r="K54" s="112">
        <v>123.4</v>
      </c>
      <c r="L54" s="112">
        <v>122.1</v>
      </c>
      <c r="M54" s="112">
        <v>123.8</v>
      </c>
      <c r="N54" s="112">
        <v>4.5999999999999996</v>
      </c>
      <c r="O54" s="112">
        <v>8</v>
      </c>
      <c r="P54" s="112">
        <v>3.6</v>
      </c>
    </row>
    <row r="55" spans="1:16" ht="18" customHeight="1" x14ac:dyDescent="0.2">
      <c r="A55" s="72"/>
      <c r="B55" s="73"/>
      <c r="C55" s="74" t="s">
        <v>61</v>
      </c>
      <c r="D55" s="75"/>
      <c r="E55" s="114">
        <v>17.899999999999999</v>
      </c>
      <c r="F55" s="114">
        <v>18.7</v>
      </c>
      <c r="G55" s="114">
        <v>17.600000000000001</v>
      </c>
      <c r="H55" s="114">
        <v>124.2</v>
      </c>
      <c r="I55" s="114">
        <v>137.1</v>
      </c>
      <c r="J55" s="114">
        <v>120.6</v>
      </c>
      <c r="K55" s="114">
        <v>121.4</v>
      </c>
      <c r="L55" s="114">
        <v>131.19999999999999</v>
      </c>
      <c r="M55" s="114">
        <v>118.6</v>
      </c>
      <c r="N55" s="114">
        <v>2.8</v>
      </c>
      <c r="O55" s="114">
        <v>5.9</v>
      </c>
      <c r="P55" s="114">
        <v>2</v>
      </c>
    </row>
    <row r="56" spans="1:16" ht="18" customHeight="1" x14ac:dyDescent="0.2">
      <c r="A56" s="77"/>
      <c r="C56" s="78" t="s">
        <v>62</v>
      </c>
      <c r="D56" s="79"/>
      <c r="E56" s="111">
        <v>19</v>
      </c>
      <c r="F56" s="111">
        <v>19.899999999999999</v>
      </c>
      <c r="G56" s="111">
        <v>17.8</v>
      </c>
      <c r="H56" s="111">
        <v>154.1</v>
      </c>
      <c r="I56" s="111">
        <v>168.2</v>
      </c>
      <c r="J56" s="111">
        <v>136.19999999999999</v>
      </c>
      <c r="K56" s="111">
        <v>141.4</v>
      </c>
      <c r="L56" s="111">
        <v>150.5</v>
      </c>
      <c r="M56" s="111">
        <v>129.80000000000001</v>
      </c>
      <c r="N56" s="111">
        <v>12.7</v>
      </c>
      <c r="O56" s="111">
        <v>17.7</v>
      </c>
      <c r="P56" s="111">
        <v>6.4</v>
      </c>
    </row>
    <row r="57" spans="1:16" ht="18" customHeight="1" x14ac:dyDescent="0.2">
      <c r="A57" s="63"/>
      <c r="B57" s="64"/>
      <c r="C57" s="65" t="s">
        <v>63</v>
      </c>
      <c r="D57" s="66"/>
      <c r="E57" s="115">
        <v>18.2</v>
      </c>
      <c r="F57" s="115">
        <v>18.899999999999999</v>
      </c>
      <c r="G57" s="115">
        <v>15.2</v>
      </c>
      <c r="H57" s="115">
        <v>160.4</v>
      </c>
      <c r="I57" s="115">
        <v>172.9</v>
      </c>
      <c r="J57" s="115">
        <v>107</v>
      </c>
      <c r="K57" s="115">
        <v>140</v>
      </c>
      <c r="L57" s="115">
        <v>148.69999999999999</v>
      </c>
      <c r="M57" s="115">
        <v>102.6</v>
      </c>
      <c r="N57" s="115">
        <v>20.399999999999999</v>
      </c>
      <c r="O57" s="115">
        <v>24.2</v>
      </c>
      <c r="P57" s="115">
        <v>4.4000000000000004</v>
      </c>
    </row>
    <row r="58" spans="1:16" ht="18" customHeight="1" x14ac:dyDescent="0.2">
      <c r="A58" s="72"/>
      <c r="B58" s="73"/>
      <c r="C58" s="74" t="s">
        <v>64</v>
      </c>
      <c r="D58" s="75"/>
      <c r="E58" s="116">
        <v>20.3</v>
      </c>
      <c r="F58" s="116">
        <v>20.9</v>
      </c>
      <c r="G58" s="116">
        <v>18.399999999999999</v>
      </c>
      <c r="H58" s="116">
        <v>165.6</v>
      </c>
      <c r="I58" s="116">
        <v>173.5</v>
      </c>
      <c r="J58" s="116">
        <v>135.6</v>
      </c>
      <c r="K58" s="116">
        <v>152.30000000000001</v>
      </c>
      <c r="L58" s="116">
        <v>158.1</v>
      </c>
      <c r="M58" s="116">
        <v>130.30000000000001</v>
      </c>
      <c r="N58" s="116">
        <v>13.3</v>
      </c>
      <c r="O58" s="116">
        <v>15.4</v>
      </c>
      <c r="P58" s="116">
        <v>5.3</v>
      </c>
    </row>
    <row r="59" spans="1:16" ht="18" customHeight="1" x14ac:dyDescent="0.2">
      <c r="A59" s="58"/>
      <c r="B59" s="59"/>
      <c r="C59" s="60" t="s">
        <v>65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2">
      <c r="A60" s="63"/>
      <c r="B60" s="64"/>
      <c r="C60" s="65" t="s">
        <v>66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2">
      <c r="A61" s="63"/>
      <c r="B61" s="64"/>
      <c r="C61" s="65" t="s">
        <v>67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2">
      <c r="A62" s="63"/>
      <c r="B62" s="64"/>
      <c r="C62" s="65" t="s">
        <v>68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2">
      <c r="A63" s="72"/>
      <c r="B63" s="73"/>
      <c r="C63" s="74" t="s">
        <v>69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2">
      <c r="A64" s="77"/>
      <c r="C64" s="78" t="s">
        <v>70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2">
      <c r="A65" s="72"/>
      <c r="B65" s="73"/>
      <c r="C65" s="74" t="s">
        <v>71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" xr:uid="{00000000-0002-0000-02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&amp;C- 15 -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65"/>
  <sheetViews>
    <sheetView zoomScale="55" zoomScaleNormal="55" workbookViewId="0"/>
  </sheetViews>
  <sheetFormatPr defaultColWidth="9.09765625" defaultRowHeight="13" x14ac:dyDescent="0.2"/>
  <cols>
    <col min="1" max="1" width="2.69921875" style="38" customWidth="1"/>
    <col min="2" max="2" width="0.69921875" style="38" customWidth="1"/>
    <col min="3" max="3" width="44.09765625" style="42" customWidth="1"/>
    <col min="4" max="4" width="1" style="38" customWidth="1"/>
    <col min="5" max="5" width="16.69921875" style="38" customWidth="1"/>
    <col min="6" max="6" width="17.09765625" style="38" customWidth="1"/>
    <col min="7" max="16" width="16.69921875" style="38" customWidth="1"/>
    <col min="17" max="16384" width="9.09765625" style="38"/>
  </cols>
  <sheetData>
    <row r="1" spans="1:16" ht="18.5" x14ac:dyDescent="0.25">
      <c r="A1" s="35" t="s">
        <v>111</v>
      </c>
      <c r="B1" s="36"/>
      <c r="C1" s="37"/>
      <c r="D1" s="36"/>
      <c r="E1" s="36"/>
      <c r="F1" s="36"/>
      <c r="G1" s="36"/>
      <c r="H1" s="36" t="s">
        <v>103</v>
      </c>
      <c r="I1" s="36"/>
      <c r="J1" s="36"/>
      <c r="K1" s="36"/>
      <c r="L1" s="36"/>
      <c r="M1" s="36"/>
      <c r="N1" s="36"/>
      <c r="O1" s="36"/>
      <c r="P1" s="36"/>
    </row>
    <row r="2" spans="1:16" ht="14.25" customHeight="1" x14ac:dyDescent="0.2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</row>
    <row r="3" spans="1:16" ht="14" x14ac:dyDescent="0.2">
      <c r="A3" s="88"/>
      <c r="B3" s="88"/>
      <c r="C3" s="89"/>
      <c r="D3" s="88"/>
      <c r="E3" s="40"/>
      <c r="F3" s="40"/>
      <c r="G3" s="40"/>
      <c r="H3" s="40"/>
      <c r="I3" s="40"/>
      <c r="J3" s="40"/>
      <c r="K3" s="40"/>
      <c r="L3" s="40"/>
      <c r="M3" s="40"/>
      <c r="N3" s="43"/>
      <c r="O3" s="122"/>
      <c r="P3" s="122"/>
    </row>
    <row r="4" spans="1:16" ht="6" customHeight="1" x14ac:dyDescent="0.2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</row>
    <row r="5" spans="1:16" ht="18" customHeight="1" x14ac:dyDescent="0.2">
      <c r="A5" s="40"/>
      <c r="B5" s="40"/>
      <c r="C5" s="45" t="s">
        <v>108</v>
      </c>
      <c r="D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</row>
    <row r="6" spans="1:16" s="41" customFormat="1" ht="18" customHeight="1" x14ac:dyDescent="0.2">
      <c r="A6" s="46"/>
      <c r="B6" s="47"/>
      <c r="C6" s="48"/>
      <c r="D6" s="49"/>
      <c r="E6" s="124" t="s">
        <v>72</v>
      </c>
      <c r="F6" s="125"/>
      <c r="G6" s="125"/>
      <c r="H6" s="124" t="s">
        <v>73</v>
      </c>
      <c r="I6" s="126"/>
      <c r="J6" s="126"/>
      <c r="K6" s="124" t="s">
        <v>74</v>
      </c>
      <c r="L6" s="126"/>
      <c r="M6" s="126"/>
      <c r="N6" s="127" t="s">
        <v>75</v>
      </c>
      <c r="O6" s="128"/>
      <c r="P6" s="129"/>
    </row>
    <row r="7" spans="1:16" s="41" customFormat="1" ht="18" customHeight="1" thickBot="1" x14ac:dyDescent="0.25">
      <c r="A7" s="118" t="s">
        <v>12</v>
      </c>
      <c r="B7" s="119"/>
      <c r="C7" s="119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52" t="s">
        <v>13</v>
      </c>
      <c r="L7" s="50" t="s">
        <v>14</v>
      </c>
      <c r="M7" s="50" t="s">
        <v>15</v>
      </c>
      <c r="N7" s="50" t="s">
        <v>13</v>
      </c>
      <c r="O7" s="52" t="s">
        <v>14</v>
      </c>
      <c r="P7" s="51" t="s">
        <v>15</v>
      </c>
    </row>
    <row r="8" spans="1:16" s="41" customFormat="1" ht="9.75" customHeight="1" thickTop="1" x14ac:dyDescent="0.2">
      <c r="A8" s="93"/>
      <c r="B8" s="93"/>
      <c r="C8" s="94"/>
      <c r="D8" s="95"/>
      <c r="E8" s="110" t="s">
        <v>76</v>
      </c>
      <c r="F8" s="96" t="s">
        <v>76</v>
      </c>
      <c r="G8" s="96" t="s">
        <v>76</v>
      </c>
      <c r="H8" s="97" t="s">
        <v>77</v>
      </c>
      <c r="I8" s="97" t="s">
        <v>77</v>
      </c>
      <c r="J8" s="97" t="s">
        <v>77</v>
      </c>
      <c r="K8" s="97" t="s">
        <v>77</v>
      </c>
      <c r="L8" s="97" t="s">
        <v>77</v>
      </c>
      <c r="M8" s="97" t="s">
        <v>77</v>
      </c>
      <c r="N8" s="97" t="s">
        <v>77</v>
      </c>
      <c r="O8" s="97" t="s">
        <v>77</v>
      </c>
      <c r="P8" s="97" t="s">
        <v>77</v>
      </c>
    </row>
    <row r="9" spans="1:16" ht="18" customHeight="1" x14ac:dyDescent="0.2">
      <c r="A9" s="77"/>
      <c r="C9" s="78" t="s">
        <v>17</v>
      </c>
      <c r="D9" s="79"/>
      <c r="E9" s="111">
        <v>18.5</v>
      </c>
      <c r="F9" s="111">
        <v>19.100000000000001</v>
      </c>
      <c r="G9" s="111">
        <v>17.7</v>
      </c>
      <c r="H9" s="111">
        <v>145.69999999999999</v>
      </c>
      <c r="I9" s="111">
        <v>159.6</v>
      </c>
      <c r="J9" s="111">
        <v>127</v>
      </c>
      <c r="K9" s="111">
        <v>133.80000000000001</v>
      </c>
      <c r="L9" s="111">
        <v>143.6</v>
      </c>
      <c r="M9" s="111">
        <v>120.7</v>
      </c>
      <c r="N9" s="111">
        <v>11.9</v>
      </c>
      <c r="O9" s="111">
        <v>16</v>
      </c>
      <c r="P9" s="111">
        <v>6.3</v>
      </c>
    </row>
    <row r="10" spans="1:16" ht="18" customHeight="1" x14ac:dyDescent="0.2">
      <c r="A10" s="58"/>
      <c r="B10" s="59"/>
      <c r="C10" s="60" t="s">
        <v>18</v>
      </c>
      <c r="D10" s="61"/>
      <c r="E10" s="112" t="s">
        <v>0</v>
      </c>
      <c r="F10" s="112" t="s">
        <v>0</v>
      </c>
      <c r="G10" s="112" t="s">
        <v>0</v>
      </c>
      <c r="H10" s="112" t="s">
        <v>0</v>
      </c>
      <c r="I10" s="112" t="s">
        <v>0</v>
      </c>
      <c r="J10" s="112" t="s">
        <v>0</v>
      </c>
      <c r="K10" s="112" t="s">
        <v>0</v>
      </c>
      <c r="L10" s="112" t="s">
        <v>0</v>
      </c>
      <c r="M10" s="112" t="s">
        <v>0</v>
      </c>
      <c r="N10" s="112" t="s">
        <v>0</v>
      </c>
      <c r="O10" s="112" t="s">
        <v>0</v>
      </c>
      <c r="P10" s="112" t="s">
        <v>0</v>
      </c>
    </row>
    <row r="11" spans="1:16" ht="18" customHeight="1" x14ac:dyDescent="0.2">
      <c r="A11" s="63"/>
      <c r="B11" s="64"/>
      <c r="C11" s="65" t="s">
        <v>19</v>
      </c>
      <c r="D11" s="66"/>
      <c r="E11" s="113">
        <v>21</v>
      </c>
      <c r="F11" s="113">
        <v>21.1</v>
      </c>
      <c r="G11" s="113">
        <v>20.6</v>
      </c>
      <c r="H11" s="113">
        <v>177.5</v>
      </c>
      <c r="I11" s="113">
        <v>182.2</v>
      </c>
      <c r="J11" s="113">
        <v>157</v>
      </c>
      <c r="K11" s="113">
        <v>156.69999999999999</v>
      </c>
      <c r="L11" s="113">
        <v>157.69999999999999</v>
      </c>
      <c r="M11" s="113">
        <v>152.4</v>
      </c>
      <c r="N11" s="113">
        <v>20.8</v>
      </c>
      <c r="O11" s="113">
        <v>24.5</v>
      </c>
      <c r="P11" s="113">
        <v>4.5999999999999996</v>
      </c>
    </row>
    <row r="12" spans="1:16" ht="18" customHeight="1" x14ac:dyDescent="0.2">
      <c r="A12" s="63"/>
      <c r="B12" s="64"/>
      <c r="C12" s="65" t="s">
        <v>20</v>
      </c>
      <c r="D12" s="66"/>
      <c r="E12" s="113">
        <v>19.899999999999999</v>
      </c>
      <c r="F12" s="113">
        <v>20.3</v>
      </c>
      <c r="G12" s="113">
        <v>19.100000000000001</v>
      </c>
      <c r="H12" s="113">
        <v>165</v>
      </c>
      <c r="I12" s="113">
        <v>172.2</v>
      </c>
      <c r="J12" s="113">
        <v>147.5</v>
      </c>
      <c r="K12" s="113">
        <v>150.80000000000001</v>
      </c>
      <c r="L12" s="113">
        <v>156</v>
      </c>
      <c r="M12" s="113">
        <v>138.19999999999999</v>
      </c>
      <c r="N12" s="113">
        <v>14.2</v>
      </c>
      <c r="O12" s="113">
        <v>16.2</v>
      </c>
      <c r="P12" s="113">
        <v>9.3000000000000007</v>
      </c>
    </row>
    <row r="13" spans="1:16" ht="18" customHeight="1" x14ac:dyDescent="0.2">
      <c r="A13" s="63"/>
      <c r="B13" s="64"/>
      <c r="C13" s="65" t="s">
        <v>21</v>
      </c>
      <c r="D13" s="66"/>
      <c r="E13" s="113">
        <v>18.600000000000001</v>
      </c>
      <c r="F13" s="113">
        <v>18.600000000000001</v>
      </c>
      <c r="G13" s="113">
        <v>18.100000000000001</v>
      </c>
      <c r="H13" s="113">
        <v>150</v>
      </c>
      <c r="I13" s="113">
        <v>154.30000000000001</v>
      </c>
      <c r="J13" s="113">
        <v>131.6</v>
      </c>
      <c r="K13" s="113">
        <v>134.4</v>
      </c>
      <c r="L13" s="113">
        <v>136.80000000000001</v>
      </c>
      <c r="M13" s="113">
        <v>124</v>
      </c>
      <c r="N13" s="113">
        <v>15.6</v>
      </c>
      <c r="O13" s="113">
        <v>17.5</v>
      </c>
      <c r="P13" s="113">
        <v>7.6</v>
      </c>
    </row>
    <row r="14" spans="1:16" ht="18" customHeight="1" x14ac:dyDescent="0.2">
      <c r="A14" s="63"/>
      <c r="B14" s="64"/>
      <c r="C14" s="65" t="s">
        <v>22</v>
      </c>
      <c r="D14" s="66"/>
      <c r="E14" s="113">
        <v>18.399999999999999</v>
      </c>
      <c r="F14" s="113">
        <v>18.3</v>
      </c>
      <c r="G14" s="113">
        <v>18.7</v>
      </c>
      <c r="H14" s="113">
        <v>147</v>
      </c>
      <c r="I14" s="113">
        <v>149</v>
      </c>
      <c r="J14" s="113">
        <v>141.6</v>
      </c>
      <c r="K14" s="113">
        <v>142.19999999999999</v>
      </c>
      <c r="L14" s="113">
        <v>143.69999999999999</v>
      </c>
      <c r="M14" s="113">
        <v>138.19999999999999</v>
      </c>
      <c r="N14" s="113">
        <v>4.8</v>
      </c>
      <c r="O14" s="113">
        <v>5.3</v>
      </c>
      <c r="P14" s="113">
        <v>3.4</v>
      </c>
    </row>
    <row r="15" spans="1:16" ht="18" customHeight="1" x14ac:dyDescent="0.2">
      <c r="A15" s="63"/>
      <c r="B15" s="64"/>
      <c r="C15" s="65" t="s">
        <v>23</v>
      </c>
      <c r="D15" s="66"/>
      <c r="E15" s="113">
        <v>19.2</v>
      </c>
      <c r="F15" s="113">
        <v>19.899999999999999</v>
      </c>
      <c r="G15" s="113">
        <v>17.3</v>
      </c>
      <c r="H15" s="113">
        <v>162.19999999999999</v>
      </c>
      <c r="I15" s="113">
        <v>174.3</v>
      </c>
      <c r="J15" s="113">
        <v>128.1</v>
      </c>
      <c r="K15" s="113">
        <v>140.1</v>
      </c>
      <c r="L15" s="113">
        <v>147.80000000000001</v>
      </c>
      <c r="M15" s="113">
        <v>118.5</v>
      </c>
      <c r="N15" s="113">
        <v>22.1</v>
      </c>
      <c r="O15" s="113">
        <v>26.5</v>
      </c>
      <c r="P15" s="113">
        <v>9.6</v>
      </c>
    </row>
    <row r="16" spans="1:16" ht="18" customHeight="1" x14ac:dyDescent="0.2">
      <c r="A16" s="63"/>
      <c r="B16" s="64"/>
      <c r="C16" s="65" t="s">
        <v>78</v>
      </c>
      <c r="D16" s="66"/>
      <c r="E16" s="113">
        <v>16.899999999999999</v>
      </c>
      <c r="F16" s="113">
        <v>17.600000000000001</v>
      </c>
      <c r="G16" s="113">
        <v>16.5</v>
      </c>
      <c r="H16" s="113">
        <v>107.7</v>
      </c>
      <c r="I16" s="113">
        <v>130.30000000000001</v>
      </c>
      <c r="J16" s="113">
        <v>95.7</v>
      </c>
      <c r="K16" s="113">
        <v>104</v>
      </c>
      <c r="L16" s="113">
        <v>122.7</v>
      </c>
      <c r="M16" s="113">
        <v>94</v>
      </c>
      <c r="N16" s="113">
        <v>3.7</v>
      </c>
      <c r="O16" s="113">
        <v>7.6</v>
      </c>
      <c r="P16" s="113">
        <v>1.7</v>
      </c>
    </row>
    <row r="17" spans="1:16" ht="18" customHeight="1" x14ac:dyDescent="0.2">
      <c r="A17" s="63"/>
      <c r="B17" s="64"/>
      <c r="C17" s="65" t="s">
        <v>25</v>
      </c>
      <c r="D17" s="66"/>
      <c r="E17" s="113">
        <v>19.2</v>
      </c>
      <c r="F17" s="113">
        <v>18.899999999999999</v>
      </c>
      <c r="G17" s="113">
        <v>19.3</v>
      </c>
      <c r="H17" s="113">
        <v>145.69999999999999</v>
      </c>
      <c r="I17" s="113">
        <v>153.5</v>
      </c>
      <c r="J17" s="113">
        <v>142.19999999999999</v>
      </c>
      <c r="K17" s="113">
        <v>136.4</v>
      </c>
      <c r="L17" s="113">
        <v>139.80000000000001</v>
      </c>
      <c r="M17" s="113">
        <v>134.9</v>
      </c>
      <c r="N17" s="113">
        <v>9.3000000000000007</v>
      </c>
      <c r="O17" s="113">
        <v>13.7</v>
      </c>
      <c r="P17" s="113">
        <v>7.3</v>
      </c>
    </row>
    <row r="18" spans="1:16" ht="18" customHeight="1" x14ac:dyDescent="0.2">
      <c r="A18" s="63"/>
      <c r="B18" s="64"/>
      <c r="C18" s="65" t="s">
        <v>26</v>
      </c>
      <c r="D18" s="66"/>
      <c r="E18" s="113" t="s">
        <v>110</v>
      </c>
      <c r="F18" s="113" t="s">
        <v>110</v>
      </c>
      <c r="G18" s="113" t="s">
        <v>110</v>
      </c>
      <c r="H18" s="113" t="s">
        <v>110</v>
      </c>
      <c r="I18" s="113" t="s">
        <v>110</v>
      </c>
      <c r="J18" s="113" t="s">
        <v>110</v>
      </c>
      <c r="K18" s="113" t="s">
        <v>110</v>
      </c>
      <c r="L18" s="113" t="s">
        <v>110</v>
      </c>
      <c r="M18" s="113" t="s">
        <v>110</v>
      </c>
      <c r="N18" s="113" t="s">
        <v>110</v>
      </c>
      <c r="O18" s="113" t="s">
        <v>110</v>
      </c>
      <c r="P18" s="113" t="s">
        <v>110</v>
      </c>
    </row>
    <row r="19" spans="1:16" ht="18" customHeight="1" x14ac:dyDescent="0.2">
      <c r="A19" s="63"/>
      <c r="B19" s="64"/>
      <c r="C19" s="65" t="s">
        <v>27</v>
      </c>
      <c r="D19" s="66"/>
      <c r="E19" s="113">
        <v>18</v>
      </c>
      <c r="F19" s="113">
        <v>18.7</v>
      </c>
      <c r="G19" s="113">
        <v>16.600000000000001</v>
      </c>
      <c r="H19" s="113">
        <v>145.9</v>
      </c>
      <c r="I19" s="113">
        <v>156.5</v>
      </c>
      <c r="J19" s="113">
        <v>123.9</v>
      </c>
      <c r="K19" s="113">
        <v>137</v>
      </c>
      <c r="L19" s="113">
        <v>145.6</v>
      </c>
      <c r="M19" s="113">
        <v>119.2</v>
      </c>
      <c r="N19" s="113">
        <v>8.9</v>
      </c>
      <c r="O19" s="113">
        <v>10.9</v>
      </c>
      <c r="P19" s="113">
        <v>4.7</v>
      </c>
    </row>
    <row r="20" spans="1:16" ht="18" customHeight="1" x14ac:dyDescent="0.2">
      <c r="A20" s="63"/>
      <c r="B20" s="64"/>
      <c r="C20" s="65" t="s">
        <v>28</v>
      </c>
      <c r="D20" s="66"/>
      <c r="E20" s="113">
        <v>13.2</v>
      </c>
      <c r="F20" s="113">
        <v>13</v>
      </c>
      <c r="G20" s="113">
        <v>13.4</v>
      </c>
      <c r="H20" s="113">
        <v>84.3</v>
      </c>
      <c r="I20" s="113">
        <v>90.6</v>
      </c>
      <c r="J20" s="113">
        <v>79.8</v>
      </c>
      <c r="K20" s="113">
        <v>79.099999999999994</v>
      </c>
      <c r="L20" s="113">
        <v>82.7</v>
      </c>
      <c r="M20" s="113">
        <v>76.5</v>
      </c>
      <c r="N20" s="113">
        <v>5.2</v>
      </c>
      <c r="O20" s="113">
        <v>7.9</v>
      </c>
      <c r="P20" s="113">
        <v>3.3</v>
      </c>
    </row>
    <row r="21" spans="1:16" ht="18" customHeight="1" x14ac:dyDescent="0.2">
      <c r="A21" s="63"/>
      <c r="B21" s="64"/>
      <c r="C21" s="65" t="s">
        <v>29</v>
      </c>
      <c r="D21" s="66"/>
      <c r="E21" s="113">
        <v>16.399999999999999</v>
      </c>
      <c r="F21" s="113">
        <v>17</v>
      </c>
      <c r="G21" s="113">
        <v>15.8</v>
      </c>
      <c r="H21" s="113">
        <v>106.5</v>
      </c>
      <c r="I21" s="113">
        <v>116</v>
      </c>
      <c r="J21" s="113">
        <v>97.2</v>
      </c>
      <c r="K21" s="113">
        <v>100.1</v>
      </c>
      <c r="L21" s="113">
        <v>107.9</v>
      </c>
      <c r="M21" s="113">
        <v>92.6</v>
      </c>
      <c r="N21" s="113">
        <v>6.4</v>
      </c>
      <c r="O21" s="113">
        <v>8.1</v>
      </c>
      <c r="P21" s="113">
        <v>4.5999999999999996</v>
      </c>
    </row>
    <row r="22" spans="1:16" ht="18" customHeight="1" x14ac:dyDescent="0.2">
      <c r="A22" s="63"/>
      <c r="B22" s="64"/>
      <c r="C22" s="65" t="s">
        <v>30</v>
      </c>
      <c r="D22" s="66"/>
      <c r="E22" s="113">
        <v>17</v>
      </c>
      <c r="F22" s="113">
        <v>16.899999999999999</v>
      </c>
      <c r="G22" s="113">
        <v>17.100000000000001</v>
      </c>
      <c r="H22" s="113">
        <v>146.4</v>
      </c>
      <c r="I22" s="113">
        <v>148.4</v>
      </c>
      <c r="J22" s="113">
        <v>143.1</v>
      </c>
      <c r="K22" s="113">
        <v>124.3</v>
      </c>
      <c r="L22" s="113">
        <v>125.6</v>
      </c>
      <c r="M22" s="113">
        <v>122.1</v>
      </c>
      <c r="N22" s="113">
        <v>22.1</v>
      </c>
      <c r="O22" s="113">
        <v>22.8</v>
      </c>
      <c r="P22" s="113">
        <v>21</v>
      </c>
    </row>
    <row r="23" spans="1:16" ht="18" customHeight="1" x14ac:dyDescent="0.2">
      <c r="A23" s="63"/>
      <c r="B23" s="64"/>
      <c r="C23" s="65" t="s">
        <v>31</v>
      </c>
      <c r="D23" s="66"/>
      <c r="E23" s="113">
        <v>18.399999999999999</v>
      </c>
      <c r="F23" s="113">
        <v>18.399999999999999</v>
      </c>
      <c r="G23" s="113">
        <v>18.399999999999999</v>
      </c>
      <c r="H23" s="113">
        <v>135.5</v>
      </c>
      <c r="I23" s="113">
        <v>139.4</v>
      </c>
      <c r="J23" s="113">
        <v>134</v>
      </c>
      <c r="K23" s="113">
        <v>131.19999999999999</v>
      </c>
      <c r="L23" s="113">
        <v>131.9</v>
      </c>
      <c r="M23" s="113">
        <v>130.9</v>
      </c>
      <c r="N23" s="113">
        <v>4.3</v>
      </c>
      <c r="O23" s="113">
        <v>7.5</v>
      </c>
      <c r="P23" s="113">
        <v>3.1</v>
      </c>
    </row>
    <row r="24" spans="1:16" ht="18" customHeight="1" x14ac:dyDescent="0.2">
      <c r="A24" s="63"/>
      <c r="B24" s="64"/>
      <c r="C24" s="65" t="s">
        <v>32</v>
      </c>
      <c r="D24" s="66"/>
      <c r="E24" s="113">
        <v>18.399999999999999</v>
      </c>
      <c r="F24" s="113">
        <v>18.8</v>
      </c>
      <c r="G24" s="113">
        <v>17.2</v>
      </c>
      <c r="H24" s="113">
        <v>150.69999999999999</v>
      </c>
      <c r="I24" s="113">
        <v>160.4</v>
      </c>
      <c r="J24" s="113">
        <v>125.1</v>
      </c>
      <c r="K24" s="113">
        <v>134.69999999999999</v>
      </c>
      <c r="L24" s="113">
        <v>142.30000000000001</v>
      </c>
      <c r="M24" s="113">
        <v>114.7</v>
      </c>
      <c r="N24" s="113">
        <v>16</v>
      </c>
      <c r="O24" s="113">
        <v>18.100000000000001</v>
      </c>
      <c r="P24" s="113">
        <v>10.4</v>
      </c>
    </row>
    <row r="25" spans="1:16" ht="18" customHeight="1" x14ac:dyDescent="0.2">
      <c r="A25" s="72"/>
      <c r="B25" s="73"/>
      <c r="C25" s="74" t="s">
        <v>33</v>
      </c>
      <c r="D25" s="75"/>
      <c r="E25" s="114">
        <v>18.600000000000001</v>
      </c>
      <c r="F25" s="114">
        <v>19.100000000000001</v>
      </c>
      <c r="G25" s="114">
        <v>17.399999999999999</v>
      </c>
      <c r="H25" s="114">
        <v>156.6</v>
      </c>
      <c r="I25" s="114">
        <v>166.9</v>
      </c>
      <c r="J25" s="114">
        <v>131.69999999999999</v>
      </c>
      <c r="K25" s="114">
        <v>140.69999999999999</v>
      </c>
      <c r="L25" s="114">
        <v>147.19999999999999</v>
      </c>
      <c r="M25" s="114">
        <v>125.1</v>
      </c>
      <c r="N25" s="114">
        <v>15.9</v>
      </c>
      <c r="O25" s="114">
        <v>19.7</v>
      </c>
      <c r="P25" s="114">
        <v>6.6</v>
      </c>
    </row>
    <row r="26" spans="1:16" ht="18" customHeight="1" x14ac:dyDescent="0.2">
      <c r="A26" s="77"/>
      <c r="C26" s="78" t="s">
        <v>34</v>
      </c>
      <c r="D26" s="79"/>
      <c r="E26" s="111">
        <v>18.899999999999999</v>
      </c>
      <c r="F26" s="111">
        <v>18.3</v>
      </c>
      <c r="G26" s="111">
        <v>19.2</v>
      </c>
      <c r="H26" s="111">
        <v>150.9</v>
      </c>
      <c r="I26" s="111">
        <v>157.1</v>
      </c>
      <c r="J26" s="111">
        <v>147.9</v>
      </c>
      <c r="K26" s="111">
        <v>132.30000000000001</v>
      </c>
      <c r="L26" s="111">
        <v>141.5</v>
      </c>
      <c r="M26" s="111">
        <v>128</v>
      </c>
      <c r="N26" s="111">
        <v>18.600000000000001</v>
      </c>
      <c r="O26" s="111">
        <v>15.6</v>
      </c>
      <c r="P26" s="111">
        <v>19.899999999999999</v>
      </c>
    </row>
    <row r="27" spans="1:16" ht="18" customHeight="1" x14ac:dyDescent="0.2">
      <c r="A27" s="63"/>
      <c r="B27" s="64"/>
      <c r="C27" s="65" t="s">
        <v>35</v>
      </c>
      <c r="D27" s="66"/>
      <c r="E27" s="113">
        <v>20.6</v>
      </c>
      <c r="F27" s="113">
        <v>21</v>
      </c>
      <c r="G27" s="113">
        <v>20.100000000000001</v>
      </c>
      <c r="H27" s="113">
        <v>159.6</v>
      </c>
      <c r="I27" s="113">
        <v>166.1</v>
      </c>
      <c r="J27" s="113">
        <v>153.30000000000001</v>
      </c>
      <c r="K27" s="113">
        <v>150.1</v>
      </c>
      <c r="L27" s="113">
        <v>153.1</v>
      </c>
      <c r="M27" s="113">
        <v>147.19999999999999</v>
      </c>
      <c r="N27" s="113">
        <v>9.5</v>
      </c>
      <c r="O27" s="113">
        <v>13</v>
      </c>
      <c r="P27" s="113">
        <v>6.1</v>
      </c>
    </row>
    <row r="28" spans="1:16" ht="18" customHeight="1" x14ac:dyDescent="0.2">
      <c r="A28" s="63"/>
      <c r="B28" s="64"/>
      <c r="C28" s="65" t="s">
        <v>36</v>
      </c>
      <c r="D28" s="66"/>
      <c r="E28" s="113" t="s">
        <v>0</v>
      </c>
      <c r="F28" s="113" t="s">
        <v>0</v>
      </c>
      <c r="G28" s="113" t="s">
        <v>0</v>
      </c>
      <c r="H28" s="113" t="s">
        <v>0</v>
      </c>
      <c r="I28" s="113" t="s">
        <v>0</v>
      </c>
      <c r="J28" s="113" t="s">
        <v>0</v>
      </c>
      <c r="K28" s="113" t="s">
        <v>0</v>
      </c>
      <c r="L28" s="113" t="s">
        <v>0</v>
      </c>
      <c r="M28" s="113" t="s">
        <v>0</v>
      </c>
      <c r="N28" s="113" t="s">
        <v>0</v>
      </c>
      <c r="O28" s="113" t="s">
        <v>0</v>
      </c>
      <c r="P28" s="113" t="s">
        <v>0</v>
      </c>
    </row>
    <row r="29" spans="1:16" ht="18" customHeight="1" x14ac:dyDescent="0.2">
      <c r="A29" s="63"/>
      <c r="B29" s="64"/>
      <c r="C29" s="65" t="s">
        <v>37</v>
      </c>
      <c r="D29" s="66"/>
      <c r="E29" s="113">
        <v>18.7</v>
      </c>
      <c r="F29" s="113">
        <v>18.899999999999999</v>
      </c>
      <c r="G29" s="113">
        <v>17.8</v>
      </c>
      <c r="H29" s="113">
        <v>164.3</v>
      </c>
      <c r="I29" s="113">
        <v>167.7</v>
      </c>
      <c r="J29" s="113">
        <v>148.19999999999999</v>
      </c>
      <c r="K29" s="113">
        <v>147.19999999999999</v>
      </c>
      <c r="L29" s="113">
        <v>149.30000000000001</v>
      </c>
      <c r="M29" s="113">
        <v>137.19999999999999</v>
      </c>
      <c r="N29" s="113">
        <v>17.100000000000001</v>
      </c>
      <c r="O29" s="113">
        <v>18.399999999999999</v>
      </c>
      <c r="P29" s="113">
        <v>11</v>
      </c>
    </row>
    <row r="30" spans="1:16" ht="18" customHeight="1" x14ac:dyDescent="0.2">
      <c r="A30" s="63"/>
      <c r="B30" s="64"/>
      <c r="C30" s="65" t="s">
        <v>38</v>
      </c>
      <c r="D30" s="66"/>
      <c r="E30" s="113">
        <v>19.8</v>
      </c>
      <c r="F30" s="113">
        <v>20.100000000000001</v>
      </c>
      <c r="G30" s="113">
        <v>18.600000000000001</v>
      </c>
      <c r="H30" s="113">
        <v>162.4</v>
      </c>
      <c r="I30" s="113">
        <v>168.2</v>
      </c>
      <c r="J30" s="113">
        <v>140.80000000000001</v>
      </c>
      <c r="K30" s="113">
        <v>150.80000000000001</v>
      </c>
      <c r="L30" s="113">
        <v>154.9</v>
      </c>
      <c r="M30" s="113">
        <v>135.5</v>
      </c>
      <c r="N30" s="113">
        <v>11.6</v>
      </c>
      <c r="O30" s="113">
        <v>13.3</v>
      </c>
      <c r="P30" s="113">
        <v>5.3</v>
      </c>
    </row>
    <row r="31" spans="1:16" ht="18" customHeight="1" x14ac:dyDescent="0.2">
      <c r="A31" s="63"/>
      <c r="B31" s="64"/>
      <c r="C31" s="65" t="s">
        <v>39</v>
      </c>
      <c r="D31" s="66"/>
      <c r="E31" s="113" t="s">
        <v>110</v>
      </c>
      <c r="F31" s="113" t="s">
        <v>110</v>
      </c>
      <c r="G31" s="113" t="s">
        <v>110</v>
      </c>
      <c r="H31" s="113" t="s">
        <v>110</v>
      </c>
      <c r="I31" s="113" t="s">
        <v>110</v>
      </c>
      <c r="J31" s="113" t="s">
        <v>110</v>
      </c>
      <c r="K31" s="113" t="s">
        <v>110</v>
      </c>
      <c r="L31" s="113" t="s">
        <v>110</v>
      </c>
      <c r="M31" s="113" t="s">
        <v>110</v>
      </c>
      <c r="N31" s="113" t="s">
        <v>110</v>
      </c>
      <c r="O31" s="113" t="s">
        <v>110</v>
      </c>
      <c r="P31" s="113" t="s">
        <v>110</v>
      </c>
    </row>
    <row r="32" spans="1:16" ht="18" customHeight="1" x14ac:dyDescent="0.2">
      <c r="A32" s="63"/>
      <c r="B32" s="64"/>
      <c r="C32" s="65" t="s">
        <v>40</v>
      </c>
      <c r="D32" s="64"/>
      <c r="E32" s="115">
        <v>19.3</v>
      </c>
      <c r="F32" s="115">
        <v>19.600000000000001</v>
      </c>
      <c r="G32" s="115">
        <v>18.7</v>
      </c>
      <c r="H32" s="115">
        <v>160.1</v>
      </c>
      <c r="I32" s="115">
        <v>164.6</v>
      </c>
      <c r="J32" s="115">
        <v>149.1</v>
      </c>
      <c r="K32" s="115">
        <v>141.30000000000001</v>
      </c>
      <c r="L32" s="115">
        <v>142.9</v>
      </c>
      <c r="M32" s="115">
        <v>137.5</v>
      </c>
      <c r="N32" s="115">
        <v>18.8</v>
      </c>
      <c r="O32" s="115">
        <v>21.7</v>
      </c>
      <c r="P32" s="115">
        <v>11.6</v>
      </c>
    </row>
    <row r="33" spans="1:16" ht="18" customHeight="1" x14ac:dyDescent="0.2">
      <c r="A33" s="63"/>
      <c r="B33" s="64"/>
      <c r="C33" s="65" t="s">
        <v>41</v>
      </c>
      <c r="D33" s="66"/>
      <c r="E33" s="111">
        <v>20.3</v>
      </c>
      <c r="F33" s="113">
        <v>20.8</v>
      </c>
      <c r="G33" s="113">
        <v>19.3</v>
      </c>
      <c r="H33" s="113">
        <v>167.6</v>
      </c>
      <c r="I33" s="113">
        <v>173.5</v>
      </c>
      <c r="J33" s="113">
        <v>154.6</v>
      </c>
      <c r="K33" s="113">
        <v>155.19999999999999</v>
      </c>
      <c r="L33" s="113">
        <v>158.80000000000001</v>
      </c>
      <c r="M33" s="113">
        <v>147.19999999999999</v>
      </c>
      <c r="N33" s="113">
        <v>12.4</v>
      </c>
      <c r="O33" s="113">
        <v>14.7</v>
      </c>
      <c r="P33" s="113">
        <v>7.4</v>
      </c>
    </row>
    <row r="34" spans="1:16" ht="18" customHeight="1" x14ac:dyDescent="0.2">
      <c r="A34" s="63"/>
      <c r="B34" s="64"/>
      <c r="C34" s="65" t="s">
        <v>42</v>
      </c>
      <c r="D34" s="66"/>
      <c r="E34" s="115" t="s">
        <v>0</v>
      </c>
      <c r="F34" s="115" t="s">
        <v>0</v>
      </c>
      <c r="G34" s="115" t="s">
        <v>0</v>
      </c>
      <c r="H34" s="115" t="s">
        <v>0</v>
      </c>
      <c r="I34" s="115" t="s">
        <v>0</v>
      </c>
      <c r="J34" s="115" t="s">
        <v>0</v>
      </c>
      <c r="K34" s="115" t="s">
        <v>0</v>
      </c>
      <c r="L34" s="115" t="s">
        <v>0</v>
      </c>
      <c r="M34" s="115" t="s">
        <v>0</v>
      </c>
      <c r="N34" s="115" t="s">
        <v>0</v>
      </c>
      <c r="O34" s="115" t="s">
        <v>0</v>
      </c>
      <c r="P34" s="115" t="s">
        <v>0</v>
      </c>
    </row>
    <row r="35" spans="1:16" ht="18" customHeight="1" x14ac:dyDescent="0.2">
      <c r="A35" s="63"/>
      <c r="B35" s="64"/>
      <c r="C35" s="65" t="s">
        <v>43</v>
      </c>
      <c r="D35" s="66"/>
      <c r="E35" s="115">
        <v>20.2</v>
      </c>
      <c r="F35" s="115">
        <v>20.399999999999999</v>
      </c>
      <c r="G35" s="115">
        <v>19.2</v>
      </c>
      <c r="H35" s="115">
        <v>170.4</v>
      </c>
      <c r="I35" s="115">
        <v>172.7</v>
      </c>
      <c r="J35" s="115">
        <v>159.5</v>
      </c>
      <c r="K35" s="115">
        <v>154.5</v>
      </c>
      <c r="L35" s="115">
        <v>156.30000000000001</v>
      </c>
      <c r="M35" s="115">
        <v>146.30000000000001</v>
      </c>
      <c r="N35" s="115">
        <v>15.9</v>
      </c>
      <c r="O35" s="115">
        <v>16.399999999999999</v>
      </c>
      <c r="P35" s="115">
        <v>13.2</v>
      </c>
    </row>
    <row r="36" spans="1:16" ht="18" customHeight="1" x14ac:dyDescent="0.2">
      <c r="A36" s="63"/>
      <c r="B36" s="64"/>
      <c r="C36" s="65" t="s">
        <v>44</v>
      </c>
      <c r="D36" s="66"/>
      <c r="E36" s="113">
        <v>19.5</v>
      </c>
      <c r="F36" s="113">
        <v>19.600000000000001</v>
      </c>
      <c r="G36" s="113">
        <v>18.8</v>
      </c>
      <c r="H36" s="113">
        <v>155.19999999999999</v>
      </c>
      <c r="I36" s="113">
        <v>157.80000000000001</v>
      </c>
      <c r="J36" s="113">
        <v>140.1</v>
      </c>
      <c r="K36" s="113">
        <v>148.19999999999999</v>
      </c>
      <c r="L36" s="113">
        <v>150.19999999999999</v>
      </c>
      <c r="M36" s="113">
        <v>136.6</v>
      </c>
      <c r="N36" s="113">
        <v>7</v>
      </c>
      <c r="O36" s="113">
        <v>7.6</v>
      </c>
      <c r="P36" s="113">
        <v>3.5</v>
      </c>
    </row>
    <row r="37" spans="1:16" ht="18" customHeight="1" x14ac:dyDescent="0.2">
      <c r="A37" s="63"/>
      <c r="B37" s="64"/>
      <c r="C37" s="65" t="s">
        <v>97</v>
      </c>
      <c r="D37" s="66"/>
      <c r="E37" s="113">
        <v>20.3</v>
      </c>
      <c r="F37" s="113">
        <v>20.6</v>
      </c>
      <c r="G37" s="113">
        <v>18.7</v>
      </c>
      <c r="H37" s="113">
        <v>178</v>
      </c>
      <c r="I37" s="113">
        <v>183.6</v>
      </c>
      <c r="J37" s="113">
        <v>150.4</v>
      </c>
      <c r="K37" s="113">
        <v>154.69999999999999</v>
      </c>
      <c r="L37" s="113">
        <v>158.19999999999999</v>
      </c>
      <c r="M37" s="113">
        <v>137.4</v>
      </c>
      <c r="N37" s="113">
        <v>23.3</v>
      </c>
      <c r="O37" s="113">
        <v>25.4</v>
      </c>
      <c r="P37" s="113">
        <v>13</v>
      </c>
    </row>
    <row r="38" spans="1:16" ht="18" customHeight="1" x14ac:dyDescent="0.2">
      <c r="A38" s="63"/>
      <c r="B38" s="64"/>
      <c r="C38" s="65" t="s">
        <v>45</v>
      </c>
      <c r="D38" s="66"/>
      <c r="E38" s="113">
        <v>21.4</v>
      </c>
      <c r="F38" s="113">
        <v>21.8</v>
      </c>
      <c r="G38" s="113">
        <v>20.3</v>
      </c>
      <c r="H38" s="113">
        <v>176.4</v>
      </c>
      <c r="I38" s="113">
        <v>188.8</v>
      </c>
      <c r="J38" s="113">
        <v>145.1</v>
      </c>
      <c r="K38" s="113">
        <v>164.2</v>
      </c>
      <c r="L38" s="113">
        <v>173.7</v>
      </c>
      <c r="M38" s="113">
        <v>140.19999999999999</v>
      </c>
      <c r="N38" s="113">
        <v>12.2</v>
      </c>
      <c r="O38" s="113">
        <v>15.1</v>
      </c>
      <c r="P38" s="113">
        <v>4.9000000000000004</v>
      </c>
    </row>
    <row r="39" spans="1:16" ht="18" customHeight="1" x14ac:dyDescent="0.2">
      <c r="A39" s="63"/>
      <c r="B39" s="64"/>
      <c r="C39" s="65" t="s">
        <v>46</v>
      </c>
      <c r="D39" s="66"/>
      <c r="E39" s="113">
        <v>19</v>
      </c>
      <c r="F39" s="113">
        <v>19.899999999999999</v>
      </c>
      <c r="G39" s="113">
        <v>17.2</v>
      </c>
      <c r="H39" s="113">
        <v>154.4</v>
      </c>
      <c r="I39" s="113">
        <v>167.6</v>
      </c>
      <c r="J39" s="113">
        <v>128.6</v>
      </c>
      <c r="K39" s="113">
        <v>142.1</v>
      </c>
      <c r="L39" s="113">
        <v>152.6</v>
      </c>
      <c r="M39" s="113">
        <v>121.4</v>
      </c>
      <c r="N39" s="113">
        <v>12.3</v>
      </c>
      <c r="O39" s="113">
        <v>15</v>
      </c>
      <c r="P39" s="113">
        <v>7.2</v>
      </c>
    </row>
    <row r="40" spans="1:16" ht="18" customHeight="1" x14ac:dyDescent="0.2">
      <c r="A40" s="63"/>
      <c r="B40" s="64"/>
      <c r="C40" s="65" t="s">
        <v>47</v>
      </c>
      <c r="D40" s="66"/>
      <c r="E40" s="113">
        <v>21.4</v>
      </c>
      <c r="F40" s="113">
        <v>21.7</v>
      </c>
      <c r="G40" s="113">
        <v>19.600000000000001</v>
      </c>
      <c r="H40" s="113">
        <v>188</v>
      </c>
      <c r="I40" s="113">
        <v>192.4</v>
      </c>
      <c r="J40" s="113">
        <v>153.9</v>
      </c>
      <c r="K40" s="113">
        <v>171</v>
      </c>
      <c r="L40" s="113">
        <v>174.2</v>
      </c>
      <c r="M40" s="113">
        <v>146.6</v>
      </c>
      <c r="N40" s="113">
        <v>17</v>
      </c>
      <c r="O40" s="113">
        <v>18.2</v>
      </c>
      <c r="P40" s="113">
        <v>7.3</v>
      </c>
    </row>
    <row r="41" spans="1:16" ht="18" customHeight="1" x14ac:dyDescent="0.2">
      <c r="A41" s="63"/>
      <c r="B41" s="64"/>
      <c r="C41" s="65" t="s">
        <v>48</v>
      </c>
      <c r="D41" s="66"/>
      <c r="E41" s="113">
        <v>18.600000000000001</v>
      </c>
      <c r="F41" s="113">
        <v>19</v>
      </c>
      <c r="G41" s="113">
        <v>17.600000000000001</v>
      </c>
      <c r="H41" s="113">
        <v>150.1</v>
      </c>
      <c r="I41" s="113">
        <v>157.19999999999999</v>
      </c>
      <c r="J41" s="113">
        <v>132.80000000000001</v>
      </c>
      <c r="K41" s="113">
        <v>140.5</v>
      </c>
      <c r="L41" s="113">
        <v>145.19999999999999</v>
      </c>
      <c r="M41" s="113">
        <v>129.1</v>
      </c>
      <c r="N41" s="113">
        <v>9.6</v>
      </c>
      <c r="O41" s="113">
        <v>12</v>
      </c>
      <c r="P41" s="113">
        <v>3.7</v>
      </c>
    </row>
    <row r="42" spans="1:16" ht="18" customHeight="1" x14ac:dyDescent="0.2">
      <c r="A42" s="63"/>
      <c r="B42" s="64"/>
      <c r="C42" s="65" t="s">
        <v>49</v>
      </c>
      <c r="D42" s="66"/>
      <c r="E42" s="113">
        <v>20</v>
      </c>
      <c r="F42" s="113">
        <v>20</v>
      </c>
      <c r="G42" s="113">
        <v>19.8</v>
      </c>
      <c r="H42" s="113">
        <v>162.5</v>
      </c>
      <c r="I42" s="113">
        <v>165.1</v>
      </c>
      <c r="J42" s="113">
        <v>155.19999999999999</v>
      </c>
      <c r="K42" s="113">
        <v>149.1</v>
      </c>
      <c r="L42" s="113">
        <v>149.5</v>
      </c>
      <c r="M42" s="113">
        <v>148.19999999999999</v>
      </c>
      <c r="N42" s="113">
        <v>13.4</v>
      </c>
      <c r="O42" s="113">
        <v>15.6</v>
      </c>
      <c r="P42" s="113">
        <v>7</v>
      </c>
    </row>
    <row r="43" spans="1:16" ht="18" customHeight="1" x14ac:dyDescent="0.2">
      <c r="A43" s="63"/>
      <c r="B43" s="64"/>
      <c r="C43" s="65" t="s">
        <v>50</v>
      </c>
      <c r="D43" s="66"/>
      <c r="E43" s="113">
        <v>19.399999999999999</v>
      </c>
      <c r="F43" s="113">
        <v>19.600000000000001</v>
      </c>
      <c r="G43" s="113">
        <v>19.2</v>
      </c>
      <c r="H43" s="113">
        <v>159.69999999999999</v>
      </c>
      <c r="I43" s="113">
        <v>167</v>
      </c>
      <c r="J43" s="113">
        <v>147.80000000000001</v>
      </c>
      <c r="K43" s="113">
        <v>148.69999999999999</v>
      </c>
      <c r="L43" s="113">
        <v>152.9</v>
      </c>
      <c r="M43" s="113">
        <v>141.80000000000001</v>
      </c>
      <c r="N43" s="113">
        <v>11</v>
      </c>
      <c r="O43" s="113">
        <v>14.1</v>
      </c>
      <c r="P43" s="113">
        <v>6</v>
      </c>
    </row>
    <row r="44" spans="1:16" ht="18" customHeight="1" x14ac:dyDescent="0.2">
      <c r="A44" s="63"/>
      <c r="B44" s="64"/>
      <c r="C44" s="65" t="s">
        <v>51</v>
      </c>
      <c r="D44" s="66"/>
      <c r="E44" s="113">
        <v>19.3</v>
      </c>
      <c r="F44" s="113">
        <v>19.100000000000001</v>
      </c>
      <c r="G44" s="113">
        <v>19.7</v>
      </c>
      <c r="H44" s="113">
        <v>159.5</v>
      </c>
      <c r="I44" s="113">
        <v>159.80000000000001</v>
      </c>
      <c r="J44" s="113">
        <v>159</v>
      </c>
      <c r="K44" s="113">
        <v>149.69999999999999</v>
      </c>
      <c r="L44" s="113">
        <v>148.9</v>
      </c>
      <c r="M44" s="113">
        <v>152.1</v>
      </c>
      <c r="N44" s="113">
        <v>9.8000000000000007</v>
      </c>
      <c r="O44" s="113">
        <v>10.9</v>
      </c>
      <c r="P44" s="113">
        <v>6.9</v>
      </c>
    </row>
    <row r="45" spans="1:16" ht="18" customHeight="1" x14ac:dyDescent="0.2">
      <c r="A45" s="63"/>
      <c r="B45" s="64"/>
      <c r="C45" s="65" t="s">
        <v>52</v>
      </c>
      <c r="D45" s="66"/>
      <c r="E45" s="113">
        <v>19.7</v>
      </c>
      <c r="F45" s="113">
        <v>19.899999999999999</v>
      </c>
      <c r="G45" s="113">
        <v>18.399999999999999</v>
      </c>
      <c r="H45" s="113">
        <v>169.9</v>
      </c>
      <c r="I45" s="113">
        <v>173.9</v>
      </c>
      <c r="J45" s="113">
        <v>144.69999999999999</v>
      </c>
      <c r="K45" s="113">
        <v>152.69999999999999</v>
      </c>
      <c r="L45" s="113">
        <v>155.30000000000001</v>
      </c>
      <c r="M45" s="113">
        <v>136.6</v>
      </c>
      <c r="N45" s="113">
        <v>17.2</v>
      </c>
      <c r="O45" s="113">
        <v>18.600000000000001</v>
      </c>
      <c r="P45" s="113">
        <v>8.1</v>
      </c>
    </row>
    <row r="46" spans="1:16" ht="18" customHeight="1" x14ac:dyDescent="0.2">
      <c r="A46" s="63"/>
      <c r="B46" s="64"/>
      <c r="C46" s="65" t="s">
        <v>53</v>
      </c>
      <c r="D46" s="66"/>
      <c r="E46" s="113">
        <v>19.600000000000001</v>
      </c>
      <c r="F46" s="113">
        <v>20.399999999999999</v>
      </c>
      <c r="G46" s="113">
        <v>18.899999999999999</v>
      </c>
      <c r="H46" s="113">
        <v>151.4</v>
      </c>
      <c r="I46" s="113">
        <v>172.1</v>
      </c>
      <c r="J46" s="113">
        <v>130</v>
      </c>
      <c r="K46" s="113">
        <v>145.69999999999999</v>
      </c>
      <c r="L46" s="113">
        <v>162.6</v>
      </c>
      <c r="M46" s="113">
        <v>128.19999999999999</v>
      </c>
      <c r="N46" s="113">
        <v>5.7</v>
      </c>
      <c r="O46" s="113">
        <v>9.5</v>
      </c>
      <c r="P46" s="113">
        <v>1.8</v>
      </c>
    </row>
    <row r="47" spans="1:16" ht="18" customHeight="1" x14ac:dyDescent="0.2">
      <c r="A47" s="63"/>
      <c r="B47" s="64"/>
      <c r="C47" s="65" t="s">
        <v>54</v>
      </c>
      <c r="D47" s="66"/>
      <c r="E47" s="113">
        <v>21.3</v>
      </c>
      <c r="F47" s="113">
        <v>21.3</v>
      </c>
      <c r="G47" s="113">
        <v>20.9</v>
      </c>
      <c r="H47" s="113">
        <v>180</v>
      </c>
      <c r="I47" s="113">
        <v>182.6</v>
      </c>
      <c r="J47" s="113">
        <v>153.6</v>
      </c>
      <c r="K47" s="113">
        <v>159</v>
      </c>
      <c r="L47" s="113">
        <v>160.19999999999999</v>
      </c>
      <c r="M47" s="113">
        <v>147.1</v>
      </c>
      <c r="N47" s="113">
        <v>21</v>
      </c>
      <c r="O47" s="113">
        <v>22.4</v>
      </c>
      <c r="P47" s="113">
        <v>6.5</v>
      </c>
    </row>
    <row r="48" spans="1:16" ht="18" customHeight="1" x14ac:dyDescent="0.2">
      <c r="A48" s="63"/>
      <c r="B48" s="64"/>
      <c r="C48" s="65" t="s">
        <v>55</v>
      </c>
      <c r="D48" s="66"/>
      <c r="E48" s="115" t="s">
        <v>0</v>
      </c>
      <c r="F48" s="115" t="s">
        <v>0</v>
      </c>
      <c r="G48" s="115" t="s">
        <v>0</v>
      </c>
      <c r="H48" s="115" t="s">
        <v>0</v>
      </c>
      <c r="I48" s="115" t="s">
        <v>0</v>
      </c>
      <c r="J48" s="115" t="s">
        <v>0</v>
      </c>
      <c r="K48" s="115" t="s">
        <v>0</v>
      </c>
      <c r="L48" s="115" t="s">
        <v>0</v>
      </c>
      <c r="M48" s="115" t="s">
        <v>0</v>
      </c>
      <c r="N48" s="115" t="s">
        <v>0</v>
      </c>
      <c r="O48" s="115" t="s">
        <v>0</v>
      </c>
      <c r="P48" s="115" t="s">
        <v>0</v>
      </c>
    </row>
    <row r="49" spans="1:16" ht="18" customHeight="1" x14ac:dyDescent="0.2">
      <c r="A49" s="63"/>
      <c r="B49" s="64"/>
      <c r="C49" s="65" t="s">
        <v>56</v>
      </c>
      <c r="D49" s="66"/>
      <c r="E49" s="115" t="s">
        <v>0</v>
      </c>
      <c r="F49" s="115" t="s">
        <v>0</v>
      </c>
      <c r="G49" s="115" t="s">
        <v>0</v>
      </c>
      <c r="H49" s="115" t="s">
        <v>0</v>
      </c>
      <c r="I49" s="115" t="s">
        <v>0</v>
      </c>
      <c r="J49" s="115" t="s">
        <v>0</v>
      </c>
      <c r="K49" s="115" t="s">
        <v>0</v>
      </c>
      <c r="L49" s="115" t="s">
        <v>0</v>
      </c>
      <c r="M49" s="115" t="s">
        <v>0</v>
      </c>
      <c r="N49" s="115" t="s">
        <v>0</v>
      </c>
      <c r="O49" s="115" t="s">
        <v>0</v>
      </c>
      <c r="P49" s="115" t="s">
        <v>0</v>
      </c>
    </row>
    <row r="50" spans="1:16" ht="18" customHeight="1" x14ac:dyDescent="0.2">
      <c r="A50" s="58"/>
      <c r="B50" s="59"/>
      <c r="C50" s="60" t="s">
        <v>79</v>
      </c>
      <c r="D50" s="61"/>
      <c r="E50" s="112">
        <v>19.899999999999999</v>
      </c>
      <c r="F50" s="112">
        <v>19.399999999999999</v>
      </c>
      <c r="G50" s="112">
        <v>21.4</v>
      </c>
      <c r="H50" s="112">
        <v>163.80000000000001</v>
      </c>
      <c r="I50" s="112">
        <v>162.69999999999999</v>
      </c>
      <c r="J50" s="112">
        <v>167.2</v>
      </c>
      <c r="K50" s="112">
        <v>154.30000000000001</v>
      </c>
      <c r="L50" s="112">
        <v>151.5</v>
      </c>
      <c r="M50" s="112">
        <v>163.1</v>
      </c>
      <c r="N50" s="112">
        <v>9.5</v>
      </c>
      <c r="O50" s="112">
        <v>11.2</v>
      </c>
      <c r="P50" s="112">
        <v>4.0999999999999996</v>
      </c>
    </row>
    <row r="51" spans="1:16" ht="18" customHeight="1" x14ac:dyDescent="0.2">
      <c r="A51" s="63"/>
      <c r="B51" s="64"/>
      <c r="C51" s="65" t="s">
        <v>57</v>
      </c>
      <c r="D51" s="66"/>
      <c r="E51" s="113">
        <v>16.5</v>
      </c>
      <c r="F51" s="113">
        <v>16.899999999999999</v>
      </c>
      <c r="G51" s="113">
        <v>16.3</v>
      </c>
      <c r="H51" s="113">
        <v>99.6</v>
      </c>
      <c r="I51" s="113">
        <v>117.9</v>
      </c>
      <c r="J51" s="113">
        <v>92</v>
      </c>
      <c r="K51" s="113">
        <v>96.7</v>
      </c>
      <c r="L51" s="113">
        <v>111.7</v>
      </c>
      <c r="M51" s="113">
        <v>90.5</v>
      </c>
      <c r="N51" s="113">
        <v>2.9</v>
      </c>
      <c r="O51" s="113">
        <v>6.2</v>
      </c>
      <c r="P51" s="113">
        <v>1.5</v>
      </c>
    </row>
    <row r="52" spans="1:16" ht="18" customHeight="1" x14ac:dyDescent="0.2">
      <c r="A52" s="58"/>
      <c r="B52" s="59"/>
      <c r="C52" s="60" t="s">
        <v>58</v>
      </c>
      <c r="D52" s="61"/>
      <c r="E52" s="112">
        <v>15.5</v>
      </c>
      <c r="F52" s="112">
        <v>16.5</v>
      </c>
      <c r="G52" s="112">
        <v>14.9</v>
      </c>
      <c r="H52" s="112">
        <v>113.8</v>
      </c>
      <c r="I52" s="112">
        <v>133.80000000000001</v>
      </c>
      <c r="J52" s="112">
        <v>100.9</v>
      </c>
      <c r="K52" s="112">
        <v>104.3</v>
      </c>
      <c r="L52" s="112">
        <v>119.3</v>
      </c>
      <c r="M52" s="112">
        <v>94.6</v>
      </c>
      <c r="N52" s="112">
        <v>9.5</v>
      </c>
      <c r="O52" s="112">
        <v>14.5</v>
      </c>
      <c r="P52" s="112">
        <v>6.3</v>
      </c>
    </row>
    <row r="53" spans="1:16" ht="18" customHeight="1" x14ac:dyDescent="0.2">
      <c r="A53" s="63"/>
      <c r="B53" s="64"/>
      <c r="C53" s="65" t="s">
        <v>59</v>
      </c>
      <c r="D53" s="66"/>
      <c r="E53" s="113">
        <v>12.3</v>
      </c>
      <c r="F53" s="113">
        <v>11.7</v>
      </c>
      <c r="G53" s="113">
        <v>12.8</v>
      </c>
      <c r="H53" s="113">
        <v>72.099999999999994</v>
      </c>
      <c r="I53" s="113">
        <v>74.3</v>
      </c>
      <c r="J53" s="113">
        <v>70.400000000000006</v>
      </c>
      <c r="K53" s="113">
        <v>68.599999999999994</v>
      </c>
      <c r="L53" s="113">
        <v>68.900000000000006</v>
      </c>
      <c r="M53" s="113">
        <v>68.400000000000006</v>
      </c>
      <c r="N53" s="113">
        <v>3.5</v>
      </c>
      <c r="O53" s="113">
        <v>5.4</v>
      </c>
      <c r="P53" s="113">
        <v>2</v>
      </c>
    </row>
    <row r="54" spans="1:16" ht="18" customHeight="1" x14ac:dyDescent="0.2">
      <c r="A54" s="58"/>
      <c r="B54" s="59"/>
      <c r="C54" s="60" t="s">
        <v>60</v>
      </c>
      <c r="D54" s="61"/>
      <c r="E54" s="112">
        <v>18.3</v>
      </c>
      <c r="F54" s="112">
        <v>17.399999999999999</v>
      </c>
      <c r="G54" s="112">
        <v>18.7</v>
      </c>
      <c r="H54" s="112">
        <v>141.9</v>
      </c>
      <c r="I54" s="112">
        <v>139.6</v>
      </c>
      <c r="J54" s="112">
        <v>142.80000000000001</v>
      </c>
      <c r="K54" s="112">
        <v>136.1</v>
      </c>
      <c r="L54" s="112">
        <v>130.80000000000001</v>
      </c>
      <c r="M54" s="112">
        <v>138.30000000000001</v>
      </c>
      <c r="N54" s="112">
        <v>5.8</v>
      </c>
      <c r="O54" s="112">
        <v>8.8000000000000007</v>
      </c>
      <c r="P54" s="112">
        <v>4.5</v>
      </c>
    </row>
    <row r="55" spans="1:16" ht="18" customHeight="1" x14ac:dyDescent="0.2">
      <c r="A55" s="72"/>
      <c r="B55" s="73"/>
      <c r="C55" s="74" t="s">
        <v>61</v>
      </c>
      <c r="D55" s="75"/>
      <c r="E55" s="114">
        <v>18.5</v>
      </c>
      <c r="F55" s="114">
        <v>19.3</v>
      </c>
      <c r="G55" s="114">
        <v>18.2</v>
      </c>
      <c r="H55" s="114">
        <v>130.19999999999999</v>
      </c>
      <c r="I55" s="114">
        <v>139.19999999999999</v>
      </c>
      <c r="J55" s="114">
        <v>127</v>
      </c>
      <c r="K55" s="114">
        <v>127.1</v>
      </c>
      <c r="L55" s="114">
        <v>133</v>
      </c>
      <c r="M55" s="114">
        <v>125</v>
      </c>
      <c r="N55" s="114">
        <v>3.1</v>
      </c>
      <c r="O55" s="114">
        <v>6.2</v>
      </c>
      <c r="P55" s="114">
        <v>2</v>
      </c>
    </row>
    <row r="56" spans="1:16" ht="18" customHeight="1" x14ac:dyDescent="0.2">
      <c r="A56" s="77"/>
      <c r="C56" s="78" t="s">
        <v>62</v>
      </c>
      <c r="D56" s="79"/>
      <c r="E56" s="111">
        <v>19.100000000000001</v>
      </c>
      <c r="F56" s="111">
        <v>19.899999999999999</v>
      </c>
      <c r="G56" s="111">
        <v>17.899999999999999</v>
      </c>
      <c r="H56" s="111">
        <v>156</v>
      </c>
      <c r="I56" s="111">
        <v>168.2</v>
      </c>
      <c r="J56" s="111">
        <v>138.5</v>
      </c>
      <c r="K56" s="111">
        <v>142.6</v>
      </c>
      <c r="L56" s="111">
        <v>150.5</v>
      </c>
      <c r="M56" s="111">
        <v>131.19999999999999</v>
      </c>
      <c r="N56" s="111">
        <v>13.4</v>
      </c>
      <c r="O56" s="111">
        <v>17.7</v>
      </c>
      <c r="P56" s="111">
        <v>7.3</v>
      </c>
    </row>
    <row r="57" spans="1:16" ht="18" customHeight="1" x14ac:dyDescent="0.2">
      <c r="A57" s="63"/>
      <c r="B57" s="64"/>
      <c r="C57" s="65" t="s">
        <v>63</v>
      </c>
      <c r="D57" s="66"/>
      <c r="E57" s="115">
        <v>18.2</v>
      </c>
      <c r="F57" s="115">
        <v>18.5</v>
      </c>
      <c r="G57" s="115">
        <v>16.8</v>
      </c>
      <c r="H57" s="115">
        <v>161.30000000000001</v>
      </c>
      <c r="I57" s="115">
        <v>169.3</v>
      </c>
      <c r="J57" s="115">
        <v>118.7</v>
      </c>
      <c r="K57" s="115">
        <v>140.1</v>
      </c>
      <c r="L57" s="115">
        <v>145.30000000000001</v>
      </c>
      <c r="M57" s="115">
        <v>112.3</v>
      </c>
      <c r="N57" s="115">
        <v>21.2</v>
      </c>
      <c r="O57" s="115">
        <v>24</v>
      </c>
      <c r="P57" s="115">
        <v>6.4</v>
      </c>
    </row>
    <row r="58" spans="1:16" ht="18" customHeight="1" x14ac:dyDescent="0.2">
      <c r="A58" s="72"/>
      <c r="B58" s="73"/>
      <c r="C58" s="74" t="s">
        <v>64</v>
      </c>
      <c r="D58" s="75"/>
      <c r="E58" s="116">
        <v>18.100000000000001</v>
      </c>
      <c r="F58" s="116">
        <v>19.2</v>
      </c>
      <c r="G58" s="116">
        <v>15.2</v>
      </c>
      <c r="H58" s="116">
        <v>140.80000000000001</v>
      </c>
      <c r="I58" s="116">
        <v>150.69999999999999</v>
      </c>
      <c r="J58" s="116">
        <v>115.2</v>
      </c>
      <c r="K58" s="116">
        <v>134.80000000000001</v>
      </c>
      <c r="L58" s="116">
        <v>143.19999999999999</v>
      </c>
      <c r="M58" s="116">
        <v>112.9</v>
      </c>
      <c r="N58" s="116">
        <v>6</v>
      </c>
      <c r="O58" s="116">
        <v>7.5</v>
      </c>
      <c r="P58" s="116">
        <v>2.2999999999999998</v>
      </c>
    </row>
    <row r="59" spans="1:16" ht="18" customHeight="1" x14ac:dyDescent="0.2">
      <c r="A59" s="58"/>
      <c r="B59" s="59"/>
      <c r="C59" s="60" t="s">
        <v>65</v>
      </c>
      <c r="D59" s="61"/>
      <c r="E59" s="112" t="s">
        <v>0</v>
      </c>
      <c r="F59" s="112" t="s">
        <v>0</v>
      </c>
      <c r="G59" s="112" t="s">
        <v>0</v>
      </c>
      <c r="H59" s="112" t="s">
        <v>0</v>
      </c>
      <c r="I59" s="112" t="s">
        <v>0</v>
      </c>
      <c r="J59" s="112" t="s">
        <v>0</v>
      </c>
      <c r="K59" s="112" t="s">
        <v>0</v>
      </c>
      <c r="L59" s="112" t="s">
        <v>0</v>
      </c>
      <c r="M59" s="112" t="s">
        <v>0</v>
      </c>
      <c r="N59" s="112" t="s">
        <v>0</v>
      </c>
      <c r="O59" s="112" t="s">
        <v>0</v>
      </c>
      <c r="P59" s="112" t="s">
        <v>0</v>
      </c>
    </row>
    <row r="60" spans="1:16" ht="18" customHeight="1" x14ac:dyDescent="0.2">
      <c r="A60" s="63"/>
      <c r="B60" s="64"/>
      <c r="C60" s="65" t="s">
        <v>66</v>
      </c>
      <c r="D60" s="66"/>
      <c r="E60" s="113" t="s">
        <v>0</v>
      </c>
      <c r="F60" s="113" t="s">
        <v>0</v>
      </c>
      <c r="G60" s="113" t="s">
        <v>0</v>
      </c>
      <c r="H60" s="113" t="s">
        <v>0</v>
      </c>
      <c r="I60" s="113" t="s">
        <v>0</v>
      </c>
      <c r="J60" s="113" t="s">
        <v>0</v>
      </c>
      <c r="K60" s="113" t="s">
        <v>0</v>
      </c>
      <c r="L60" s="113" t="s">
        <v>0</v>
      </c>
      <c r="M60" s="113" t="s">
        <v>0</v>
      </c>
      <c r="N60" s="113" t="s">
        <v>0</v>
      </c>
      <c r="O60" s="113" t="s">
        <v>0</v>
      </c>
      <c r="P60" s="113" t="s">
        <v>0</v>
      </c>
    </row>
    <row r="61" spans="1:16" ht="18" customHeight="1" x14ac:dyDescent="0.2">
      <c r="A61" s="63"/>
      <c r="B61" s="64"/>
      <c r="C61" s="65" t="s">
        <v>67</v>
      </c>
      <c r="D61" s="66"/>
      <c r="E61" s="113" t="s">
        <v>0</v>
      </c>
      <c r="F61" s="113" t="s">
        <v>0</v>
      </c>
      <c r="G61" s="113" t="s">
        <v>0</v>
      </c>
      <c r="H61" s="113" t="s">
        <v>0</v>
      </c>
      <c r="I61" s="113" t="s">
        <v>0</v>
      </c>
      <c r="J61" s="113" t="s">
        <v>0</v>
      </c>
      <c r="K61" s="113" t="s">
        <v>0</v>
      </c>
      <c r="L61" s="113" t="s">
        <v>0</v>
      </c>
      <c r="M61" s="113" t="s">
        <v>0</v>
      </c>
      <c r="N61" s="113" t="s">
        <v>0</v>
      </c>
      <c r="O61" s="113" t="s">
        <v>0</v>
      </c>
      <c r="P61" s="113" t="s">
        <v>0</v>
      </c>
    </row>
    <row r="62" spans="1:16" ht="18" customHeight="1" x14ac:dyDescent="0.2">
      <c r="A62" s="63"/>
      <c r="B62" s="64"/>
      <c r="C62" s="65" t="s">
        <v>68</v>
      </c>
      <c r="D62" s="66"/>
      <c r="E62" s="113" t="s">
        <v>0</v>
      </c>
      <c r="F62" s="113" t="s">
        <v>0</v>
      </c>
      <c r="G62" s="113" t="s">
        <v>0</v>
      </c>
      <c r="H62" s="113" t="s">
        <v>0</v>
      </c>
      <c r="I62" s="113" t="s">
        <v>0</v>
      </c>
      <c r="J62" s="113" t="s">
        <v>0</v>
      </c>
      <c r="K62" s="113" t="s">
        <v>0</v>
      </c>
      <c r="L62" s="113" t="s">
        <v>0</v>
      </c>
      <c r="M62" s="113" t="s">
        <v>0</v>
      </c>
      <c r="N62" s="113" t="s">
        <v>0</v>
      </c>
      <c r="O62" s="113" t="s">
        <v>0</v>
      </c>
      <c r="P62" s="113" t="s">
        <v>0</v>
      </c>
    </row>
    <row r="63" spans="1:16" ht="18" customHeight="1" x14ac:dyDescent="0.2">
      <c r="A63" s="72"/>
      <c r="B63" s="73"/>
      <c r="C63" s="74" t="s">
        <v>69</v>
      </c>
      <c r="D63" s="75"/>
      <c r="E63" s="114" t="s">
        <v>0</v>
      </c>
      <c r="F63" s="114" t="s">
        <v>0</v>
      </c>
      <c r="G63" s="114" t="s">
        <v>0</v>
      </c>
      <c r="H63" s="114" t="s">
        <v>0</v>
      </c>
      <c r="I63" s="114" t="s">
        <v>0</v>
      </c>
      <c r="J63" s="114" t="s">
        <v>0</v>
      </c>
      <c r="K63" s="114" t="s">
        <v>0</v>
      </c>
      <c r="L63" s="114" t="s">
        <v>0</v>
      </c>
      <c r="M63" s="114" t="s">
        <v>0</v>
      </c>
      <c r="N63" s="114" t="s">
        <v>0</v>
      </c>
      <c r="O63" s="114" t="s">
        <v>0</v>
      </c>
      <c r="P63" s="114" t="s">
        <v>0</v>
      </c>
    </row>
    <row r="64" spans="1:16" ht="18" customHeight="1" x14ac:dyDescent="0.2">
      <c r="A64" s="77"/>
      <c r="C64" s="78" t="s">
        <v>70</v>
      </c>
      <c r="D64" s="79"/>
      <c r="E64" s="117" t="s">
        <v>0</v>
      </c>
      <c r="F64" s="117" t="s">
        <v>0</v>
      </c>
      <c r="G64" s="117" t="s">
        <v>0</v>
      </c>
      <c r="H64" s="117" t="s">
        <v>0</v>
      </c>
      <c r="I64" s="117" t="s">
        <v>0</v>
      </c>
      <c r="J64" s="117" t="s">
        <v>0</v>
      </c>
      <c r="K64" s="117" t="s">
        <v>0</v>
      </c>
      <c r="L64" s="117" t="s">
        <v>0</v>
      </c>
      <c r="M64" s="117" t="s">
        <v>0</v>
      </c>
      <c r="N64" s="117" t="s">
        <v>0</v>
      </c>
      <c r="O64" s="117" t="s">
        <v>0</v>
      </c>
      <c r="P64" s="117" t="s">
        <v>0</v>
      </c>
    </row>
    <row r="65" spans="1:16" ht="18" customHeight="1" x14ac:dyDescent="0.2">
      <c r="A65" s="72"/>
      <c r="B65" s="73"/>
      <c r="C65" s="74" t="s">
        <v>71</v>
      </c>
      <c r="D65" s="75"/>
      <c r="E65" s="116" t="s">
        <v>0</v>
      </c>
      <c r="F65" s="116" t="s">
        <v>0</v>
      </c>
      <c r="G65" s="116" t="s">
        <v>0</v>
      </c>
      <c r="H65" s="116" t="s">
        <v>0</v>
      </c>
      <c r="I65" s="116" t="s">
        <v>0</v>
      </c>
      <c r="J65" s="116" t="s">
        <v>0</v>
      </c>
      <c r="K65" s="116" t="s">
        <v>0</v>
      </c>
      <c r="L65" s="116" t="s">
        <v>0</v>
      </c>
      <c r="M65" s="116" t="s">
        <v>0</v>
      </c>
      <c r="N65" s="116" t="s">
        <v>0</v>
      </c>
      <c r="O65" s="116" t="s">
        <v>0</v>
      </c>
      <c r="P65" s="116" t="s">
        <v>0</v>
      </c>
    </row>
  </sheetData>
  <mergeCells count="6">
    <mergeCell ref="A7:C7"/>
    <mergeCell ref="O3:P3"/>
    <mergeCell ref="E6:G6"/>
    <mergeCell ref="H6:J6"/>
    <mergeCell ref="K6:M6"/>
    <mergeCell ref="N6:P6"/>
  </mergeCells>
  <phoneticPr fontId="3"/>
  <dataValidations count="1">
    <dataValidation type="whole" allowBlank="1" showInputMessage="1" showErrorMessage="1" errorTitle="入力エラー" error="入力した値に誤りがあります" sqref="E50:P56 Q9:IV58 E9:P31 E33:P33 E36:P47 A9:B58 D9:D58 C9:C15 C17:C58" xr:uid="{00000000-0002-0000-0300-000000000000}">
      <formula1>-999999999999</formula1>
      <formula2>999999999999</formula2>
    </dataValidation>
  </dataValidations>
  <printOptions horizontalCentered="1"/>
  <pageMargins left="0.39370078740157483" right="0.23622047244094491" top="0.19685039370078741" bottom="0.19685039370078741" header="0.19685039370078741" footer="0.19685039370078741"/>
  <pageSetup paperSize="9" scale="52" orientation="landscape" r:id="rId1"/>
  <headerFooter alignWithMargins="0">
    <oddFooter>&amp;C- 16 -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64"/>
  <sheetViews>
    <sheetView zoomScale="55" zoomScaleNormal="55" workbookViewId="0"/>
  </sheetViews>
  <sheetFormatPr defaultColWidth="9.09765625" defaultRowHeight="13" x14ac:dyDescent="0.2"/>
  <cols>
    <col min="1" max="1" width="4.09765625" style="38" customWidth="1"/>
    <col min="2" max="2" width="1" style="38" customWidth="1"/>
    <col min="3" max="3" width="44.09765625" style="42" customWidth="1"/>
    <col min="4" max="4" width="1" style="38" customWidth="1"/>
    <col min="5" max="15" width="16.69921875" style="38" customWidth="1"/>
    <col min="16" max="16384" width="9.09765625" style="38"/>
  </cols>
  <sheetData>
    <row r="1" spans="1:15" ht="18.5" x14ac:dyDescent="0.25">
      <c r="A1" s="35" t="s">
        <v>111</v>
      </c>
      <c r="B1" s="36"/>
      <c r="C1" s="37"/>
      <c r="D1" s="36"/>
      <c r="E1" s="36"/>
      <c r="F1" s="36"/>
      <c r="G1" s="36"/>
      <c r="H1" s="36" t="s">
        <v>104</v>
      </c>
      <c r="I1" s="36"/>
      <c r="J1" s="36"/>
      <c r="K1" s="36"/>
      <c r="L1" s="36"/>
      <c r="M1" s="36"/>
      <c r="N1" s="36"/>
      <c r="O1" s="36"/>
    </row>
    <row r="2" spans="1:15" ht="14.25" customHeight="1" x14ac:dyDescent="0.2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" x14ac:dyDescent="0.2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2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2">
      <c r="A5" s="40"/>
      <c r="B5" s="40"/>
      <c r="C5" s="45" t="s">
        <v>99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80</v>
      </c>
    </row>
    <row r="6" spans="1:15" s="41" customFormat="1" ht="18" customHeight="1" x14ac:dyDescent="0.2">
      <c r="A6" s="46"/>
      <c r="B6" s="47"/>
      <c r="C6" s="48"/>
      <c r="D6" s="49"/>
      <c r="E6" s="127" t="s">
        <v>81</v>
      </c>
      <c r="F6" s="130"/>
      <c r="G6" s="131"/>
      <c r="H6" s="127" t="s">
        <v>82</v>
      </c>
      <c r="I6" s="130"/>
      <c r="J6" s="131"/>
      <c r="K6" s="133" t="s">
        <v>83</v>
      </c>
      <c r="L6" s="133" t="s">
        <v>84</v>
      </c>
      <c r="M6" s="127" t="s">
        <v>85</v>
      </c>
      <c r="N6" s="130"/>
      <c r="O6" s="131"/>
    </row>
    <row r="7" spans="1:15" s="41" customFormat="1" ht="18" customHeight="1" thickBot="1" x14ac:dyDescent="0.25">
      <c r="A7" s="118" t="s">
        <v>12</v>
      </c>
      <c r="B7" s="132"/>
      <c r="C7" s="132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134"/>
      <c r="L7" s="134"/>
      <c r="M7" s="50" t="s">
        <v>13</v>
      </c>
      <c r="N7" s="52" t="s">
        <v>14</v>
      </c>
      <c r="O7" s="51" t="s">
        <v>15</v>
      </c>
    </row>
    <row r="8" spans="1:15" ht="18" customHeight="1" thickTop="1" x14ac:dyDescent="0.2">
      <c r="A8" s="53"/>
      <c r="B8" s="54"/>
      <c r="C8" s="55" t="s">
        <v>17</v>
      </c>
      <c r="D8" s="56"/>
      <c r="E8" s="57">
        <v>279618</v>
      </c>
      <c r="F8" s="57">
        <v>356607</v>
      </c>
      <c r="G8" s="57">
        <v>192346</v>
      </c>
      <c r="H8" s="57">
        <v>263698</v>
      </c>
      <c r="I8" s="57">
        <v>335676</v>
      </c>
      <c r="J8" s="57">
        <v>182107</v>
      </c>
      <c r="K8" s="57">
        <v>243338</v>
      </c>
      <c r="L8" s="57">
        <v>20360</v>
      </c>
      <c r="M8" s="57">
        <v>15920</v>
      </c>
      <c r="N8" s="57">
        <v>20931</v>
      </c>
      <c r="O8" s="57">
        <v>10239</v>
      </c>
    </row>
    <row r="9" spans="1:15" ht="18" customHeight="1" x14ac:dyDescent="0.2">
      <c r="A9" s="58"/>
      <c r="B9" s="59"/>
      <c r="C9" s="60" t="s">
        <v>18</v>
      </c>
      <c r="D9" s="61"/>
      <c r="E9" s="62" t="s">
        <v>0</v>
      </c>
      <c r="F9" s="62" t="s">
        <v>0</v>
      </c>
      <c r="G9" s="62" t="s">
        <v>0</v>
      </c>
      <c r="H9" s="62" t="s">
        <v>0</v>
      </c>
      <c r="I9" s="62" t="s">
        <v>0</v>
      </c>
      <c r="J9" s="62" t="s">
        <v>0</v>
      </c>
      <c r="K9" s="62" t="s">
        <v>0</v>
      </c>
      <c r="L9" s="62" t="s">
        <v>0</v>
      </c>
      <c r="M9" s="62" t="s">
        <v>0</v>
      </c>
      <c r="N9" s="62" t="s">
        <v>0</v>
      </c>
      <c r="O9" s="62" t="s">
        <v>0</v>
      </c>
    </row>
    <row r="10" spans="1:15" ht="18" customHeight="1" x14ac:dyDescent="0.2">
      <c r="A10" s="63"/>
      <c r="B10" s="64"/>
      <c r="C10" s="65" t="s">
        <v>19</v>
      </c>
      <c r="D10" s="66"/>
      <c r="E10" s="67">
        <v>381126</v>
      </c>
      <c r="F10" s="67">
        <v>436459</v>
      </c>
      <c r="G10" s="67">
        <v>231515</v>
      </c>
      <c r="H10" s="67">
        <v>381083</v>
      </c>
      <c r="I10" s="67">
        <v>436412</v>
      </c>
      <c r="J10" s="67">
        <v>231481</v>
      </c>
      <c r="K10" s="67">
        <v>346900</v>
      </c>
      <c r="L10" s="67">
        <v>34183</v>
      </c>
      <c r="M10" s="67">
        <v>43</v>
      </c>
      <c r="N10" s="67">
        <v>47</v>
      </c>
      <c r="O10" s="67">
        <v>34</v>
      </c>
    </row>
    <row r="11" spans="1:15" ht="18" customHeight="1" x14ac:dyDescent="0.2">
      <c r="A11" s="63"/>
      <c r="B11" s="64"/>
      <c r="C11" s="65" t="s">
        <v>20</v>
      </c>
      <c r="D11" s="66"/>
      <c r="E11" s="67">
        <v>348972</v>
      </c>
      <c r="F11" s="67">
        <v>405868</v>
      </c>
      <c r="G11" s="67">
        <v>221441</v>
      </c>
      <c r="H11" s="67">
        <v>339063</v>
      </c>
      <c r="I11" s="67">
        <v>394029</v>
      </c>
      <c r="J11" s="67">
        <v>215858</v>
      </c>
      <c r="K11" s="67">
        <v>305791</v>
      </c>
      <c r="L11" s="67">
        <v>33272</v>
      </c>
      <c r="M11" s="67">
        <v>9909</v>
      </c>
      <c r="N11" s="67">
        <v>11839</v>
      </c>
      <c r="O11" s="67">
        <v>5583</v>
      </c>
    </row>
    <row r="12" spans="1:15" ht="18" customHeight="1" x14ac:dyDescent="0.2">
      <c r="A12" s="63"/>
      <c r="B12" s="64"/>
      <c r="C12" s="65" t="s">
        <v>21</v>
      </c>
      <c r="D12" s="66"/>
      <c r="E12" s="67">
        <v>461924</v>
      </c>
      <c r="F12" s="67">
        <v>488887</v>
      </c>
      <c r="G12" s="67">
        <v>295965</v>
      </c>
      <c r="H12" s="67">
        <v>407515</v>
      </c>
      <c r="I12" s="67">
        <v>427596</v>
      </c>
      <c r="J12" s="67">
        <v>283918</v>
      </c>
      <c r="K12" s="67">
        <v>372949</v>
      </c>
      <c r="L12" s="67">
        <v>34566</v>
      </c>
      <c r="M12" s="67">
        <v>54409</v>
      </c>
      <c r="N12" s="67">
        <v>61291</v>
      </c>
      <c r="O12" s="67">
        <v>12047</v>
      </c>
    </row>
    <row r="13" spans="1:15" ht="18" customHeight="1" x14ac:dyDescent="0.2">
      <c r="A13" s="63"/>
      <c r="B13" s="64"/>
      <c r="C13" s="65" t="s">
        <v>22</v>
      </c>
      <c r="D13" s="66"/>
      <c r="E13" s="67">
        <v>394286</v>
      </c>
      <c r="F13" s="67">
        <v>434903</v>
      </c>
      <c r="G13" s="67">
        <v>292230</v>
      </c>
      <c r="H13" s="67">
        <v>319644</v>
      </c>
      <c r="I13" s="67">
        <v>335221</v>
      </c>
      <c r="J13" s="67">
        <v>280504</v>
      </c>
      <c r="K13" s="67">
        <v>295989</v>
      </c>
      <c r="L13" s="67">
        <v>23655</v>
      </c>
      <c r="M13" s="67">
        <v>74642</v>
      </c>
      <c r="N13" s="67">
        <v>99682</v>
      </c>
      <c r="O13" s="67">
        <v>11726</v>
      </c>
    </row>
    <row r="14" spans="1:15" ht="18" customHeight="1" x14ac:dyDescent="0.2">
      <c r="A14" s="63"/>
      <c r="B14" s="64"/>
      <c r="C14" s="65" t="s">
        <v>23</v>
      </c>
      <c r="D14" s="66"/>
      <c r="E14" s="67">
        <v>366236</v>
      </c>
      <c r="F14" s="67">
        <v>402952</v>
      </c>
      <c r="G14" s="67">
        <v>203224</v>
      </c>
      <c r="H14" s="67">
        <v>312293</v>
      </c>
      <c r="I14" s="67">
        <v>338108</v>
      </c>
      <c r="J14" s="67">
        <v>197681</v>
      </c>
      <c r="K14" s="67">
        <v>270926</v>
      </c>
      <c r="L14" s="67">
        <v>41367</v>
      </c>
      <c r="M14" s="67">
        <v>53943</v>
      </c>
      <c r="N14" s="67">
        <v>64844</v>
      </c>
      <c r="O14" s="67">
        <v>5543</v>
      </c>
    </row>
    <row r="15" spans="1:15" ht="18" customHeight="1" x14ac:dyDescent="0.2">
      <c r="A15" s="63"/>
      <c r="B15" s="64"/>
      <c r="C15" s="65" t="s">
        <v>78</v>
      </c>
      <c r="D15" s="66"/>
      <c r="E15" s="67">
        <v>201058</v>
      </c>
      <c r="F15" s="67">
        <v>292853</v>
      </c>
      <c r="G15" s="67">
        <v>132918</v>
      </c>
      <c r="H15" s="67">
        <v>185978</v>
      </c>
      <c r="I15" s="67">
        <v>270822</v>
      </c>
      <c r="J15" s="67">
        <v>122999</v>
      </c>
      <c r="K15" s="67">
        <v>178260</v>
      </c>
      <c r="L15" s="67">
        <v>7718</v>
      </c>
      <c r="M15" s="67">
        <v>15080</v>
      </c>
      <c r="N15" s="67">
        <v>22031</v>
      </c>
      <c r="O15" s="67">
        <v>9919</v>
      </c>
    </row>
    <row r="16" spans="1:15" ht="18" customHeight="1" x14ac:dyDescent="0.2">
      <c r="A16" s="63"/>
      <c r="B16" s="64"/>
      <c r="C16" s="65" t="s">
        <v>25</v>
      </c>
      <c r="D16" s="66"/>
      <c r="E16" s="67">
        <v>378413</v>
      </c>
      <c r="F16" s="67">
        <v>500088</v>
      </c>
      <c r="G16" s="67">
        <v>293787</v>
      </c>
      <c r="H16" s="67">
        <v>373832</v>
      </c>
      <c r="I16" s="67">
        <v>490985</v>
      </c>
      <c r="J16" s="67">
        <v>292351</v>
      </c>
      <c r="K16" s="67">
        <v>353858</v>
      </c>
      <c r="L16" s="67">
        <v>19974</v>
      </c>
      <c r="M16" s="67">
        <v>4581</v>
      </c>
      <c r="N16" s="67">
        <v>9103</v>
      </c>
      <c r="O16" s="67">
        <v>1436</v>
      </c>
    </row>
    <row r="17" spans="1:15" ht="18" customHeight="1" x14ac:dyDescent="0.2">
      <c r="A17" s="63"/>
      <c r="B17" s="64"/>
      <c r="C17" s="65" t="s">
        <v>26</v>
      </c>
      <c r="D17" s="66"/>
      <c r="E17" s="67">
        <v>282852</v>
      </c>
      <c r="F17" s="67">
        <v>346177</v>
      </c>
      <c r="G17" s="67">
        <v>209802</v>
      </c>
      <c r="H17" s="67">
        <v>208715</v>
      </c>
      <c r="I17" s="67">
        <v>246799</v>
      </c>
      <c r="J17" s="67">
        <v>164782</v>
      </c>
      <c r="K17" s="67">
        <v>199452</v>
      </c>
      <c r="L17" s="67">
        <v>9263</v>
      </c>
      <c r="M17" s="67">
        <v>74137</v>
      </c>
      <c r="N17" s="67">
        <v>99378</v>
      </c>
      <c r="O17" s="67">
        <v>45020</v>
      </c>
    </row>
    <row r="18" spans="1:15" ht="18" customHeight="1" x14ac:dyDescent="0.2">
      <c r="A18" s="63"/>
      <c r="B18" s="64"/>
      <c r="C18" s="65" t="s">
        <v>27</v>
      </c>
      <c r="D18" s="66"/>
      <c r="E18" s="67">
        <v>332543</v>
      </c>
      <c r="F18" s="67">
        <v>380695</v>
      </c>
      <c r="G18" s="67">
        <v>240071</v>
      </c>
      <c r="H18" s="67">
        <v>319959</v>
      </c>
      <c r="I18" s="67">
        <v>371547</v>
      </c>
      <c r="J18" s="67">
        <v>220888</v>
      </c>
      <c r="K18" s="67">
        <v>295147</v>
      </c>
      <c r="L18" s="67">
        <v>24812</v>
      </c>
      <c r="M18" s="67">
        <v>12584</v>
      </c>
      <c r="N18" s="67">
        <v>9148</v>
      </c>
      <c r="O18" s="67">
        <v>19183</v>
      </c>
    </row>
    <row r="19" spans="1:15" ht="18" customHeight="1" x14ac:dyDescent="0.2">
      <c r="A19" s="63"/>
      <c r="B19" s="64"/>
      <c r="C19" s="65" t="s">
        <v>28</v>
      </c>
      <c r="D19" s="66"/>
      <c r="E19" s="67">
        <v>91023</v>
      </c>
      <c r="F19" s="67">
        <v>123772</v>
      </c>
      <c r="G19" s="67">
        <v>74583</v>
      </c>
      <c r="H19" s="67">
        <v>90966</v>
      </c>
      <c r="I19" s="67">
        <v>123770</v>
      </c>
      <c r="J19" s="67">
        <v>74499</v>
      </c>
      <c r="K19" s="67">
        <v>86322</v>
      </c>
      <c r="L19" s="67">
        <v>4644</v>
      </c>
      <c r="M19" s="67">
        <v>57</v>
      </c>
      <c r="N19" s="67">
        <v>2</v>
      </c>
      <c r="O19" s="67">
        <v>84</v>
      </c>
    </row>
    <row r="20" spans="1:15" ht="18" customHeight="1" x14ac:dyDescent="0.2">
      <c r="A20" s="63"/>
      <c r="B20" s="64"/>
      <c r="C20" s="65" t="s">
        <v>29</v>
      </c>
      <c r="D20" s="66"/>
      <c r="E20" s="67">
        <v>255347</v>
      </c>
      <c r="F20" s="67">
        <v>369369</v>
      </c>
      <c r="G20" s="67">
        <v>156976</v>
      </c>
      <c r="H20" s="67">
        <v>156100</v>
      </c>
      <c r="I20" s="67">
        <v>199609</v>
      </c>
      <c r="J20" s="67">
        <v>118562</v>
      </c>
      <c r="K20" s="67">
        <v>148954</v>
      </c>
      <c r="L20" s="67">
        <v>7146</v>
      </c>
      <c r="M20" s="67">
        <v>99247</v>
      </c>
      <c r="N20" s="67">
        <v>169760</v>
      </c>
      <c r="O20" s="67">
        <v>38414</v>
      </c>
    </row>
    <row r="21" spans="1:15" ht="18" customHeight="1" x14ac:dyDescent="0.2">
      <c r="A21" s="63"/>
      <c r="B21" s="64"/>
      <c r="C21" s="65" t="s">
        <v>30</v>
      </c>
      <c r="D21" s="66"/>
      <c r="E21" s="67">
        <v>275850</v>
      </c>
      <c r="F21" s="67">
        <v>304876</v>
      </c>
      <c r="G21" s="67">
        <v>238886</v>
      </c>
      <c r="H21" s="67">
        <v>275596</v>
      </c>
      <c r="I21" s="67">
        <v>304747</v>
      </c>
      <c r="J21" s="67">
        <v>238473</v>
      </c>
      <c r="K21" s="67">
        <v>265509</v>
      </c>
      <c r="L21" s="67">
        <v>10087</v>
      </c>
      <c r="M21" s="67">
        <v>254</v>
      </c>
      <c r="N21" s="67">
        <v>129</v>
      </c>
      <c r="O21" s="67">
        <v>413</v>
      </c>
    </row>
    <row r="22" spans="1:15" ht="18" customHeight="1" x14ac:dyDescent="0.2">
      <c r="A22" s="63"/>
      <c r="B22" s="64"/>
      <c r="C22" s="65" t="s">
        <v>31</v>
      </c>
      <c r="D22" s="66"/>
      <c r="E22" s="67">
        <v>264190</v>
      </c>
      <c r="F22" s="67">
        <v>358975</v>
      </c>
      <c r="G22" s="67">
        <v>236602</v>
      </c>
      <c r="H22" s="67">
        <v>242384</v>
      </c>
      <c r="I22" s="67">
        <v>326191</v>
      </c>
      <c r="J22" s="67">
        <v>217991</v>
      </c>
      <c r="K22" s="67">
        <v>231284</v>
      </c>
      <c r="L22" s="67">
        <v>11100</v>
      </c>
      <c r="M22" s="67">
        <v>21806</v>
      </c>
      <c r="N22" s="67">
        <v>32784</v>
      </c>
      <c r="O22" s="67">
        <v>18611</v>
      </c>
    </row>
    <row r="23" spans="1:15" ht="18" customHeight="1" x14ac:dyDescent="0.2">
      <c r="A23" s="68"/>
      <c r="B23" s="69"/>
      <c r="C23" s="70" t="s">
        <v>32</v>
      </c>
      <c r="D23" s="71"/>
      <c r="E23" s="67">
        <v>301885</v>
      </c>
      <c r="F23" s="67">
        <v>378119</v>
      </c>
      <c r="G23" s="67">
        <v>198066</v>
      </c>
      <c r="H23" s="67">
        <v>300248</v>
      </c>
      <c r="I23" s="67">
        <v>375285</v>
      </c>
      <c r="J23" s="67">
        <v>198059</v>
      </c>
      <c r="K23" s="67">
        <v>277298</v>
      </c>
      <c r="L23" s="67">
        <v>22950</v>
      </c>
      <c r="M23" s="67">
        <v>1637</v>
      </c>
      <c r="N23" s="67">
        <v>2834</v>
      </c>
      <c r="O23" s="67">
        <v>7</v>
      </c>
    </row>
    <row r="24" spans="1:15" ht="18" customHeight="1" x14ac:dyDescent="0.2">
      <c r="A24" s="72"/>
      <c r="B24" s="73"/>
      <c r="C24" s="74" t="s">
        <v>33</v>
      </c>
      <c r="D24" s="75"/>
      <c r="E24" s="76">
        <v>253647</v>
      </c>
      <c r="F24" s="76">
        <v>281816</v>
      </c>
      <c r="G24" s="76">
        <v>185485</v>
      </c>
      <c r="H24" s="76">
        <v>245875</v>
      </c>
      <c r="I24" s="76">
        <v>273815</v>
      </c>
      <c r="J24" s="76">
        <v>178268</v>
      </c>
      <c r="K24" s="76">
        <v>218603</v>
      </c>
      <c r="L24" s="76">
        <v>27272</v>
      </c>
      <c r="M24" s="76">
        <v>7772</v>
      </c>
      <c r="N24" s="76">
        <v>8001</v>
      </c>
      <c r="O24" s="76">
        <v>7217</v>
      </c>
    </row>
    <row r="25" spans="1:15" ht="18" customHeight="1" x14ac:dyDescent="0.2">
      <c r="A25" s="77"/>
      <c r="C25" s="78" t="s">
        <v>34</v>
      </c>
      <c r="D25" s="79"/>
      <c r="E25" s="80">
        <v>229050</v>
      </c>
      <c r="F25" s="80">
        <v>309812</v>
      </c>
      <c r="G25" s="80">
        <v>194811</v>
      </c>
      <c r="H25" s="80">
        <v>215885</v>
      </c>
      <c r="I25" s="80">
        <v>271142</v>
      </c>
      <c r="J25" s="80">
        <v>192459</v>
      </c>
      <c r="K25" s="80">
        <v>188644</v>
      </c>
      <c r="L25" s="80">
        <v>27241</v>
      </c>
      <c r="M25" s="80">
        <v>13165</v>
      </c>
      <c r="N25" s="80">
        <v>38670</v>
      </c>
      <c r="O25" s="80">
        <v>2352</v>
      </c>
    </row>
    <row r="26" spans="1:15" ht="18" customHeight="1" x14ac:dyDescent="0.2">
      <c r="A26" s="63"/>
      <c r="B26" s="64"/>
      <c r="C26" s="65" t="s">
        <v>35</v>
      </c>
      <c r="D26" s="66"/>
      <c r="E26" s="67">
        <v>248770</v>
      </c>
      <c r="F26" s="67">
        <v>331498</v>
      </c>
      <c r="G26" s="67">
        <v>183926</v>
      </c>
      <c r="H26" s="67">
        <v>248661</v>
      </c>
      <c r="I26" s="67">
        <v>331338</v>
      </c>
      <c r="J26" s="67">
        <v>183858</v>
      </c>
      <c r="K26" s="67">
        <v>240168</v>
      </c>
      <c r="L26" s="67">
        <v>8493</v>
      </c>
      <c r="M26" s="67">
        <v>109</v>
      </c>
      <c r="N26" s="67">
        <v>160</v>
      </c>
      <c r="O26" s="67">
        <v>68</v>
      </c>
    </row>
    <row r="27" spans="1:15" ht="18" customHeight="1" x14ac:dyDescent="0.2">
      <c r="A27" s="63"/>
      <c r="B27" s="64"/>
      <c r="C27" s="65" t="s">
        <v>36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2">
      <c r="A28" s="63"/>
      <c r="B28" s="64"/>
      <c r="C28" s="65" t="s">
        <v>37</v>
      </c>
      <c r="D28" s="66"/>
      <c r="E28" s="67">
        <v>307559</v>
      </c>
      <c r="F28" s="67">
        <v>350263</v>
      </c>
      <c r="G28" s="67">
        <v>182464</v>
      </c>
      <c r="H28" s="67">
        <v>307559</v>
      </c>
      <c r="I28" s="67">
        <v>350263</v>
      </c>
      <c r="J28" s="67">
        <v>182464</v>
      </c>
      <c r="K28" s="67">
        <v>276934</v>
      </c>
      <c r="L28" s="67">
        <v>30625</v>
      </c>
      <c r="M28" s="67">
        <v>0</v>
      </c>
      <c r="N28" s="67">
        <v>0</v>
      </c>
      <c r="O28" s="67">
        <v>0</v>
      </c>
    </row>
    <row r="29" spans="1:15" ht="18" customHeight="1" x14ac:dyDescent="0.2">
      <c r="A29" s="63"/>
      <c r="B29" s="64"/>
      <c r="C29" s="65" t="s">
        <v>38</v>
      </c>
      <c r="D29" s="66"/>
      <c r="E29" s="67">
        <v>300171</v>
      </c>
      <c r="F29" s="67">
        <v>342650</v>
      </c>
      <c r="G29" s="67">
        <v>205420</v>
      </c>
      <c r="H29" s="67">
        <v>300110</v>
      </c>
      <c r="I29" s="67">
        <v>342569</v>
      </c>
      <c r="J29" s="67">
        <v>205402</v>
      </c>
      <c r="K29" s="67">
        <v>274606</v>
      </c>
      <c r="L29" s="67">
        <v>25504</v>
      </c>
      <c r="M29" s="67">
        <v>61</v>
      </c>
      <c r="N29" s="67">
        <v>81</v>
      </c>
      <c r="O29" s="67">
        <v>18</v>
      </c>
    </row>
    <row r="30" spans="1:15" ht="18" customHeight="1" x14ac:dyDescent="0.2">
      <c r="A30" s="63"/>
      <c r="B30" s="64"/>
      <c r="C30" s="65" t="s">
        <v>39</v>
      </c>
      <c r="D30" s="66"/>
      <c r="E30" s="67">
        <v>325461</v>
      </c>
      <c r="F30" s="67">
        <v>354244</v>
      </c>
      <c r="G30" s="67">
        <v>261987</v>
      </c>
      <c r="H30" s="67">
        <v>325461</v>
      </c>
      <c r="I30" s="67">
        <v>354244</v>
      </c>
      <c r="J30" s="67">
        <v>261987</v>
      </c>
      <c r="K30" s="67">
        <v>301948</v>
      </c>
      <c r="L30" s="67">
        <v>23513</v>
      </c>
      <c r="M30" s="67">
        <v>0</v>
      </c>
      <c r="N30" s="67">
        <v>0</v>
      </c>
      <c r="O30" s="67">
        <v>0</v>
      </c>
    </row>
    <row r="31" spans="1:15" ht="18" customHeight="1" x14ac:dyDescent="0.2">
      <c r="A31" s="63"/>
      <c r="B31" s="64"/>
      <c r="C31" s="65" t="s">
        <v>40</v>
      </c>
      <c r="D31" s="66"/>
      <c r="E31" s="81">
        <v>478456</v>
      </c>
      <c r="F31" s="81">
        <v>537220</v>
      </c>
      <c r="G31" s="81">
        <v>361365</v>
      </c>
      <c r="H31" s="81">
        <v>382317</v>
      </c>
      <c r="I31" s="81">
        <v>428042</v>
      </c>
      <c r="J31" s="81">
        <v>291208</v>
      </c>
      <c r="K31" s="81">
        <v>346113</v>
      </c>
      <c r="L31" s="81">
        <v>36204</v>
      </c>
      <c r="M31" s="81">
        <v>96139</v>
      </c>
      <c r="N31" s="81">
        <v>109178</v>
      </c>
      <c r="O31" s="81">
        <v>70157</v>
      </c>
    </row>
    <row r="32" spans="1:15" ht="18" customHeight="1" x14ac:dyDescent="0.2">
      <c r="A32" s="63"/>
      <c r="B32" s="64"/>
      <c r="C32" s="65" t="s">
        <v>41</v>
      </c>
      <c r="D32" s="66"/>
      <c r="E32" s="67">
        <v>329105</v>
      </c>
      <c r="F32" s="67">
        <v>386913</v>
      </c>
      <c r="G32" s="67">
        <v>212563</v>
      </c>
      <c r="H32" s="67">
        <v>328998</v>
      </c>
      <c r="I32" s="67">
        <v>386769</v>
      </c>
      <c r="J32" s="67">
        <v>212532</v>
      </c>
      <c r="K32" s="67">
        <v>295842</v>
      </c>
      <c r="L32" s="67">
        <v>33156</v>
      </c>
      <c r="M32" s="67">
        <v>107</v>
      </c>
      <c r="N32" s="67">
        <v>144</v>
      </c>
      <c r="O32" s="67">
        <v>31</v>
      </c>
    </row>
    <row r="33" spans="1:15" ht="18" customHeight="1" x14ac:dyDescent="0.2">
      <c r="A33" s="63"/>
      <c r="B33" s="64"/>
      <c r="C33" s="65" t="s">
        <v>42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2">
      <c r="A34" s="63"/>
      <c r="B34" s="64"/>
      <c r="C34" s="65" t="s">
        <v>43</v>
      </c>
      <c r="D34" s="66"/>
      <c r="E34" s="81">
        <v>444351</v>
      </c>
      <c r="F34" s="81">
        <v>476725</v>
      </c>
      <c r="G34" s="81">
        <v>273173</v>
      </c>
      <c r="H34" s="81">
        <v>407824</v>
      </c>
      <c r="I34" s="81">
        <v>434087</v>
      </c>
      <c r="J34" s="81">
        <v>268959</v>
      </c>
      <c r="K34" s="81">
        <v>355120</v>
      </c>
      <c r="L34" s="81">
        <v>52704</v>
      </c>
      <c r="M34" s="81">
        <v>36527</v>
      </c>
      <c r="N34" s="81">
        <v>42638</v>
      </c>
      <c r="O34" s="81">
        <v>4214</v>
      </c>
    </row>
    <row r="35" spans="1:15" ht="18" customHeight="1" x14ac:dyDescent="0.2">
      <c r="A35" s="63"/>
      <c r="B35" s="64"/>
      <c r="C35" s="65" t="s">
        <v>44</v>
      </c>
      <c r="D35" s="66"/>
      <c r="E35" s="67">
        <v>333299</v>
      </c>
      <c r="F35" s="67">
        <v>360614</v>
      </c>
      <c r="G35" s="67">
        <v>220977</v>
      </c>
      <c r="H35" s="67">
        <v>333299</v>
      </c>
      <c r="I35" s="67">
        <v>360614</v>
      </c>
      <c r="J35" s="67">
        <v>220977</v>
      </c>
      <c r="K35" s="67">
        <v>311974</v>
      </c>
      <c r="L35" s="67">
        <v>21325</v>
      </c>
      <c r="M35" s="67">
        <v>0</v>
      </c>
      <c r="N35" s="67">
        <v>0</v>
      </c>
      <c r="O35" s="67">
        <v>0</v>
      </c>
    </row>
    <row r="36" spans="1:15" ht="18" customHeight="1" x14ac:dyDescent="0.2">
      <c r="A36" s="63"/>
      <c r="B36" s="64"/>
      <c r="C36" s="65" t="s">
        <v>97</v>
      </c>
      <c r="D36" s="66"/>
      <c r="E36" s="67">
        <v>372131</v>
      </c>
      <c r="F36" s="67">
        <v>398978</v>
      </c>
      <c r="G36" s="67">
        <v>237895</v>
      </c>
      <c r="H36" s="67">
        <v>372131</v>
      </c>
      <c r="I36" s="67">
        <v>398978</v>
      </c>
      <c r="J36" s="67">
        <v>237895</v>
      </c>
      <c r="K36" s="67">
        <v>316596</v>
      </c>
      <c r="L36" s="67">
        <v>55535</v>
      </c>
      <c r="M36" s="67">
        <v>0</v>
      </c>
      <c r="N36" s="67">
        <v>0</v>
      </c>
      <c r="O36" s="67">
        <v>0</v>
      </c>
    </row>
    <row r="37" spans="1:15" ht="18" customHeight="1" x14ac:dyDescent="0.2">
      <c r="A37" s="63"/>
      <c r="B37" s="64"/>
      <c r="C37" s="65" t="s">
        <v>45</v>
      </c>
      <c r="D37" s="66"/>
      <c r="E37" s="67">
        <v>326938</v>
      </c>
      <c r="F37" s="67">
        <v>370235</v>
      </c>
      <c r="G37" s="67">
        <v>187237</v>
      </c>
      <c r="H37" s="67">
        <v>326938</v>
      </c>
      <c r="I37" s="67">
        <v>370235</v>
      </c>
      <c r="J37" s="67">
        <v>187237</v>
      </c>
      <c r="K37" s="67">
        <v>291221</v>
      </c>
      <c r="L37" s="67">
        <v>35717</v>
      </c>
      <c r="M37" s="67">
        <v>0</v>
      </c>
      <c r="N37" s="67">
        <v>0</v>
      </c>
      <c r="O37" s="67">
        <v>0</v>
      </c>
    </row>
    <row r="38" spans="1:15" ht="18" customHeight="1" x14ac:dyDescent="0.2">
      <c r="A38" s="63"/>
      <c r="B38" s="64"/>
      <c r="C38" s="65" t="s">
        <v>46</v>
      </c>
      <c r="D38" s="66"/>
      <c r="E38" s="67">
        <v>341705</v>
      </c>
      <c r="F38" s="67">
        <v>410929</v>
      </c>
      <c r="G38" s="67">
        <v>206224</v>
      </c>
      <c r="H38" s="67">
        <v>340389</v>
      </c>
      <c r="I38" s="67">
        <v>409290</v>
      </c>
      <c r="J38" s="67">
        <v>205541</v>
      </c>
      <c r="K38" s="67">
        <v>314096</v>
      </c>
      <c r="L38" s="67">
        <v>26293</v>
      </c>
      <c r="M38" s="67">
        <v>1316</v>
      </c>
      <c r="N38" s="67">
        <v>1639</v>
      </c>
      <c r="O38" s="67">
        <v>683</v>
      </c>
    </row>
    <row r="39" spans="1:15" ht="18" customHeight="1" x14ac:dyDescent="0.2">
      <c r="A39" s="63"/>
      <c r="B39" s="64"/>
      <c r="C39" s="65" t="s">
        <v>47</v>
      </c>
      <c r="D39" s="66"/>
      <c r="E39" s="67">
        <v>367148</v>
      </c>
      <c r="F39" s="67">
        <v>392485</v>
      </c>
      <c r="G39" s="67">
        <v>213600</v>
      </c>
      <c r="H39" s="67">
        <v>367141</v>
      </c>
      <c r="I39" s="67">
        <v>392477</v>
      </c>
      <c r="J39" s="67">
        <v>213600</v>
      </c>
      <c r="K39" s="67">
        <v>330116</v>
      </c>
      <c r="L39" s="67">
        <v>37025</v>
      </c>
      <c r="M39" s="67">
        <v>7</v>
      </c>
      <c r="N39" s="67">
        <v>8</v>
      </c>
      <c r="O39" s="67">
        <v>0</v>
      </c>
    </row>
    <row r="40" spans="1:15" ht="18" customHeight="1" x14ac:dyDescent="0.2">
      <c r="A40" s="63"/>
      <c r="B40" s="64"/>
      <c r="C40" s="65" t="s">
        <v>48</v>
      </c>
      <c r="D40" s="66"/>
      <c r="E40" s="67">
        <v>371647</v>
      </c>
      <c r="F40" s="67">
        <v>422202</v>
      </c>
      <c r="G40" s="67">
        <v>249540</v>
      </c>
      <c r="H40" s="67">
        <v>364005</v>
      </c>
      <c r="I40" s="67">
        <v>414578</v>
      </c>
      <c r="J40" s="67">
        <v>241854</v>
      </c>
      <c r="K40" s="67">
        <v>339362</v>
      </c>
      <c r="L40" s="67">
        <v>24643</v>
      </c>
      <c r="M40" s="67">
        <v>7642</v>
      </c>
      <c r="N40" s="67">
        <v>7624</v>
      </c>
      <c r="O40" s="67">
        <v>7686</v>
      </c>
    </row>
    <row r="41" spans="1:15" ht="18" customHeight="1" x14ac:dyDescent="0.2">
      <c r="A41" s="63"/>
      <c r="B41" s="64"/>
      <c r="C41" s="65" t="s">
        <v>49</v>
      </c>
      <c r="D41" s="66"/>
      <c r="E41" s="67">
        <v>408853</v>
      </c>
      <c r="F41" s="67">
        <v>452237</v>
      </c>
      <c r="G41" s="67">
        <v>279094</v>
      </c>
      <c r="H41" s="67">
        <v>408812</v>
      </c>
      <c r="I41" s="67">
        <v>452237</v>
      </c>
      <c r="J41" s="67">
        <v>278930</v>
      </c>
      <c r="K41" s="67">
        <v>366469</v>
      </c>
      <c r="L41" s="67">
        <v>42343</v>
      </c>
      <c r="M41" s="67">
        <v>41</v>
      </c>
      <c r="N41" s="67">
        <v>0</v>
      </c>
      <c r="O41" s="67">
        <v>164</v>
      </c>
    </row>
    <row r="42" spans="1:15" ht="18" customHeight="1" x14ac:dyDescent="0.2">
      <c r="A42" s="63"/>
      <c r="B42" s="64"/>
      <c r="C42" s="65" t="s">
        <v>50</v>
      </c>
      <c r="D42" s="66"/>
      <c r="E42" s="67">
        <v>318107</v>
      </c>
      <c r="F42" s="67">
        <v>377516</v>
      </c>
      <c r="G42" s="67">
        <v>212045</v>
      </c>
      <c r="H42" s="67">
        <v>317862</v>
      </c>
      <c r="I42" s="67">
        <v>377179</v>
      </c>
      <c r="J42" s="67">
        <v>211965</v>
      </c>
      <c r="K42" s="67">
        <v>293131</v>
      </c>
      <c r="L42" s="67">
        <v>24731</v>
      </c>
      <c r="M42" s="67">
        <v>245</v>
      </c>
      <c r="N42" s="67">
        <v>337</v>
      </c>
      <c r="O42" s="67">
        <v>80</v>
      </c>
    </row>
    <row r="43" spans="1:15" ht="18" customHeight="1" x14ac:dyDescent="0.2">
      <c r="A43" s="63"/>
      <c r="B43" s="64"/>
      <c r="C43" s="65" t="s">
        <v>51</v>
      </c>
      <c r="D43" s="66"/>
      <c r="E43" s="67">
        <v>321236</v>
      </c>
      <c r="F43" s="67">
        <v>353485</v>
      </c>
      <c r="G43" s="67">
        <v>235807</v>
      </c>
      <c r="H43" s="67">
        <v>321236</v>
      </c>
      <c r="I43" s="67">
        <v>353485</v>
      </c>
      <c r="J43" s="67">
        <v>235807</v>
      </c>
      <c r="K43" s="67">
        <v>290308</v>
      </c>
      <c r="L43" s="67">
        <v>30928</v>
      </c>
      <c r="M43" s="67">
        <v>0</v>
      </c>
      <c r="N43" s="67">
        <v>0</v>
      </c>
      <c r="O43" s="67">
        <v>0</v>
      </c>
    </row>
    <row r="44" spans="1:15" ht="18" customHeight="1" x14ac:dyDescent="0.2">
      <c r="A44" s="63"/>
      <c r="B44" s="64"/>
      <c r="C44" s="65" t="s">
        <v>52</v>
      </c>
      <c r="D44" s="66"/>
      <c r="E44" s="67">
        <v>384201</v>
      </c>
      <c r="F44" s="67">
        <v>421830</v>
      </c>
      <c r="G44" s="67">
        <v>212584</v>
      </c>
      <c r="H44" s="67">
        <v>368480</v>
      </c>
      <c r="I44" s="67">
        <v>406878</v>
      </c>
      <c r="J44" s="67">
        <v>193356</v>
      </c>
      <c r="K44" s="67">
        <v>328291</v>
      </c>
      <c r="L44" s="67">
        <v>40189</v>
      </c>
      <c r="M44" s="67">
        <v>15721</v>
      </c>
      <c r="N44" s="67">
        <v>14952</v>
      </c>
      <c r="O44" s="67">
        <v>19228</v>
      </c>
    </row>
    <row r="45" spans="1:15" ht="18" customHeight="1" x14ac:dyDescent="0.2">
      <c r="A45" s="63"/>
      <c r="B45" s="64"/>
      <c r="C45" s="65" t="s">
        <v>53</v>
      </c>
      <c r="D45" s="66"/>
      <c r="E45" s="67">
        <v>238721</v>
      </c>
      <c r="F45" s="67">
        <v>309273</v>
      </c>
      <c r="G45" s="67">
        <v>169380</v>
      </c>
      <c r="H45" s="67">
        <v>238539</v>
      </c>
      <c r="I45" s="67">
        <v>309085</v>
      </c>
      <c r="J45" s="67">
        <v>169205</v>
      </c>
      <c r="K45" s="67">
        <v>224029</v>
      </c>
      <c r="L45" s="67">
        <v>14510</v>
      </c>
      <c r="M45" s="67">
        <v>182</v>
      </c>
      <c r="N45" s="67">
        <v>188</v>
      </c>
      <c r="O45" s="67">
        <v>175</v>
      </c>
    </row>
    <row r="46" spans="1:15" ht="18" customHeight="1" x14ac:dyDescent="0.2">
      <c r="A46" s="63"/>
      <c r="B46" s="64"/>
      <c r="C46" s="65" t="s">
        <v>54</v>
      </c>
      <c r="D46" s="66"/>
      <c r="E46" s="67">
        <v>323488</v>
      </c>
      <c r="F46" s="67">
        <v>362456</v>
      </c>
      <c r="G46" s="67">
        <v>179621</v>
      </c>
      <c r="H46" s="67">
        <v>323488</v>
      </c>
      <c r="I46" s="67">
        <v>362456</v>
      </c>
      <c r="J46" s="67">
        <v>179621</v>
      </c>
      <c r="K46" s="67">
        <v>279760</v>
      </c>
      <c r="L46" s="67">
        <v>43728</v>
      </c>
      <c r="M46" s="67">
        <v>0</v>
      </c>
      <c r="N46" s="67">
        <v>0</v>
      </c>
      <c r="O46" s="67">
        <v>0</v>
      </c>
    </row>
    <row r="47" spans="1:15" x14ac:dyDescent="0.2">
      <c r="A47" s="63"/>
      <c r="B47" s="64"/>
      <c r="C47" s="65" t="s">
        <v>55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2">
      <c r="A48" s="63"/>
      <c r="B48" s="64"/>
      <c r="C48" s="65" t="s">
        <v>56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2">
      <c r="A49" s="58"/>
      <c r="B49" s="59"/>
      <c r="C49" s="60" t="s">
        <v>79</v>
      </c>
      <c r="D49" s="61"/>
      <c r="E49" s="62">
        <v>326342</v>
      </c>
      <c r="F49" s="62">
        <v>363311</v>
      </c>
      <c r="G49" s="62">
        <v>221762</v>
      </c>
      <c r="H49" s="62">
        <v>325962</v>
      </c>
      <c r="I49" s="62">
        <v>363180</v>
      </c>
      <c r="J49" s="62">
        <v>220679</v>
      </c>
      <c r="K49" s="62">
        <v>315519</v>
      </c>
      <c r="L49" s="62">
        <v>10443</v>
      </c>
      <c r="M49" s="62">
        <v>380</v>
      </c>
      <c r="N49" s="62">
        <v>131</v>
      </c>
      <c r="O49" s="62">
        <v>1083</v>
      </c>
    </row>
    <row r="50" spans="1:15" ht="18" customHeight="1" x14ac:dyDescent="0.2">
      <c r="A50" s="63"/>
      <c r="B50" s="64"/>
      <c r="C50" s="65" t="s">
        <v>57</v>
      </c>
      <c r="D50" s="66"/>
      <c r="E50" s="67">
        <v>172888</v>
      </c>
      <c r="F50" s="67">
        <v>259949</v>
      </c>
      <c r="G50" s="67">
        <v>124820</v>
      </c>
      <c r="H50" s="67">
        <v>154503</v>
      </c>
      <c r="I50" s="67">
        <v>227690</v>
      </c>
      <c r="J50" s="67">
        <v>114095</v>
      </c>
      <c r="K50" s="67">
        <v>147398</v>
      </c>
      <c r="L50" s="67">
        <v>7105</v>
      </c>
      <c r="M50" s="67">
        <v>18385</v>
      </c>
      <c r="N50" s="67">
        <v>32259</v>
      </c>
      <c r="O50" s="67">
        <v>10725</v>
      </c>
    </row>
    <row r="51" spans="1:15" ht="18" customHeight="1" x14ac:dyDescent="0.2">
      <c r="A51" s="58"/>
      <c r="B51" s="59"/>
      <c r="C51" s="60" t="s">
        <v>58</v>
      </c>
      <c r="D51" s="61"/>
      <c r="E51" s="62">
        <v>158916</v>
      </c>
      <c r="F51" s="62">
        <v>217173</v>
      </c>
      <c r="G51" s="62">
        <v>124739</v>
      </c>
      <c r="H51" s="62">
        <v>158908</v>
      </c>
      <c r="I51" s="62">
        <v>217162</v>
      </c>
      <c r="J51" s="62">
        <v>124733</v>
      </c>
      <c r="K51" s="62">
        <v>146782</v>
      </c>
      <c r="L51" s="62">
        <v>12126</v>
      </c>
      <c r="M51" s="62">
        <v>8</v>
      </c>
      <c r="N51" s="62">
        <v>11</v>
      </c>
      <c r="O51" s="62">
        <v>6</v>
      </c>
    </row>
    <row r="52" spans="1:15" ht="18" customHeight="1" x14ac:dyDescent="0.2">
      <c r="A52" s="63"/>
      <c r="B52" s="64"/>
      <c r="C52" s="65" t="s">
        <v>59</v>
      </c>
      <c r="D52" s="66"/>
      <c r="E52" s="67">
        <v>75713</v>
      </c>
      <c r="F52" s="67">
        <v>99899</v>
      </c>
      <c r="G52" s="67">
        <v>64004</v>
      </c>
      <c r="H52" s="67">
        <v>75645</v>
      </c>
      <c r="I52" s="67">
        <v>99899</v>
      </c>
      <c r="J52" s="67">
        <v>63903</v>
      </c>
      <c r="K52" s="67">
        <v>72688</v>
      </c>
      <c r="L52" s="67">
        <v>2957</v>
      </c>
      <c r="M52" s="67">
        <v>68</v>
      </c>
      <c r="N52" s="67">
        <v>0</v>
      </c>
      <c r="O52" s="67">
        <v>101</v>
      </c>
    </row>
    <row r="53" spans="1:15" ht="18" customHeight="1" x14ac:dyDescent="0.2">
      <c r="A53" s="58"/>
      <c r="B53" s="59"/>
      <c r="C53" s="60" t="s">
        <v>60</v>
      </c>
      <c r="D53" s="61"/>
      <c r="E53" s="62">
        <v>337210</v>
      </c>
      <c r="F53" s="62">
        <v>487480</v>
      </c>
      <c r="G53" s="62">
        <v>289948</v>
      </c>
      <c r="H53" s="62">
        <v>310387</v>
      </c>
      <c r="I53" s="62">
        <v>449864</v>
      </c>
      <c r="J53" s="62">
        <v>266519</v>
      </c>
      <c r="K53" s="62">
        <v>290789</v>
      </c>
      <c r="L53" s="62">
        <v>19598</v>
      </c>
      <c r="M53" s="62">
        <v>26823</v>
      </c>
      <c r="N53" s="62">
        <v>37616</v>
      </c>
      <c r="O53" s="62">
        <v>23429</v>
      </c>
    </row>
    <row r="54" spans="1:15" ht="18" customHeight="1" x14ac:dyDescent="0.2">
      <c r="A54" s="72"/>
      <c r="B54" s="73"/>
      <c r="C54" s="74" t="s">
        <v>61</v>
      </c>
      <c r="D54" s="75"/>
      <c r="E54" s="76">
        <v>216779</v>
      </c>
      <c r="F54" s="76">
        <v>266754</v>
      </c>
      <c r="G54" s="76">
        <v>202972</v>
      </c>
      <c r="H54" s="76">
        <v>198231</v>
      </c>
      <c r="I54" s="76">
        <v>237438</v>
      </c>
      <c r="J54" s="76">
        <v>187399</v>
      </c>
      <c r="K54" s="76">
        <v>192649</v>
      </c>
      <c r="L54" s="76">
        <v>5582</v>
      </c>
      <c r="M54" s="76">
        <v>18548</v>
      </c>
      <c r="N54" s="76">
        <v>29316</v>
      </c>
      <c r="O54" s="76">
        <v>15573</v>
      </c>
    </row>
    <row r="55" spans="1:15" ht="18" customHeight="1" x14ac:dyDescent="0.2">
      <c r="A55" s="77"/>
      <c r="C55" s="78" t="s">
        <v>62</v>
      </c>
      <c r="D55" s="79"/>
      <c r="E55" s="80">
        <v>202292</v>
      </c>
      <c r="F55" s="80">
        <v>209598</v>
      </c>
      <c r="G55" s="80">
        <v>192999</v>
      </c>
      <c r="H55" s="80">
        <v>198938</v>
      </c>
      <c r="I55" s="80">
        <v>208941</v>
      </c>
      <c r="J55" s="80">
        <v>186214</v>
      </c>
      <c r="K55" s="80">
        <v>184054</v>
      </c>
      <c r="L55" s="80">
        <v>14884</v>
      </c>
      <c r="M55" s="80">
        <v>3354</v>
      </c>
      <c r="N55" s="80">
        <v>657</v>
      </c>
      <c r="O55" s="80">
        <v>6785</v>
      </c>
    </row>
    <row r="56" spans="1:15" ht="18" customHeight="1" x14ac:dyDescent="0.2">
      <c r="A56" s="63"/>
      <c r="B56" s="64"/>
      <c r="C56" s="65" t="s">
        <v>63</v>
      </c>
      <c r="D56" s="66"/>
      <c r="E56" s="81">
        <v>267919</v>
      </c>
      <c r="F56" s="81">
        <v>294891</v>
      </c>
      <c r="G56" s="81">
        <v>151691</v>
      </c>
      <c r="H56" s="81">
        <v>266033</v>
      </c>
      <c r="I56" s="81">
        <v>292818</v>
      </c>
      <c r="J56" s="81">
        <v>150610</v>
      </c>
      <c r="K56" s="81">
        <v>222517</v>
      </c>
      <c r="L56" s="81">
        <v>43516</v>
      </c>
      <c r="M56" s="81">
        <v>1886</v>
      </c>
      <c r="N56" s="81">
        <v>2073</v>
      </c>
      <c r="O56" s="81">
        <v>1081</v>
      </c>
    </row>
    <row r="57" spans="1:15" ht="18" customHeight="1" x14ac:dyDescent="0.2">
      <c r="A57" s="72"/>
      <c r="B57" s="73"/>
      <c r="C57" s="74" t="s">
        <v>64</v>
      </c>
      <c r="D57" s="75"/>
      <c r="E57" s="82">
        <v>322815</v>
      </c>
      <c r="F57" s="82">
        <v>352192</v>
      </c>
      <c r="G57" s="82">
        <v>212190</v>
      </c>
      <c r="H57" s="82">
        <v>295956</v>
      </c>
      <c r="I57" s="82">
        <v>323266</v>
      </c>
      <c r="J57" s="82">
        <v>193114</v>
      </c>
      <c r="K57" s="82">
        <v>275641</v>
      </c>
      <c r="L57" s="82">
        <v>20315</v>
      </c>
      <c r="M57" s="82">
        <v>26859</v>
      </c>
      <c r="N57" s="82">
        <v>28926</v>
      </c>
      <c r="O57" s="82">
        <v>19076</v>
      </c>
    </row>
    <row r="58" spans="1:15" x14ac:dyDescent="0.2">
      <c r="A58" s="58"/>
      <c r="B58" s="59"/>
      <c r="C58" s="60" t="s">
        <v>65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2">
      <c r="A59" s="63"/>
      <c r="B59" s="64"/>
      <c r="C59" s="65" t="s">
        <v>66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2">
      <c r="A60" s="63"/>
      <c r="B60" s="64"/>
      <c r="C60" s="65" t="s">
        <v>67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2">
      <c r="A61" s="63"/>
      <c r="B61" s="64"/>
      <c r="C61" s="65" t="s">
        <v>68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2">
      <c r="A62" s="63"/>
      <c r="B62" s="64"/>
      <c r="C62" s="65" t="s">
        <v>69</v>
      </c>
      <c r="D62" s="66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2">
      <c r="A63" s="84"/>
      <c r="B63" s="85"/>
      <c r="C63" s="86" t="s">
        <v>70</v>
      </c>
      <c r="D63" s="87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2">
      <c r="A64" s="72"/>
      <c r="B64" s="73"/>
      <c r="C64" s="74" t="s">
        <v>71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4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" header="0" footer="0"/>
  <pageSetup paperSize="9" scale="53" orientation="landscape" r:id="rId1"/>
  <headerFooter alignWithMargins="0">
    <oddFooter>&amp;C- 17 -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64"/>
  <sheetViews>
    <sheetView zoomScale="55" zoomScaleNormal="55" zoomScaleSheetLayoutView="55" workbookViewId="0"/>
  </sheetViews>
  <sheetFormatPr defaultColWidth="9.09765625" defaultRowHeight="13" x14ac:dyDescent="0.2"/>
  <cols>
    <col min="1" max="1" width="4.09765625" style="38" customWidth="1"/>
    <col min="2" max="2" width="1" style="38" customWidth="1"/>
    <col min="3" max="3" width="44.09765625" style="42" customWidth="1"/>
    <col min="4" max="4" width="1" style="38" customWidth="1"/>
    <col min="5" max="15" width="16.69921875" style="38" customWidth="1"/>
    <col min="16" max="16384" width="9.09765625" style="38"/>
  </cols>
  <sheetData>
    <row r="1" spans="1:15" ht="18.5" x14ac:dyDescent="0.25">
      <c r="A1" s="35" t="s">
        <v>111</v>
      </c>
      <c r="B1" s="36"/>
      <c r="C1" s="37"/>
      <c r="D1" s="36"/>
      <c r="E1" s="36"/>
      <c r="F1" s="36"/>
      <c r="G1" s="36"/>
      <c r="H1" s="36" t="s">
        <v>104</v>
      </c>
      <c r="I1" s="36"/>
      <c r="J1" s="36"/>
      <c r="K1" s="36"/>
      <c r="L1" s="36"/>
      <c r="M1" s="36"/>
      <c r="N1" s="36"/>
      <c r="O1" s="36"/>
    </row>
    <row r="2" spans="1:15" ht="14.25" customHeight="1" x14ac:dyDescent="0.2">
      <c r="A2" s="39" t="s">
        <v>6</v>
      </c>
      <c r="C2" s="38"/>
      <c r="F2" s="40"/>
      <c r="G2" s="40"/>
      <c r="H2" s="40"/>
      <c r="I2" s="40"/>
      <c r="J2" s="40"/>
      <c r="K2" s="40"/>
      <c r="L2" s="40"/>
      <c r="M2" s="40"/>
      <c r="N2" s="40"/>
      <c r="O2" s="40"/>
    </row>
    <row r="3" spans="1:15" ht="14" x14ac:dyDescent="0.2">
      <c r="A3" s="41"/>
      <c r="B3" s="41"/>
      <c r="D3" s="40"/>
      <c r="E3" s="40"/>
      <c r="F3" s="40"/>
      <c r="G3" s="40"/>
      <c r="H3" s="40"/>
      <c r="I3" s="40"/>
      <c r="J3" s="43"/>
      <c r="K3" s="44"/>
      <c r="L3" s="43"/>
      <c r="M3" s="44"/>
      <c r="N3" s="44"/>
    </row>
    <row r="4" spans="1:15" ht="6" customHeight="1" x14ac:dyDescent="0.2">
      <c r="A4" s="40"/>
      <c r="B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</row>
    <row r="5" spans="1:15" ht="18" customHeight="1" x14ac:dyDescent="0.2">
      <c r="A5" s="40"/>
      <c r="B5" s="40"/>
      <c r="C5" s="45" t="s">
        <v>108</v>
      </c>
      <c r="D5" s="40"/>
      <c r="E5" s="45"/>
      <c r="F5" s="40"/>
      <c r="G5" s="40"/>
      <c r="H5" s="40"/>
      <c r="I5" s="40"/>
      <c r="J5" s="40"/>
      <c r="K5" s="40"/>
      <c r="L5" s="40"/>
      <c r="M5" s="40"/>
      <c r="N5" s="40"/>
      <c r="O5" s="38" t="s">
        <v>80</v>
      </c>
    </row>
    <row r="6" spans="1:15" s="41" customFormat="1" ht="18" customHeight="1" x14ac:dyDescent="0.2">
      <c r="A6" s="46"/>
      <c r="B6" s="47"/>
      <c r="C6" s="48"/>
      <c r="D6" s="49"/>
      <c r="E6" s="127" t="s">
        <v>81</v>
      </c>
      <c r="F6" s="130"/>
      <c r="G6" s="131"/>
      <c r="H6" s="127" t="s">
        <v>82</v>
      </c>
      <c r="I6" s="130"/>
      <c r="J6" s="131"/>
      <c r="K6" s="133" t="s">
        <v>83</v>
      </c>
      <c r="L6" s="133" t="s">
        <v>84</v>
      </c>
      <c r="M6" s="127" t="s">
        <v>85</v>
      </c>
      <c r="N6" s="130"/>
      <c r="O6" s="131"/>
    </row>
    <row r="7" spans="1:15" s="41" customFormat="1" ht="18" customHeight="1" thickBot="1" x14ac:dyDescent="0.25">
      <c r="A7" s="118" t="s">
        <v>12</v>
      </c>
      <c r="B7" s="132"/>
      <c r="C7" s="132"/>
      <c r="D7" s="51"/>
      <c r="E7" s="51" t="s">
        <v>13</v>
      </c>
      <c r="F7" s="50" t="s">
        <v>14</v>
      </c>
      <c r="G7" s="50" t="s">
        <v>15</v>
      </c>
      <c r="H7" s="52" t="s">
        <v>13</v>
      </c>
      <c r="I7" s="50" t="s">
        <v>14</v>
      </c>
      <c r="J7" s="50" t="s">
        <v>15</v>
      </c>
      <c r="K7" s="134"/>
      <c r="L7" s="134"/>
      <c r="M7" s="50" t="s">
        <v>13</v>
      </c>
      <c r="N7" s="52" t="s">
        <v>14</v>
      </c>
      <c r="O7" s="51" t="s">
        <v>15</v>
      </c>
    </row>
    <row r="8" spans="1:15" ht="18" customHeight="1" thickTop="1" x14ac:dyDescent="0.2">
      <c r="A8" s="53"/>
      <c r="B8" s="54"/>
      <c r="C8" s="55" t="s">
        <v>17</v>
      </c>
      <c r="D8" s="56"/>
      <c r="E8" s="57">
        <v>305802</v>
      </c>
      <c r="F8" s="57">
        <v>370037</v>
      </c>
      <c r="G8" s="57">
        <v>220245</v>
      </c>
      <c r="H8" s="57">
        <v>294326</v>
      </c>
      <c r="I8" s="57">
        <v>356314</v>
      </c>
      <c r="J8" s="57">
        <v>211761</v>
      </c>
      <c r="K8" s="57">
        <v>270096</v>
      </c>
      <c r="L8" s="57">
        <v>24230</v>
      </c>
      <c r="M8" s="57">
        <v>11476</v>
      </c>
      <c r="N8" s="57">
        <v>13723</v>
      </c>
      <c r="O8" s="57">
        <v>8484</v>
      </c>
    </row>
    <row r="9" spans="1:15" ht="18" customHeight="1" x14ac:dyDescent="0.2">
      <c r="A9" s="58"/>
      <c r="B9" s="59"/>
      <c r="C9" s="60" t="s">
        <v>18</v>
      </c>
      <c r="D9" s="61"/>
      <c r="E9" s="62" t="s">
        <v>0</v>
      </c>
      <c r="F9" s="62" t="s">
        <v>0</v>
      </c>
      <c r="G9" s="62" t="s">
        <v>0</v>
      </c>
      <c r="H9" s="62" t="s">
        <v>0</v>
      </c>
      <c r="I9" s="62" t="s">
        <v>0</v>
      </c>
      <c r="J9" s="62" t="s">
        <v>0</v>
      </c>
      <c r="K9" s="62" t="s">
        <v>0</v>
      </c>
      <c r="L9" s="62" t="s">
        <v>0</v>
      </c>
      <c r="M9" s="62" t="s">
        <v>0</v>
      </c>
      <c r="N9" s="62" t="s">
        <v>0</v>
      </c>
      <c r="O9" s="62" t="s">
        <v>0</v>
      </c>
    </row>
    <row r="10" spans="1:15" ht="18" customHeight="1" x14ac:dyDescent="0.2">
      <c r="A10" s="63"/>
      <c r="B10" s="64"/>
      <c r="C10" s="65" t="s">
        <v>19</v>
      </c>
      <c r="D10" s="66"/>
      <c r="E10" s="67">
        <v>413714</v>
      </c>
      <c r="F10" s="67">
        <v>447759</v>
      </c>
      <c r="G10" s="67">
        <v>263835</v>
      </c>
      <c r="H10" s="67">
        <v>413553</v>
      </c>
      <c r="I10" s="67">
        <v>447603</v>
      </c>
      <c r="J10" s="67">
        <v>263649</v>
      </c>
      <c r="K10" s="67">
        <v>387295</v>
      </c>
      <c r="L10" s="67">
        <v>26258</v>
      </c>
      <c r="M10" s="67">
        <v>161</v>
      </c>
      <c r="N10" s="67">
        <v>156</v>
      </c>
      <c r="O10" s="67">
        <v>186</v>
      </c>
    </row>
    <row r="11" spans="1:15" ht="18" customHeight="1" x14ac:dyDescent="0.2">
      <c r="A11" s="63"/>
      <c r="B11" s="64"/>
      <c r="C11" s="65" t="s">
        <v>20</v>
      </c>
      <c r="D11" s="66"/>
      <c r="E11" s="67">
        <v>365266</v>
      </c>
      <c r="F11" s="67">
        <v>417165</v>
      </c>
      <c r="G11" s="67">
        <v>238796</v>
      </c>
      <c r="H11" s="67">
        <v>353729</v>
      </c>
      <c r="I11" s="67">
        <v>403744</v>
      </c>
      <c r="J11" s="67">
        <v>231850</v>
      </c>
      <c r="K11" s="67">
        <v>318090</v>
      </c>
      <c r="L11" s="67">
        <v>35639</v>
      </c>
      <c r="M11" s="67">
        <v>11537</v>
      </c>
      <c r="N11" s="67">
        <v>13421</v>
      </c>
      <c r="O11" s="67">
        <v>6946</v>
      </c>
    </row>
    <row r="12" spans="1:15" ht="18" customHeight="1" x14ac:dyDescent="0.2">
      <c r="A12" s="63"/>
      <c r="B12" s="64"/>
      <c r="C12" s="65" t="s">
        <v>21</v>
      </c>
      <c r="D12" s="66"/>
      <c r="E12" s="67">
        <v>535829</v>
      </c>
      <c r="F12" s="67">
        <v>586487</v>
      </c>
      <c r="G12" s="67">
        <v>315196</v>
      </c>
      <c r="H12" s="67">
        <v>439966</v>
      </c>
      <c r="I12" s="67">
        <v>472309</v>
      </c>
      <c r="J12" s="67">
        <v>299102</v>
      </c>
      <c r="K12" s="67">
        <v>388779</v>
      </c>
      <c r="L12" s="67">
        <v>51187</v>
      </c>
      <c r="M12" s="67">
        <v>95863</v>
      </c>
      <c r="N12" s="67">
        <v>114178</v>
      </c>
      <c r="O12" s="67">
        <v>16094</v>
      </c>
    </row>
    <row r="13" spans="1:15" ht="18" customHeight="1" x14ac:dyDescent="0.2">
      <c r="A13" s="63"/>
      <c r="B13" s="64"/>
      <c r="C13" s="65" t="s">
        <v>22</v>
      </c>
      <c r="D13" s="66"/>
      <c r="E13" s="67">
        <v>349794</v>
      </c>
      <c r="F13" s="67">
        <v>373477</v>
      </c>
      <c r="G13" s="67">
        <v>286681</v>
      </c>
      <c r="H13" s="67">
        <v>306668</v>
      </c>
      <c r="I13" s="67">
        <v>321201</v>
      </c>
      <c r="J13" s="67">
        <v>267939</v>
      </c>
      <c r="K13" s="67">
        <v>295745</v>
      </c>
      <c r="L13" s="67">
        <v>10923</v>
      </c>
      <c r="M13" s="67">
        <v>43126</v>
      </c>
      <c r="N13" s="67">
        <v>52276</v>
      </c>
      <c r="O13" s="67">
        <v>18742</v>
      </c>
    </row>
    <row r="14" spans="1:15" ht="18" customHeight="1" x14ac:dyDescent="0.2">
      <c r="A14" s="63"/>
      <c r="B14" s="64"/>
      <c r="C14" s="65" t="s">
        <v>23</v>
      </c>
      <c r="D14" s="66"/>
      <c r="E14" s="67">
        <v>319369</v>
      </c>
      <c r="F14" s="67">
        <v>360688</v>
      </c>
      <c r="G14" s="67">
        <v>203227</v>
      </c>
      <c r="H14" s="67">
        <v>318970</v>
      </c>
      <c r="I14" s="67">
        <v>360252</v>
      </c>
      <c r="J14" s="67">
        <v>202934</v>
      </c>
      <c r="K14" s="67">
        <v>280187</v>
      </c>
      <c r="L14" s="67">
        <v>38783</v>
      </c>
      <c r="M14" s="67">
        <v>399</v>
      </c>
      <c r="N14" s="67">
        <v>436</v>
      </c>
      <c r="O14" s="67">
        <v>293</v>
      </c>
    </row>
    <row r="15" spans="1:15" ht="18" customHeight="1" x14ac:dyDescent="0.2">
      <c r="A15" s="63"/>
      <c r="B15" s="64"/>
      <c r="C15" s="65" t="s">
        <v>78</v>
      </c>
      <c r="D15" s="66"/>
      <c r="E15" s="67">
        <v>177539</v>
      </c>
      <c r="F15" s="67">
        <v>270538</v>
      </c>
      <c r="G15" s="67">
        <v>127447</v>
      </c>
      <c r="H15" s="67">
        <v>175954</v>
      </c>
      <c r="I15" s="67">
        <v>267141</v>
      </c>
      <c r="J15" s="67">
        <v>126838</v>
      </c>
      <c r="K15" s="67">
        <v>169016</v>
      </c>
      <c r="L15" s="67">
        <v>6938</v>
      </c>
      <c r="M15" s="67">
        <v>1585</v>
      </c>
      <c r="N15" s="67">
        <v>3397</v>
      </c>
      <c r="O15" s="67">
        <v>609</v>
      </c>
    </row>
    <row r="16" spans="1:15" ht="18" customHeight="1" x14ac:dyDescent="0.2">
      <c r="A16" s="63"/>
      <c r="B16" s="64"/>
      <c r="C16" s="65" t="s">
        <v>25</v>
      </c>
      <c r="D16" s="66"/>
      <c r="E16" s="67">
        <v>347065</v>
      </c>
      <c r="F16" s="67">
        <v>500173</v>
      </c>
      <c r="G16" s="67">
        <v>277102</v>
      </c>
      <c r="H16" s="67">
        <v>347065</v>
      </c>
      <c r="I16" s="67">
        <v>500173</v>
      </c>
      <c r="J16" s="67">
        <v>277102</v>
      </c>
      <c r="K16" s="67">
        <v>327289</v>
      </c>
      <c r="L16" s="67">
        <v>19776</v>
      </c>
      <c r="M16" s="67">
        <v>0</v>
      </c>
      <c r="N16" s="67">
        <v>0</v>
      </c>
      <c r="O16" s="67">
        <v>0</v>
      </c>
    </row>
    <row r="17" spans="1:15" ht="18" customHeight="1" x14ac:dyDescent="0.2">
      <c r="A17" s="63"/>
      <c r="B17" s="64"/>
      <c r="C17" s="65" t="s">
        <v>26</v>
      </c>
      <c r="D17" s="66"/>
      <c r="E17" s="67" t="s">
        <v>110</v>
      </c>
      <c r="F17" s="67" t="s">
        <v>110</v>
      </c>
      <c r="G17" s="67" t="s">
        <v>110</v>
      </c>
      <c r="H17" s="67" t="s">
        <v>110</v>
      </c>
      <c r="I17" s="67" t="s">
        <v>110</v>
      </c>
      <c r="J17" s="67" t="s">
        <v>110</v>
      </c>
      <c r="K17" s="67" t="s">
        <v>110</v>
      </c>
      <c r="L17" s="67" t="s">
        <v>110</v>
      </c>
      <c r="M17" s="67" t="s">
        <v>110</v>
      </c>
      <c r="N17" s="67" t="s">
        <v>110</v>
      </c>
      <c r="O17" s="67" t="s">
        <v>110</v>
      </c>
    </row>
    <row r="18" spans="1:15" ht="18" customHeight="1" x14ac:dyDescent="0.2">
      <c r="A18" s="63"/>
      <c r="B18" s="64"/>
      <c r="C18" s="65" t="s">
        <v>27</v>
      </c>
      <c r="D18" s="66"/>
      <c r="E18" s="67">
        <v>338687</v>
      </c>
      <c r="F18" s="67">
        <v>393028</v>
      </c>
      <c r="G18" s="67">
        <v>224701</v>
      </c>
      <c r="H18" s="67">
        <v>338687</v>
      </c>
      <c r="I18" s="67">
        <v>393028</v>
      </c>
      <c r="J18" s="67">
        <v>224701</v>
      </c>
      <c r="K18" s="67">
        <v>315305</v>
      </c>
      <c r="L18" s="67">
        <v>23382</v>
      </c>
      <c r="M18" s="67">
        <v>0</v>
      </c>
      <c r="N18" s="67">
        <v>0</v>
      </c>
      <c r="O18" s="67">
        <v>0</v>
      </c>
    </row>
    <row r="19" spans="1:15" ht="18" customHeight="1" x14ac:dyDescent="0.2">
      <c r="A19" s="63"/>
      <c r="B19" s="64"/>
      <c r="C19" s="65" t="s">
        <v>28</v>
      </c>
      <c r="D19" s="66"/>
      <c r="E19" s="67">
        <v>124351</v>
      </c>
      <c r="F19" s="67">
        <v>152845</v>
      </c>
      <c r="G19" s="67">
        <v>103737</v>
      </c>
      <c r="H19" s="67">
        <v>124351</v>
      </c>
      <c r="I19" s="67">
        <v>152845</v>
      </c>
      <c r="J19" s="67">
        <v>103737</v>
      </c>
      <c r="K19" s="67">
        <v>117670</v>
      </c>
      <c r="L19" s="67">
        <v>6681</v>
      </c>
      <c r="M19" s="67">
        <v>0</v>
      </c>
      <c r="N19" s="67">
        <v>0</v>
      </c>
      <c r="O19" s="67">
        <v>0</v>
      </c>
    </row>
    <row r="20" spans="1:15" ht="18" customHeight="1" x14ac:dyDescent="0.2">
      <c r="A20" s="63"/>
      <c r="B20" s="64"/>
      <c r="C20" s="65" t="s">
        <v>29</v>
      </c>
      <c r="D20" s="66"/>
      <c r="E20" s="67">
        <v>336681</v>
      </c>
      <c r="F20" s="67">
        <v>478422</v>
      </c>
      <c r="G20" s="67">
        <v>201224</v>
      </c>
      <c r="H20" s="67">
        <v>201462</v>
      </c>
      <c r="I20" s="67">
        <v>254739</v>
      </c>
      <c r="J20" s="67">
        <v>150547</v>
      </c>
      <c r="K20" s="67">
        <v>189981</v>
      </c>
      <c r="L20" s="67">
        <v>11481</v>
      </c>
      <c r="M20" s="67">
        <v>135219</v>
      </c>
      <c r="N20" s="67">
        <v>223683</v>
      </c>
      <c r="O20" s="67">
        <v>50677</v>
      </c>
    </row>
    <row r="21" spans="1:15" ht="18" customHeight="1" x14ac:dyDescent="0.2">
      <c r="A21" s="63"/>
      <c r="B21" s="64"/>
      <c r="C21" s="65" t="s">
        <v>30</v>
      </c>
      <c r="D21" s="66"/>
      <c r="E21" s="67">
        <v>334475</v>
      </c>
      <c r="F21" s="67">
        <v>352443</v>
      </c>
      <c r="G21" s="67">
        <v>305308</v>
      </c>
      <c r="H21" s="67">
        <v>334221</v>
      </c>
      <c r="I21" s="67">
        <v>352275</v>
      </c>
      <c r="J21" s="67">
        <v>304914</v>
      </c>
      <c r="K21" s="67">
        <v>321427</v>
      </c>
      <c r="L21" s="67">
        <v>12794</v>
      </c>
      <c r="M21" s="67">
        <v>254</v>
      </c>
      <c r="N21" s="67">
        <v>168</v>
      </c>
      <c r="O21" s="67">
        <v>394</v>
      </c>
    </row>
    <row r="22" spans="1:15" ht="18" customHeight="1" x14ac:dyDescent="0.2">
      <c r="A22" s="63"/>
      <c r="B22" s="64"/>
      <c r="C22" s="65" t="s">
        <v>31</v>
      </c>
      <c r="D22" s="66"/>
      <c r="E22" s="67">
        <v>301360</v>
      </c>
      <c r="F22" s="67">
        <v>380033</v>
      </c>
      <c r="G22" s="67">
        <v>270987</v>
      </c>
      <c r="H22" s="67">
        <v>282054</v>
      </c>
      <c r="I22" s="67">
        <v>358113</v>
      </c>
      <c r="J22" s="67">
        <v>252690</v>
      </c>
      <c r="K22" s="67">
        <v>267028</v>
      </c>
      <c r="L22" s="67">
        <v>15026</v>
      </c>
      <c r="M22" s="67">
        <v>19306</v>
      </c>
      <c r="N22" s="67">
        <v>21920</v>
      </c>
      <c r="O22" s="67">
        <v>18297</v>
      </c>
    </row>
    <row r="23" spans="1:15" ht="18" customHeight="1" x14ac:dyDescent="0.2">
      <c r="A23" s="68"/>
      <c r="B23" s="69"/>
      <c r="C23" s="70" t="s">
        <v>32</v>
      </c>
      <c r="D23" s="71"/>
      <c r="E23" s="67">
        <v>330413</v>
      </c>
      <c r="F23" s="67">
        <v>375520</v>
      </c>
      <c r="G23" s="67">
        <v>211516</v>
      </c>
      <c r="H23" s="67">
        <v>329743</v>
      </c>
      <c r="I23" s="67">
        <v>374603</v>
      </c>
      <c r="J23" s="67">
        <v>211498</v>
      </c>
      <c r="K23" s="67">
        <v>295553</v>
      </c>
      <c r="L23" s="67">
        <v>34190</v>
      </c>
      <c r="M23" s="67">
        <v>670</v>
      </c>
      <c r="N23" s="67">
        <v>917</v>
      </c>
      <c r="O23" s="67">
        <v>18</v>
      </c>
    </row>
    <row r="24" spans="1:15" ht="18" customHeight="1" x14ac:dyDescent="0.2">
      <c r="A24" s="72"/>
      <c r="B24" s="73"/>
      <c r="C24" s="74" t="s">
        <v>33</v>
      </c>
      <c r="D24" s="75"/>
      <c r="E24" s="76">
        <v>233623</v>
      </c>
      <c r="F24" s="76">
        <v>254657</v>
      </c>
      <c r="G24" s="76">
        <v>182376</v>
      </c>
      <c r="H24" s="76">
        <v>230980</v>
      </c>
      <c r="I24" s="76">
        <v>252307</v>
      </c>
      <c r="J24" s="76">
        <v>179018</v>
      </c>
      <c r="K24" s="76">
        <v>202856</v>
      </c>
      <c r="L24" s="76">
        <v>28124</v>
      </c>
      <c r="M24" s="76">
        <v>2643</v>
      </c>
      <c r="N24" s="76">
        <v>2350</v>
      </c>
      <c r="O24" s="76">
        <v>3358</v>
      </c>
    </row>
    <row r="25" spans="1:15" ht="18" customHeight="1" x14ac:dyDescent="0.2">
      <c r="A25" s="77"/>
      <c r="C25" s="78" t="s">
        <v>34</v>
      </c>
      <c r="D25" s="79"/>
      <c r="E25" s="80">
        <v>242485</v>
      </c>
      <c r="F25" s="80">
        <v>315458</v>
      </c>
      <c r="G25" s="80">
        <v>208353</v>
      </c>
      <c r="H25" s="80">
        <v>228237</v>
      </c>
      <c r="I25" s="80">
        <v>276875</v>
      </c>
      <c r="J25" s="80">
        <v>205487</v>
      </c>
      <c r="K25" s="80">
        <v>196463</v>
      </c>
      <c r="L25" s="80">
        <v>31774</v>
      </c>
      <c r="M25" s="80">
        <v>14248</v>
      </c>
      <c r="N25" s="80">
        <v>38583</v>
      </c>
      <c r="O25" s="80">
        <v>2866</v>
      </c>
    </row>
    <row r="26" spans="1:15" ht="18" customHeight="1" x14ac:dyDescent="0.2">
      <c r="A26" s="63"/>
      <c r="B26" s="64"/>
      <c r="C26" s="65" t="s">
        <v>35</v>
      </c>
      <c r="D26" s="66"/>
      <c r="E26" s="67">
        <v>275943</v>
      </c>
      <c r="F26" s="67">
        <v>341900</v>
      </c>
      <c r="G26" s="67">
        <v>210761</v>
      </c>
      <c r="H26" s="67">
        <v>275780</v>
      </c>
      <c r="I26" s="67">
        <v>341687</v>
      </c>
      <c r="J26" s="67">
        <v>210647</v>
      </c>
      <c r="K26" s="67">
        <v>263014</v>
      </c>
      <c r="L26" s="67">
        <v>12766</v>
      </c>
      <c r="M26" s="67">
        <v>163</v>
      </c>
      <c r="N26" s="67">
        <v>213</v>
      </c>
      <c r="O26" s="67">
        <v>114</v>
      </c>
    </row>
    <row r="27" spans="1:15" ht="18" customHeight="1" x14ac:dyDescent="0.2">
      <c r="A27" s="63"/>
      <c r="B27" s="64"/>
      <c r="C27" s="65" t="s">
        <v>36</v>
      </c>
      <c r="D27" s="66"/>
      <c r="E27" s="67" t="s">
        <v>0</v>
      </c>
      <c r="F27" s="67" t="s">
        <v>0</v>
      </c>
      <c r="G27" s="67" t="s">
        <v>0</v>
      </c>
      <c r="H27" s="67" t="s">
        <v>0</v>
      </c>
      <c r="I27" s="67" t="s">
        <v>0</v>
      </c>
      <c r="J27" s="67" t="s">
        <v>0</v>
      </c>
      <c r="K27" s="67" t="s">
        <v>0</v>
      </c>
      <c r="L27" s="67" t="s">
        <v>0</v>
      </c>
      <c r="M27" s="67" t="s">
        <v>0</v>
      </c>
      <c r="N27" s="67" t="s">
        <v>0</v>
      </c>
      <c r="O27" s="67" t="s">
        <v>0</v>
      </c>
    </row>
    <row r="28" spans="1:15" ht="18" customHeight="1" x14ac:dyDescent="0.2">
      <c r="A28" s="63"/>
      <c r="B28" s="64"/>
      <c r="C28" s="65" t="s">
        <v>37</v>
      </c>
      <c r="D28" s="66"/>
      <c r="E28" s="67">
        <v>357547</v>
      </c>
      <c r="F28" s="67">
        <v>379332</v>
      </c>
      <c r="G28" s="67">
        <v>254475</v>
      </c>
      <c r="H28" s="67">
        <v>357547</v>
      </c>
      <c r="I28" s="67">
        <v>379332</v>
      </c>
      <c r="J28" s="67">
        <v>254475</v>
      </c>
      <c r="K28" s="67">
        <v>320065</v>
      </c>
      <c r="L28" s="67">
        <v>37482</v>
      </c>
      <c r="M28" s="67">
        <v>0</v>
      </c>
      <c r="N28" s="67">
        <v>0</v>
      </c>
      <c r="O28" s="67">
        <v>0</v>
      </c>
    </row>
    <row r="29" spans="1:15" ht="18" customHeight="1" x14ac:dyDescent="0.2">
      <c r="A29" s="63"/>
      <c r="B29" s="64"/>
      <c r="C29" s="65" t="s">
        <v>38</v>
      </c>
      <c r="D29" s="66"/>
      <c r="E29" s="67">
        <v>326090</v>
      </c>
      <c r="F29" s="67">
        <v>355053</v>
      </c>
      <c r="G29" s="67">
        <v>215084</v>
      </c>
      <c r="H29" s="67">
        <v>326004</v>
      </c>
      <c r="I29" s="67">
        <v>354954</v>
      </c>
      <c r="J29" s="67">
        <v>215046</v>
      </c>
      <c r="K29" s="67">
        <v>290169</v>
      </c>
      <c r="L29" s="67">
        <v>35835</v>
      </c>
      <c r="M29" s="67">
        <v>86</v>
      </c>
      <c r="N29" s="67">
        <v>99</v>
      </c>
      <c r="O29" s="67">
        <v>38</v>
      </c>
    </row>
    <row r="30" spans="1:15" ht="18" customHeight="1" x14ac:dyDescent="0.2">
      <c r="A30" s="63"/>
      <c r="B30" s="64"/>
      <c r="C30" s="65" t="s">
        <v>39</v>
      </c>
      <c r="D30" s="66"/>
      <c r="E30" s="67" t="s">
        <v>110</v>
      </c>
      <c r="F30" s="67" t="s">
        <v>110</v>
      </c>
      <c r="G30" s="67" t="s">
        <v>110</v>
      </c>
      <c r="H30" s="67" t="s">
        <v>110</v>
      </c>
      <c r="I30" s="67" t="s">
        <v>110</v>
      </c>
      <c r="J30" s="67" t="s">
        <v>110</v>
      </c>
      <c r="K30" s="67" t="s">
        <v>110</v>
      </c>
      <c r="L30" s="67" t="s">
        <v>110</v>
      </c>
      <c r="M30" s="67" t="s">
        <v>110</v>
      </c>
      <c r="N30" s="67" t="s">
        <v>110</v>
      </c>
      <c r="O30" s="67" t="s">
        <v>110</v>
      </c>
    </row>
    <row r="31" spans="1:15" ht="18" customHeight="1" x14ac:dyDescent="0.2">
      <c r="A31" s="63"/>
      <c r="B31" s="64"/>
      <c r="C31" s="65" t="s">
        <v>40</v>
      </c>
      <c r="D31" s="66"/>
      <c r="E31" s="81">
        <v>503879</v>
      </c>
      <c r="F31" s="81">
        <v>543061</v>
      </c>
      <c r="G31" s="81">
        <v>407684</v>
      </c>
      <c r="H31" s="81">
        <v>397759</v>
      </c>
      <c r="I31" s="81">
        <v>430134</v>
      </c>
      <c r="J31" s="81">
        <v>318278</v>
      </c>
      <c r="K31" s="81">
        <v>358242</v>
      </c>
      <c r="L31" s="81">
        <v>39517</v>
      </c>
      <c r="M31" s="81">
        <v>106120</v>
      </c>
      <c r="N31" s="81">
        <v>112927</v>
      </c>
      <c r="O31" s="81">
        <v>89406</v>
      </c>
    </row>
    <row r="32" spans="1:15" ht="18" customHeight="1" x14ac:dyDescent="0.2">
      <c r="A32" s="63"/>
      <c r="B32" s="64"/>
      <c r="C32" s="65" t="s">
        <v>41</v>
      </c>
      <c r="D32" s="66"/>
      <c r="E32" s="67">
        <v>342684</v>
      </c>
      <c r="F32" s="67">
        <v>398535</v>
      </c>
      <c r="G32" s="67">
        <v>222102</v>
      </c>
      <c r="H32" s="67">
        <v>342564</v>
      </c>
      <c r="I32" s="67">
        <v>398376</v>
      </c>
      <c r="J32" s="67">
        <v>222066</v>
      </c>
      <c r="K32" s="67">
        <v>307197</v>
      </c>
      <c r="L32" s="67">
        <v>35367</v>
      </c>
      <c r="M32" s="67">
        <v>120</v>
      </c>
      <c r="N32" s="67">
        <v>159</v>
      </c>
      <c r="O32" s="67">
        <v>36</v>
      </c>
    </row>
    <row r="33" spans="1:15" ht="18" customHeight="1" x14ac:dyDescent="0.2">
      <c r="A33" s="63"/>
      <c r="B33" s="64"/>
      <c r="C33" s="65" t="s">
        <v>42</v>
      </c>
      <c r="D33" s="66"/>
      <c r="E33" s="81" t="s">
        <v>0</v>
      </c>
      <c r="F33" s="81" t="s">
        <v>0</v>
      </c>
      <c r="G33" s="81" t="s">
        <v>0</v>
      </c>
      <c r="H33" s="81" t="s">
        <v>0</v>
      </c>
      <c r="I33" s="81" t="s">
        <v>0</v>
      </c>
      <c r="J33" s="81" t="s">
        <v>0</v>
      </c>
      <c r="K33" s="81" t="s">
        <v>0</v>
      </c>
      <c r="L33" s="81" t="s">
        <v>0</v>
      </c>
      <c r="M33" s="81" t="s">
        <v>0</v>
      </c>
      <c r="N33" s="81" t="s">
        <v>0</v>
      </c>
      <c r="O33" s="81" t="s">
        <v>0</v>
      </c>
    </row>
    <row r="34" spans="1:15" ht="18" customHeight="1" x14ac:dyDescent="0.2">
      <c r="A34" s="63"/>
      <c r="B34" s="64"/>
      <c r="C34" s="65" t="s">
        <v>43</v>
      </c>
      <c r="D34" s="66"/>
      <c r="E34" s="81">
        <v>468947</v>
      </c>
      <c r="F34" s="81">
        <v>507805</v>
      </c>
      <c r="G34" s="81">
        <v>288961</v>
      </c>
      <c r="H34" s="81">
        <v>420013</v>
      </c>
      <c r="I34" s="81">
        <v>449398</v>
      </c>
      <c r="J34" s="81">
        <v>283904</v>
      </c>
      <c r="K34" s="81">
        <v>370602</v>
      </c>
      <c r="L34" s="81">
        <v>49411</v>
      </c>
      <c r="M34" s="81">
        <v>48934</v>
      </c>
      <c r="N34" s="81">
        <v>58407</v>
      </c>
      <c r="O34" s="81">
        <v>5057</v>
      </c>
    </row>
    <row r="35" spans="1:15" ht="18" customHeight="1" x14ac:dyDescent="0.2">
      <c r="A35" s="63"/>
      <c r="B35" s="64"/>
      <c r="C35" s="65" t="s">
        <v>44</v>
      </c>
      <c r="D35" s="66"/>
      <c r="E35" s="67">
        <v>332161</v>
      </c>
      <c r="F35" s="67">
        <v>350080</v>
      </c>
      <c r="G35" s="67">
        <v>223711</v>
      </c>
      <c r="H35" s="67">
        <v>332161</v>
      </c>
      <c r="I35" s="67">
        <v>350080</v>
      </c>
      <c r="J35" s="67">
        <v>223711</v>
      </c>
      <c r="K35" s="67">
        <v>305383</v>
      </c>
      <c r="L35" s="67">
        <v>26778</v>
      </c>
      <c r="M35" s="67">
        <v>0</v>
      </c>
      <c r="N35" s="67">
        <v>0</v>
      </c>
      <c r="O35" s="67">
        <v>0</v>
      </c>
    </row>
    <row r="36" spans="1:15" ht="18" customHeight="1" x14ac:dyDescent="0.2">
      <c r="A36" s="63"/>
      <c r="B36" s="64"/>
      <c r="C36" s="65" t="s">
        <v>97</v>
      </c>
      <c r="D36" s="66"/>
      <c r="E36" s="67">
        <v>372131</v>
      </c>
      <c r="F36" s="67">
        <v>398978</v>
      </c>
      <c r="G36" s="67">
        <v>237895</v>
      </c>
      <c r="H36" s="67">
        <v>372131</v>
      </c>
      <c r="I36" s="67">
        <v>398978</v>
      </c>
      <c r="J36" s="67">
        <v>237895</v>
      </c>
      <c r="K36" s="67">
        <v>316596</v>
      </c>
      <c r="L36" s="67">
        <v>55535</v>
      </c>
      <c r="M36" s="67">
        <v>0</v>
      </c>
      <c r="N36" s="67">
        <v>0</v>
      </c>
      <c r="O36" s="67">
        <v>0</v>
      </c>
    </row>
    <row r="37" spans="1:15" ht="18" customHeight="1" x14ac:dyDescent="0.2">
      <c r="A37" s="63"/>
      <c r="B37" s="64"/>
      <c r="C37" s="65" t="s">
        <v>45</v>
      </c>
      <c r="D37" s="66"/>
      <c r="E37" s="67">
        <v>329671</v>
      </c>
      <c r="F37" s="67">
        <v>381167</v>
      </c>
      <c r="G37" s="67">
        <v>199488</v>
      </c>
      <c r="H37" s="67">
        <v>329671</v>
      </c>
      <c r="I37" s="67">
        <v>381167</v>
      </c>
      <c r="J37" s="67">
        <v>199488</v>
      </c>
      <c r="K37" s="67">
        <v>298406</v>
      </c>
      <c r="L37" s="67">
        <v>31265</v>
      </c>
      <c r="M37" s="67">
        <v>0</v>
      </c>
      <c r="N37" s="67">
        <v>0</v>
      </c>
      <c r="O37" s="67">
        <v>0</v>
      </c>
    </row>
    <row r="38" spans="1:15" ht="18" customHeight="1" x14ac:dyDescent="0.2">
      <c r="A38" s="63"/>
      <c r="B38" s="64"/>
      <c r="C38" s="65" t="s">
        <v>46</v>
      </c>
      <c r="D38" s="66"/>
      <c r="E38" s="67">
        <v>348131</v>
      </c>
      <c r="F38" s="67">
        <v>418740</v>
      </c>
      <c r="G38" s="67">
        <v>210138</v>
      </c>
      <c r="H38" s="67">
        <v>346647</v>
      </c>
      <c r="I38" s="67">
        <v>416890</v>
      </c>
      <c r="J38" s="67">
        <v>209369</v>
      </c>
      <c r="K38" s="67">
        <v>318248</v>
      </c>
      <c r="L38" s="67">
        <v>28399</v>
      </c>
      <c r="M38" s="67">
        <v>1484</v>
      </c>
      <c r="N38" s="67">
        <v>1850</v>
      </c>
      <c r="O38" s="67">
        <v>769</v>
      </c>
    </row>
    <row r="39" spans="1:15" ht="18" customHeight="1" x14ac:dyDescent="0.2">
      <c r="A39" s="63"/>
      <c r="B39" s="64"/>
      <c r="C39" s="65" t="s">
        <v>47</v>
      </c>
      <c r="D39" s="66"/>
      <c r="E39" s="67">
        <v>390297</v>
      </c>
      <c r="F39" s="67">
        <v>408593</v>
      </c>
      <c r="G39" s="67">
        <v>250444</v>
      </c>
      <c r="H39" s="67">
        <v>390289</v>
      </c>
      <c r="I39" s="67">
        <v>408584</v>
      </c>
      <c r="J39" s="67">
        <v>250444</v>
      </c>
      <c r="K39" s="67">
        <v>349026</v>
      </c>
      <c r="L39" s="67">
        <v>41263</v>
      </c>
      <c r="M39" s="67">
        <v>8</v>
      </c>
      <c r="N39" s="67">
        <v>9</v>
      </c>
      <c r="O39" s="67">
        <v>0</v>
      </c>
    </row>
    <row r="40" spans="1:15" ht="18" customHeight="1" x14ac:dyDescent="0.2">
      <c r="A40" s="63"/>
      <c r="B40" s="64"/>
      <c r="C40" s="65" t="s">
        <v>48</v>
      </c>
      <c r="D40" s="66"/>
      <c r="E40" s="67">
        <v>371647</v>
      </c>
      <c r="F40" s="67">
        <v>422202</v>
      </c>
      <c r="G40" s="67">
        <v>249540</v>
      </c>
      <c r="H40" s="67">
        <v>364005</v>
      </c>
      <c r="I40" s="67">
        <v>414578</v>
      </c>
      <c r="J40" s="67">
        <v>241854</v>
      </c>
      <c r="K40" s="67">
        <v>339362</v>
      </c>
      <c r="L40" s="67">
        <v>24643</v>
      </c>
      <c r="M40" s="67">
        <v>7642</v>
      </c>
      <c r="N40" s="67">
        <v>7624</v>
      </c>
      <c r="O40" s="67">
        <v>7686</v>
      </c>
    </row>
    <row r="41" spans="1:15" ht="18" customHeight="1" x14ac:dyDescent="0.2">
      <c r="A41" s="63"/>
      <c r="B41" s="64"/>
      <c r="C41" s="65" t="s">
        <v>49</v>
      </c>
      <c r="D41" s="66"/>
      <c r="E41" s="67">
        <v>410807</v>
      </c>
      <c r="F41" s="67">
        <v>453951</v>
      </c>
      <c r="G41" s="67">
        <v>280162</v>
      </c>
      <c r="H41" s="67">
        <v>410765</v>
      </c>
      <c r="I41" s="67">
        <v>453951</v>
      </c>
      <c r="J41" s="67">
        <v>279992</v>
      </c>
      <c r="K41" s="67">
        <v>367343</v>
      </c>
      <c r="L41" s="67">
        <v>43422</v>
      </c>
      <c r="M41" s="67">
        <v>42</v>
      </c>
      <c r="N41" s="67">
        <v>0</v>
      </c>
      <c r="O41" s="67">
        <v>170</v>
      </c>
    </row>
    <row r="42" spans="1:15" ht="18" customHeight="1" x14ac:dyDescent="0.2">
      <c r="A42" s="63"/>
      <c r="B42" s="64"/>
      <c r="C42" s="65" t="s">
        <v>50</v>
      </c>
      <c r="D42" s="66"/>
      <c r="E42" s="67">
        <v>322023</v>
      </c>
      <c r="F42" s="67">
        <v>385254</v>
      </c>
      <c r="G42" s="67">
        <v>218695</v>
      </c>
      <c r="H42" s="67">
        <v>321750</v>
      </c>
      <c r="I42" s="67">
        <v>384865</v>
      </c>
      <c r="J42" s="67">
        <v>218611</v>
      </c>
      <c r="K42" s="67">
        <v>295141</v>
      </c>
      <c r="L42" s="67">
        <v>26609</v>
      </c>
      <c r="M42" s="67">
        <v>273</v>
      </c>
      <c r="N42" s="67">
        <v>389</v>
      </c>
      <c r="O42" s="67">
        <v>84</v>
      </c>
    </row>
    <row r="43" spans="1:15" ht="18" customHeight="1" x14ac:dyDescent="0.2">
      <c r="A43" s="63"/>
      <c r="B43" s="64"/>
      <c r="C43" s="65" t="s">
        <v>51</v>
      </c>
      <c r="D43" s="66"/>
      <c r="E43" s="67">
        <v>319391</v>
      </c>
      <c r="F43" s="67">
        <v>350273</v>
      </c>
      <c r="G43" s="67">
        <v>236690</v>
      </c>
      <c r="H43" s="67">
        <v>319391</v>
      </c>
      <c r="I43" s="67">
        <v>350273</v>
      </c>
      <c r="J43" s="67">
        <v>236690</v>
      </c>
      <c r="K43" s="67">
        <v>287570</v>
      </c>
      <c r="L43" s="67">
        <v>31821</v>
      </c>
      <c r="M43" s="67">
        <v>0</v>
      </c>
      <c r="N43" s="67">
        <v>0</v>
      </c>
      <c r="O43" s="67">
        <v>0</v>
      </c>
    </row>
    <row r="44" spans="1:15" ht="18" customHeight="1" x14ac:dyDescent="0.2">
      <c r="A44" s="63"/>
      <c r="B44" s="64"/>
      <c r="C44" s="65" t="s">
        <v>52</v>
      </c>
      <c r="D44" s="66"/>
      <c r="E44" s="67">
        <v>399038</v>
      </c>
      <c r="F44" s="67">
        <v>421830</v>
      </c>
      <c r="G44" s="67">
        <v>253795</v>
      </c>
      <c r="H44" s="67">
        <v>382470</v>
      </c>
      <c r="I44" s="67">
        <v>406878</v>
      </c>
      <c r="J44" s="67">
        <v>226927</v>
      </c>
      <c r="K44" s="67">
        <v>340446</v>
      </c>
      <c r="L44" s="67">
        <v>42024</v>
      </c>
      <c r="M44" s="67">
        <v>16568</v>
      </c>
      <c r="N44" s="67">
        <v>14952</v>
      </c>
      <c r="O44" s="67">
        <v>26868</v>
      </c>
    </row>
    <row r="45" spans="1:15" ht="18" customHeight="1" x14ac:dyDescent="0.2">
      <c r="A45" s="63"/>
      <c r="B45" s="64"/>
      <c r="C45" s="65" t="s">
        <v>53</v>
      </c>
      <c r="D45" s="66"/>
      <c r="E45" s="67">
        <v>264390</v>
      </c>
      <c r="F45" s="67">
        <v>360857</v>
      </c>
      <c r="G45" s="67">
        <v>164316</v>
      </c>
      <c r="H45" s="67">
        <v>264052</v>
      </c>
      <c r="I45" s="67">
        <v>360516</v>
      </c>
      <c r="J45" s="67">
        <v>163980</v>
      </c>
      <c r="K45" s="67">
        <v>248758</v>
      </c>
      <c r="L45" s="67">
        <v>15294</v>
      </c>
      <c r="M45" s="67">
        <v>338</v>
      </c>
      <c r="N45" s="67">
        <v>341</v>
      </c>
      <c r="O45" s="67">
        <v>336</v>
      </c>
    </row>
    <row r="46" spans="1:15" ht="18" customHeight="1" x14ac:dyDescent="0.2">
      <c r="A46" s="63"/>
      <c r="B46" s="64"/>
      <c r="C46" s="65" t="s">
        <v>54</v>
      </c>
      <c r="D46" s="66"/>
      <c r="E46" s="67">
        <v>363478</v>
      </c>
      <c r="F46" s="67">
        <v>375241</v>
      </c>
      <c r="G46" s="67">
        <v>245962</v>
      </c>
      <c r="H46" s="67">
        <v>363478</v>
      </c>
      <c r="I46" s="67">
        <v>375241</v>
      </c>
      <c r="J46" s="67">
        <v>245962</v>
      </c>
      <c r="K46" s="67">
        <v>314662</v>
      </c>
      <c r="L46" s="67">
        <v>48816</v>
      </c>
      <c r="M46" s="67">
        <v>0</v>
      </c>
      <c r="N46" s="67">
        <v>0</v>
      </c>
      <c r="O46" s="67">
        <v>0</v>
      </c>
    </row>
    <row r="47" spans="1:15" x14ac:dyDescent="0.2">
      <c r="A47" s="63"/>
      <c r="B47" s="64"/>
      <c r="C47" s="65" t="s">
        <v>55</v>
      </c>
      <c r="D47" s="66"/>
      <c r="E47" s="81" t="s">
        <v>0</v>
      </c>
      <c r="F47" s="81" t="s">
        <v>0</v>
      </c>
      <c r="G47" s="81" t="s">
        <v>0</v>
      </c>
      <c r="H47" s="81" t="s">
        <v>0</v>
      </c>
      <c r="I47" s="81" t="s">
        <v>0</v>
      </c>
      <c r="J47" s="81" t="s">
        <v>0</v>
      </c>
      <c r="K47" s="81" t="s">
        <v>0</v>
      </c>
      <c r="L47" s="81" t="s">
        <v>0</v>
      </c>
      <c r="M47" s="81" t="s">
        <v>0</v>
      </c>
      <c r="N47" s="81" t="s">
        <v>0</v>
      </c>
      <c r="O47" s="81" t="s">
        <v>0</v>
      </c>
    </row>
    <row r="48" spans="1:15" x14ac:dyDescent="0.2">
      <c r="A48" s="63"/>
      <c r="B48" s="64"/>
      <c r="C48" s="65" t="s">
        <v>56</v>
      </c>
      <c r="D48" s="66"/>
      <c r="E48" s="81" t="s">
        <v>0</v>
      </c>
      <c r="F48" s="81" t="s">
        <v>0</v>
      </c>
      <c r="G48" s="81" t="s">
        <v>0</v>
      </c>
      <c r="H48" s="81" t="s">
        <v>0</v>
      </c>
      <c r="I48" s="81" t="s">
        <v>0</v>
      </c>
      <c r="J48" s="81" t="s">
        <v>0</v>
      </c>
      <c r="K48" s="81" t="s">
        <v>0</v>
      </c>
      <c r="L48" s="81" t="s">
        <v>0</v>
      </c>
      <c r="M48" s="81" t="s">
        <v>0</v>
      </c>
      <c r="N48" s="81" t="s">
        <v>0</v>
      </c>
      <c r="O48" s="81" t="s">
        <v>0</v>
      </c>
    </row>
    <row r="49" spans="1:15" ht="18" customHeight="1" x14ac:dyDescent="0.2">
      <c r="A49" s="58"/>
      <c r="B49" s="59"/>
      <c r="C49" s="60" t="s">
        <v>79</v>
      </c>
      <c r="D49" s="61"/>
      <c r="E49" s="62">
        <v>363816</v>
      </c>
      <c r="F49" s="62">
        <v>381576</v>
      </c>
      <c r="G49" s="62">
        <v>308199</v>
      </c>
      <c r="H49" s="62">
        <v>363497</v>
      </c>
      <c r="I49" s="62">
        <v>381477</v>
      </c>
      <c r="J49" s="62">
        <v>307191</v>
      </c>
      <c r="K49" s="62">
        <v>345701</v>
      </c>
      <c r="L49" s="62">
        <v>17796</v>
      </c>
      <c r="M49" s="62">
        <v>319</v>
      </c>
      <c r="N49" s="62">
        <v>99</v>
      </c>
      <c r="O49" s="62">
        <v>1008</v>
      </c>
    </row>
    <row r="50" spans="1:15" ht="18" customHeight="1" x14ac:dyDescent="0.2">
      <c r="A50" s="63"/>
      <c r="B50" s="64"/>
      <c r="C50" s="65" t="s">
        <v>57</v>
      </c>
      <c r="D50" s="66"/>
      <c r="E50" s="67">
        <v>150269</v>
      </c>
      <c r="F50" s="67">
        <v>228104</v>
      </c>
      <c r="G50" s="67">
        <v>118422</v>
      </c>
      <c r="H50" s="67">
        <v>148499</v>
      </c>
      <c r="I50" s="67">
        <v>223447</v>
      </c>
      <c r="J50" s="67">
        <v>117833</v>
      </c>
      <c r="K50" s="67">
        <v>143151</v>
      </c>
      <c r="L50" s="67">
        <v>5348</v>
      </c>
      <c r="M50" s="67">
        <v>1770</v>
      </c>
      <c r="N50" s="67">
        <v>4657</v>
      </c>
      <c r="O50" s="67">
        <v>589</v>
      </c>
    </row>
    <row r="51" spans="1:15" ht="18" customHeight="1" x14ac:dyDescent="0.2">
      <c r="A51" s="58"/>
      <c r="B51" s="59"/>
      <c r="C51" s="60" t="s">
        <v>58</v>
      </c>
      <c r="D51" s="61"/>
      <c r="E51" s="62">
        <v>182287</v>
      </c>
      <c r="F51" s="62">
        <v>243631</v>
      </c>
      <c r="G51" s="62">
        <v>142751</v>
      </c>
      <c r="H51" s="62">
        <v>182287</v>
      </c>
      <c r="I51" s="62">
        <v>243631</v>
      </c>
      <c r="J51" s="62">
        <v>142751</v>
      </c>
      <c r="K51" s="62">
        <v>167445</v>
      </c>
      <c r="L51" s="62">
        <v>14842</v>
      </c>
      <c r="M51" s="62">
        <v>0</v>
      </c>
      <c r="N51" s="62">
        <v>0</v>
      </c>
      <c r="O51" s="62">
        <v>0</v>
      </c>
    </row>
    <row r="52" spans="1:15" ht="18" customHeight="1" x14ac:dyDescent="0.2">
      <c r="A52" s="63"/>
      <c r="B52" s="64"/>
      <c r="C52" s="65" t="s">
        <v>59</v>
      </c>
      <c r="D52" s="66"/>
      <c r="E52" s="67">
        <v>100325</v>
      </c>
      <c r="F52" s="67">
        <v>118637</v>
      </c>
      <c r="G52" s="67">
        <v>86437</v>
      </c>
      <c r="H52" s="67">
        <v>100325</v>
      </c>
      <c r="I52" s="67">
        <v>118637</v>
      </c>
      <c r="J52" s="67">
        <v>86437</v>
      </c>
      <c r="K52" s="67">
        <v>97029</v>
      </c>
      <c r="L52" s="67">
        <v>3296</v>
      </c>
      <c r="M52" s="67">
        <v>0</v>
      </c>
      <c r="N52" s="67">
        <v>0</v>
      </c>
      <c r="O52" s="67">
        <v>0</v>
      </c>
    </row>
    <row r="53" spans="1:15" ht="18" customHeight="1" x14ac:dyDescent="0.2">
      <c r="A53" s="58"/>
      <c r="B53" s="59"/>
      <c r="C53" s="60" t="s">
        <v>60</v>
      </c>
      <c r="D53" s="61"/>
      <c r="E53" s="62">
        <v>399513</v>
      </c>
      <c r="F53" s="62">
        <v>516851</v>
      </c>
      <c r="G53" s="62">
        <v>350074</v>
      </c>
      <c r="H53" s="62">
        <v>363294</v>
      </c>
      <c r="I53" s="62">
        <v>475640</v>
      </c>
      <c r="J53" s="62">
        <v>315959</v>
      </c>
      <c r="K53" s="62">
        <v>337625</v>
      </c>
      <c r="L53" s="62">
        <v>25669</v>
      </c>
      <c r="M53" s="62">
        <v>36219</v>
      </c>
      <c r="N53" s="62">
        <v>41211</v>
      </c>
      <c r="O53" s="62">
        <v>34115</v>
      </c>
    </row>
    <row r="54" spans="1:15" ht="18" customHeight="1" x14ac:dyDescent="0.2">
      <c r="A54" s="72"/>
      <c r="B54" s="73"/>
      <c r="C54" s="74" t="s">
        <v>61</v>
      </c>
      <c r="D54" s="75"/>
      <c r="E54" s="76">
        <v>219009</v>
      </c>
      <c r="F54" s="76">
        <v>250901</v>
      </c>
      <c r="G54" s="76">
        <v>207598</v>
      </c>
      <c r="H54" s="76">
        <v>213893</v>
      </c>
      <c r="I54" s="76">
        <v>247188</v>
      </c>
      <c r="J54" s="76">
        <v>201980</v>
      </c>
      <c r="K54" s="76">
        <v>207796</v>
      </c>
      <c r="L54" s="76">
        <v>6097</v>
      </c>
      <c r="M54" s="76">
        <v>5116</v>
      </c>
      <c r="N54" s="76">
        <v>3713</v>
      </c>
      <c r="O54" s="76">
        <v>5618</v>
      </c>
    </row>
    <row r="55" spans="1:15" ht="18" customHeight="1" x14ac:dyDescent="0.2">
      <c r="A55" s="77"/>
      <c r="C55" s="78" t="s">
        <v>62</v>
      </c>
      <c r="D55" s="79"/>
      <c r="E55" s="80">
        <v>199432</v>
      </c>
      <c r="F55" s="80">
        <v>209598</v>
      </c>
      <c r="G55" s="80">
        <v>184679</v>
      </c>
      <c r="H55" s="80">
        <v>198646</v>
      </c>
      <c r="I55" s="80">
        <v>208941</v>
      </c>
      <c r="J55" s="80">
        <v>183706</v>
      </c>
      <c r="K55" s="80">
        <v>182906</v>
      </c>
      <c r="L55" s="80">
        <v>15740</v>
      </c>
      <c r="M55" s="80">
        <v>786</v>
      </c>
      <c r="N55" s="80">
        <v>657</v>
      </c>
      <c r="O55" s="80">
        <v>973</v>
      </c>
    </row>
    <row r="56" spans="1:15" ht="18" customHeight="1" x14ac:dyDescent="0.2">
      <c r="A56" s="63"/>
      <c r="B56" s="64"/>
      <c r="C56" s="65" t="s">
        <v>63</v>
      </c>
      <c r="D56" s="66"/>
      <c r="E56" s="81">
        <v>261569</v>
      </c>
      <c r="F56" s="81">
        <v>277768</v>
      </c>
      <c r="G56" s="81">
        <v>175484</v>
      </c>
      <c r="H56" s="81">
        <v>259620</v>
      </c>
      <c r="I56" s="81">
        <v>275748</v>
      </c>
      <c r="J56" s="81">
        <v>173914</v>
      </c>
      <c r="K56" s="81">
        <v>213957</v>
      </c>
      <c r="L56" s="81">
        <v>45663</v>
      </c>
      <c r="M56" s="81">
        <v>1949</v>
      </c>
      <c r="N56" s="81">
        <v>2020</v>
      </c>
      <c r="O56" s="81">
        <v>1570</v>
      </c>
    </row>
    <row r="57" spans="1:15" ht="18" customHeight="1" x14ac:dyDescent="0.2">
      <c r="A57" s="72"/>
      <c r="B57" s="73"/>
      <c r="C57" s="74" t="s">
        <v>64</v>
      </c>
      <c r="D57" s="75"/>
      <c r="E57" s="82">
        <v>280120</v>
      </c>
      <c r="F57" s="82">
        <v>317621</v>
      </c>
      <c r="G57" s="82">
        <v>182338</v>
      </c>
      <c r="H57" s="82">
        <v>266273</v>
      </c>
      <c r="I57" s="82">
        <v>307433</v>
      </c>
      <c r="J57" s="82">
        <v>158950</v>
      </c>
      <c r="K57" s="82">
        <v>250400</v>
      </c>
      <c r="L57" s="82">
        <v>15873</v>
      </c>
      <c r="M57" s="82">
        <v>13847</v>
      </c>
      <c r="N57" s="82">
        <v>10188</v>
      </c>
      <c r="O57" s="82">
        <v>23388</v>
      </c>
    </row>
    <row r="58" spans="1:15" x14ac:dyDescent="0.2">
      <c r="A58" s="58"/>
      <c r="B58" s="59"/>
      <c r="C58" s="60" t="s">
        <v>65</v>
      </c>
      <c r="D58" s="61"/>
      <c r="E58" s="62" t="s">
        <v>0</v>
      </c>
      <c r="F58" s="62" t="s">
        <v>0</v>
      </c>
      <c r="G58" s="62" t="s">
        <v>0</v>
      </c>
      <c r="H58" s="62" t="s">
        <v>0</v>
      </c>
      <c r="I58" s="62" t="s">
        <v>0</v>
      </c>
      <c r="J58" s="62" t="s">
        <v>0</v>
      </c>
      <c r="K58" s="62" t="s">
        <v>0</v>
      </c>
      <c r="L58" s="62" t="s">
        <v>0</v>
      </c>
      <c r="M58" s="62" t="s">
        <v>0</v>
      </c>
      <c r="N58" s="62" t="s">
        <v>0</v>
      </c>
      <c r="O58" s="62" t="s">
        <v>0</v>
      </c>
    </row>
    <row r="59" spans="1:15" x14ac:dyDescent="0.2">
      <c r="A59" s="63"/>
      <c r="B59" s="64"/>
      <c r="C59" s="65" t="s">
        <v>66</v>
      </c>
      <c r="D59" s="66"/>
      <c r="E59" s="67" t="s">
        <v>0</v>
      </c>
      <c r="F59" s="67" t="s">
        <v>0</v>
      </c>
      <c r="G59" s="67" t="s">
        <v>0</v>
      </c>
      <c r="H59" s="67" t="s">
        <v>0</v>
      </c>
      <c r="I59" s="67" t="s">
        <v>0</v>
      </c>
      <c r="J59" s="67" t="s">
        <v>0</v>
      </c>
      <c r="K59" s="67" t="s">
        <v>0</v>
      </c>
      <c r="L59" s="67" t="s">
        <v>0</v>
      </c>
      <c r="M59" s="67" t="s">
        <v>0</v>
      </c>
      <c r="N59" s="67" t="s">
        <v>0</v>
      </c>
      <c r="O59" s="67" t="s">
        <v>0</v>
      </c>
    </row>
    <row r="60" spans="1:15" x14ac:dyDescent="0.2">
      <c r="A60" s="63"/>
      <c r="B60" s="64"/>
      <c r="C60" s="65" t="s">
        <v>67</v>
      </c>
      <c r="D60" s="66"/>
      <c r="E60" s="67" t="s">
        <v>0</v>
      </c>
      <c r="F60" s="67" t="s">
        <v>0</v>
      </c>
      <c r="G60" s="67" t="s">
        <v>0</v>
      </c>
      <c r="H60" s="67" t="s">
        <v>0</v>
      </c>
      <c r="I60" s="67" t="s">
        <v>0</v>
      </c>
      <c r="J60" s="67" t="s">
        <v>0</v>
      </c>
      <c r="K60" s="67" t="s">
        <v>0</v>
      </c>
      <c r="L60" s="67" t="s">
        <v>0</v>
      </c>
      <c r="M60" s="67" t="s">
        <v>0</v>
      </c>
      <c r="N60" s="67" t="s">
        <v>0</v>
      </c>
      <c r="O60" s="67" t="s">
        <v>0</v>
      </c>
    </row>
    <row r="61" spans="1:15" x14ac:dyDescent="0.2">
      <c r="A61" s="63"/>
      <c r="B61" s="64"/>
      <c r="C61" s="65" t="s">
        <v>68</v>
      </c>
      <c r="D61" s="66"/>
      <c r="E61" s="67" t="s">
        <v>0</v>
      </c>
      <c r="F61" s="67" t="s">
        <v>0</v>
      </c>
      <c r="G61" s="67" t="s">
        <v>0</v>
      </c>
      <c r="H61" s="67" t="s">
        <v>0</v>
      </c>
      <c r="I61" s="67" t="s">
        <v>0</v>
      </c>
      <c r="J61" s="67" t="s">
        <v>0</v>
      </c>
      <c r="K61" s="67" t="s">
        <v>0</v>
      </c>
      <c r="L61" s="67" t="s">
        <v>0</v>
      </c>
      <c r="M61" s="67" t="s">
        <v>0</v>
      </c>
      <c r="N61" s="67" t="s">
        <v>0</v>
      </c>
      <c r="O61" s="67" t="s">
        <v>0</v>
      </c>
    </row>
    <row r="62" spans="1:15" x14ac:dyDescent="0.2">
      <c r="A62" s="72"/>
      <c r="B62" s="73"/>
      <c r="C62" s="74" t="s">
        <v>69</v>
      </c>
      <c r="D62" s="75"/>
      <c r="E62" s="76" t="s">
        <v>0</v>
      </c>
      <c r="F62" s="76" t="s">
        <v>0</v>
      </c>
      <c r="G62" s="76" t="s">
        <v>0</v>
      </c>
      <c r="H62" s="76" t="s">
        <v>0</v>
      </c>
      <c r="I62" s="76" t="s">
        <v>0</v>
      </c>
      <c r="J62" s="76" t="s">
        <v>0</v>
      </c>
      <c r="K62" s="76" t="s">
        <v>0</v>
      </c>
      <c r="L62" s="76" t="s">
        <v>0</v>
      </c>
      <c r="M62" s="76" t="s">
        <v>0</v>
      </c>
      <c r="N62" s="76" t="s">
        <v>0</v>
      </c>
      <c r="O62" s="76" t="s">
        <v>0</v>
      </c>
    </row>
    <row r="63" spans="1:15" x14ac:dyDescent="0.2">
      <c r="A63" s="77"/>
      <c r="C63" s="78" t="s">
        <v>70</v>
      </c>
      <c r="D63" s="79"/>
      <c r="E63" s="83" t="s">
        <v>0</v>
      </c>
      <c r="F63" s="83" t="s">
        <v>0</v>
      </c>
      <c r="G63" s="83" t="s">
        <v>0</v>
      </c>
      <c r="H63" s="83" t="s">
        <v>0</v>
      </c>
      <c r="I63" s="83" t="s">
        <v>0</v>
      </c>
      <c r="J63" s="83" t="s">
        <v>0</v>
      </c>
      <c r="K63" s="83" t="s">
        <v>0</v>
      </c>
      <c r="L63" s="83" t="s">
        <v>0</v>
      </c>
      <c r="M63" s="83" t="s">
        <v>0</v>
      </c>
      <c r="N63" s="83" t="s">
        <v>0</v>
      </c>
      <c r="O63" s="83" t="s">
        <v>0</v>
      </c>
    </row>
    <row r="64" spans="1:15" x14ac:dyDescent="0.2">
      <c r="A64" s="72"/>
      <c r="B64" s="73"/>
      <c r="C64" s="74" t="s">
        <v>71</v>
      </c>
      <c r="D64" s="75"/>
      <c r="E64" s="82" t="s">
        <v>0</v>
      </c>
      <c r="F64" s="82" t="s">
        <v>0</v>
      </c>
      <c r="G64" s="82" t="s">
        <v>0</v>
      </c>
      <c r="H64" s="82" t="s">
        <v>0</v>
      </c>
      <c r="I64" s="82" t="s">
        <v>0</v>
      </c>
      <c r="J64" s="82" t="s">
        <v>0</v>
      </c>
      <c r="K64" s="82" t="s">
        <v>0</v>
      </c>
      <c r="L64" s="82" t="s">
        <v>0</v>
      </c>
      <c r="M64" s="82" t="s">
        <v>0</v>
      </c>
      <c r="N64" s="82" t="s">
        <v>0</v>
      </c>
      <c r="O64" s="82" t="s">
        <v>0</v>
      </c>
    </row>
  </sheetData>
  <mergeCells count="6">
    <mergeCell ref="M6:O6"/>
    <mergeCell ref="A7:C7"/>
    <mergeCell ref="E6:G6"/>
    <mergeCell ref="H6:J6"/>
    <mergeCell ref="K6:K7"/>
    <mergeCell ref="L6:L7"/>
  </mergeCells>
  <phoneticPr fontId="3"/>
  <dataValidations count="1">
    <dataValidation type="whole" allowBlank="1" showInputMessage="1" showErrorMessage="1" errorTitle="入力エラー" error="入力した値に誤りがあります" sqref="E49:O55 P8:IV57 E35:O46 E32:O32 E8:O30 A8:B57 D8:D57" xr:uid="{00000000-0002-0000-0500-000000000000}">
      <formula1>-999999999999</formula1>
      <formula2>999999999999</formula2>
    </dataValidation>
  </dataValidations>
  <printOptions horizontalCentered="1" verticalCentered="1"/>
  <pageMargins left="0.19685039370078741" right="0.19685039370078741" top="0" bottom="0.19685039370078741" header="0" footer="0.19685039370078741"/>
  <pageSetup paperSize="9" scale="53" orientation="landscape" r:id="rId1"/>
  <headerFooter alignWithMargins="0">
    <oddFooter>&amp;C- 18 -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55"/>
  <sheetViews>
    <sheetView zoomScale="60" zoomScaleNormal="60" workbookViewId="0"/>
  </sheetViews>
  <sheetFormatPr defaultColWidth="9.09765625" defaultRowHeight="14" x14ac:dyDescent="0.2"/>
  <cols>
    <col min="1" max="1" width="10.296875" style="8" customWidth="1"/>
    <col min="2" max="2" width="4.09765625" style="8" customWidth="1"/>
    <col min="3" max="3" width="1" style="8" customWidth="1"/>
    <col min="4" max="4" width="16.09765625" style="30" customWidth="1"/>
    <col min="5" max="5" width="15.69921875" style="30" customWidth="1"/>
    <col min="6" max="6" width="1" style="8" customWidth="1"/>
    <col min="7" max="46" width="5.296875" style="8" customWidth="1"/>
    <col min="47" max="16384" width="9.09765625" style="8"/>
  </cols>
  <sheetData>
    <row r="1" spans="1:46" ht="54" customHeight="1" x14ac:dyDescent="0.2">
      <c r="A1" s="8" t="s">
        <v>111</v>
      </c>
    </row>
    <row r="2" spans="1:46" ht="18.5" x14ac:dyDescent="0.25">
      <c r="B2" s="135" t="s">
        <v>105</v>
      </c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  <c r="AC2" s="135"/>
      <c r="AD2" s="135"/>
      <c r="AE2" s="135"/>
      <c r="AF2" s="135"/>
      <c r="AG2" s="135"/>
      <c r="AH2" s="135"/>
      <c r="AI2" s="135"/>
      <c r="AJ2" s="135"/>
      <c r="AK2" s="135"/>
      <c r="AL2" s="135"/>
      <c r="AM2" s="135"/>
      <c r="AN2" s="135"/>
      <c r="AO2" s="135"/>
      <c r="AP2" s="135"/>
      <c r="AQ2" s="135"/>
      <c r="AR2" s="135"/>
      <c r="AS2" s="135"/>
      <c r="AT2" s="135"/>
    </row>
    <row r="3" spans="1:46" ht="14.25" customHeight="1" x14ac:dyDescent="0.2">
      <c r="B3" s="136"/>
      <c r="C3" s="136"/>
      <c r="D3" s="136"/>
      <c r="E3" s="136"/>
      <c r="F3" s="136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</row>
    <row r="4" spans="1:46" ht="14.25" customHeight="1" x14ac:dyDescent="0.2">
      <c r="B4" s="136"/>
      <c r="C4" s="136"/>
      <c r="D4" s="136"/>
      <c r="E4" s="136"/>
      <c r="F4" s="136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30" t="str">
        <f>A1</f>
        <v>令和６年11月分</v>
      </c>
      <c r="AL4" s="27"/>
      <c r="AM4" s="27"/>
      <c r="AN4" s="27"/>
      <c r="AO4" s="137"/>
      <c r="AP4" s="137"/>
      <c r="AQ4" s="138" t="s">
        <v>2</v>
      </c>
      <c r="AR4" s="138"/>
      <c r="AS4" s="138"/>
      <c r="AT4" s="138"/>
    </row>
    <row r="5" spans="1:46" ht="6" customHeight="1" x14ac:dyDescent="0.2">
      <c r="B5" s="31"/>
      <c r="C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  <c r="AM5" s="31"/>
      <c r="AN5" s="31"/>
      <c r="AO5" s="31"/>
      <c r="AP5" s="31"/>
      <c r="AQ5" s="31"/>
      <c r="AR5" s="31"/>
      <c r="AS5" s="31"/>
      <c r="AT5" s="31"/>
    </row>
    <row r="6" spans="1:46" ht="18" customHeight="1" thickBot="1" x14ac:dyDescent="0.25">
      <c r="B6" s="139"/>
      <c r="C6" s="139"/>
      <c r="D6" s="139"/>
      <c r="E6" s="140" t="s">
        <v>86</v>
      </c>
      <c r="F6" s="140"/>
      <c r="G6" s="140"/>
      <c r="H6" s="140"/>
      <c r="I6" s="140"/>
      <c r="J6" s="140"/>
      <c r="K6" s="140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s="10" customFormat="1" ht="18" customHeight="1" x14ac:dyDescent="0.2">
      <c r="B7" s="5"/>
      <c r="C7" s="6"/>
      <c r="D7" s="6"/>
      <c r="E7" s="6"/>
      <c r="F7" s="7"/>
      <c r="G7" s="141" t="s">
        <v>100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3"/>
      <c r="AA7" s="141" t="s">
        <v>87</v>
      </c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4"/>
    </row>
    <row r="8" spans="1:46" s="22" customFormat="1" ht="18" customHeight="1" x14ac:dyDescent="0.2">
      <c r="B8" s="156" t="s">
        <v>12</v>
      </c>
      <c r="C8" s="137"/>
      <c r="D8" s="137"/>
      <c r="E8" s="137"/>
      <c r="F8" s="11"/>
      <c r="G8" s="145" t="s">
        <v>3</v>
      </c>
      <c r="H8" s="146"/>
      <c r="I8" s="146"/>
      <c r="J8" s="146"/>
      <c r="K8" s="157"/>
      <c r="L8" s="145" t="s">
        <v>88</v>
      </c>
      <c r="M8" s="146"/>
      <c r="N8" s="146"/>
      <c r="O8" s="146"/>
      <c r="P8" s="157"/>
      <c r="Q8" s="145" t="s">
        <v>89</v>
      </c>
      <c r="R8" s="146"/>
      <c r="S8" s="146"/>
      <c r="T8" s="146"/>
      <c r="U8" s="157"/>
      <c r="V8" s="145" t="s">
        <v>90</v>
      </c>
      <c r="W8" s="146"/>
      <c r="X8" s="146"/>
      <c r="Y8" s="146"/>
      <c r="Z8" s="157"/>
      <c r="AA8" s="145" t="s">
        <v>3</v>
      </c>
      <c r="AB8" s="146"/>
      <c r="AC8" s="146"/>
      <c r="AD8" s="146"/>
      <c r="AE8" s="157"/>
      <c r="AF8" s="145" t="s">
        <v>88</v>
      </c>
      <c r="AG8" s="146"/>
      <c r="AH8" s="146"/>
      <c r="AI8" s="146"/>
      <c r="AJ8" s="157"/>
      <c r="AK8" s="145" t="s">
        <v>89</v>
      </c>
      <c r="AL8" s="146"/>
      <c r="AM8" s="146"/>
      <c r="AN8" s="146"/>
      <c r="AO8" s="157"/>
      <c r="AP8" s="145" t="s">
        <v>90</v>
      </c>
      <c r="AQ8" s="146"/>
      <c r="AR8" s="146"/>
      <c r="AS8" s="146"/>
      <c r="AT8" s="147"/>
    </row>
    <row r="9" spans="1:46" s="22" customFormat="1" ht="18" customHeight="1" thickBot="1" x14ac:dyDescent="0.25">
      <c r="B9" s="12"/>
      <c r="C9" s="13"/>
      <c r="D9" s="13"/>
      <c r="E9" s="13"/>
      <c r="F9" s="14"/>
      <c r="G9" s="148" t="s">
        <v>4</v>
      </c>
      <c r="H9" s="149"/>
      <c r="I9" s="149"/>
      <c r="J9" s="149"/>
      <c r="K9" s="150"/>
      <c r="L9" s="148" t="s">
        <v>4</v>
      </c>
      <c r="M9" s="149"/>
      <c r="N9" s="149"/>
      <c r="O9" s="149"/>
      <c r="P9" s="150"/>
      <c r="Q9" s="148" t="s">
        <v>4</v>
      </c>
      <c r="R9" s="149"/>
      <c r="S9" s="149"/>
      <c r="T9" s="149"/>
      <c r="U9" s="150"/>
      <c r="V9" s="148" t="s">
        <v>4</v>
      </c>
      <c r="W9" s="149"/>
      <c r="X9" s="149"/>
      <c r="Y9" s="149"/>
      <c r="Z9" s="150"/>
      <c r="AA9" s="148" t="s">
        <v>87</v>
      </c>
      <c r="AB9" s="149"/>
      <c r="AC9" s="149"/>
      <c r="AD9" s="149"/>
      <c r="AE9" s="150"/>
      <c r="AF9" s="148" t="s">
        <v>87</v>
      </c>
      <c r="AG9" s="149"/>
      <c r="AH9" s="149"/>
      <c r="AI9" s="149"/>
      <c r="AJ9" s="150"/>
      <c r="AK9" s="148" t="s">
        <v>87</v>
      </c>
      <c r="AL9" s="149"/>
      <c r="AM9" s="149"/>
      <c r="AN9" s="149"/>
      <c r="AO9" s="150"/>
      <c r="AP9" s="148" t="s">
        <v>87</v>
      </c>
      <c r="AQ9" s="149"/>
      <c r="AR9" s="149"/>
      <c r="AS9" s="149"/>
      <c r="AT9" s="151"/>
    </row>
    <row r="10" spans="1:46" s="22" customFormat="1" ht="11.25" customHeight="1" thickTop="1" x14ac:dyDescent="0.2">
      <c r="B10" s="9"/>
      <c r="C10" s="15"/>
      <c r="D10" s="186" t="s">
        <v>17</v>
      </c>
      <c r="E10" s="186"/>
      <c r="F10" s="11"/>
      <c r="G10" s="152" t="s">
        <v>5</v>
      </c>
      <c r="H10" s="153"/>
      <c r="I10" s="153"/>
      <c r="J10" s="153"/>
      <c r="K10" s="154"/>
      <c r="L10" s="152" t="s">
        <v>5</v>
      </c>
      <c r="M10" s="153"/>
      <c r="N10" s="153"/>
      <c r="O10" s="153"/>
      <c r="P10" s="154"/>
      <c r="Q10" s="152" t="s">
        <v>5</v>
      </c>
      <c r="R10" s="153"/>
      <c r="S10" s="153"/>
      <c r="T10" s="153"/>
      <c r="U10" s="154"/>
      <c r="V10" s="152" t="s">
        <v>5</v>
      </c>
      <c r="W10" s="153"/>
      <c r="X10" s="153"/>
      <c r="Y10" s="153"/>
      <c r="Z10" s="154"/>
      <c r="AA10" s="152" t="s">
        <v>5</v>
      </c>
      <c r="AB10" s="153"/>
      <c r="AC10" s="153"/>
      <c r="AD10" s="153"/>
      <c r="AE10" s="154"/>
      <c r="AF10" s="152" t="s">
        <v>5</v>
      </c>
      <c r="AG10" s="153"/>
      <c r="AH10" s="153"/>
      <c r="AI10" s="153"/>
      <c r="AJ10" s="154"/>
      <c r="AK10" s="152" t="s">
        <v>5</v>
      </c>
      <c r="AL10" s="153"/>
      <c r="AM10" s="153"/>
      <c r="AN10" s="153"/>
      <c r="AO10" s="154"/>
      <c r="AP10" s="152" t="s">
        <v>5</v>
      </c>
      <c r="AQ10" s="153"/>
      <c r="AR10" s="153"/>
      <c r="AS10" s="153"/>
      <c r="AT10" s="155"/>
    </row>
    <row r="11" spans="1:46" s="1" customFormat="1" ht="23.25" customHeight="1" x14ac:dyDescent="0.15">
      <c r="B11" s="16"/>
      <c r="C11" s="17"/>
      <c r="D11" s="187"/>
      <c r="E11" s="187"/>
      <c r="F11" s="18"/>
      <c r="G11" s="158">
        <v>346944</v>
      </c>
      <c r="H11" s="159"/>
      <c r="I11" s="159"/>
      <c r="J11" s="159"/>
      <c r="K11" s="160"/>
      <c r="L11" s="158">
        <v>4109</v>
      </c>
      <c r="M11" s="159"/>
      <c r="N11" s="159"/>
      <c r="O11" s="159"/>
      <c r="P11" s="160"/>
      <c r="Q11" s="158">
        <v>4244</v>
      </c>
      <c r="R11" s="159"/>
      <c r="S11" s="159"/>
      <c r="T11" s="159"/>
      <c r="U11" s="160"/>
      <c r="V11" s="158">
        <v>346881</v>
      </c>
      <c r="W11" s="159"/>
      <c r="X11" s="159"/>
      <c r="Y11" s="159"/>
      <c r="Z11" s="160"/>
      <c r="AA11" s="158">
        <v>183092</v>
      </c>
      <c r="AB11" s="159"/>
      <c r="AC11" s="159"/>
      <c r="AD11" s="159"/>
      <c r="AE11" s="160"/>
      <c r="AF11" s="158">
        <v>6589</v>
      </c>
      <c r="AG11" s="159"/>
      <c r="AH11" s="159"/>
      <c r="AI11" s="159"/>
      <c r="AJ11" s="160"/>
      <c r="AK11" s="158">
        <v>3855</v>
      </c>
      <c r="AL11" s="159"/>
      <c r="AM11" s="159"/>
      <c r="AN11" s="159"/>
      <c r="AO11" s="160"/>
      <c r="AP11" s="158">
        <v>185754</v>
      </c>
      <c r="AQ11" s="159"/>
      <c r="AR11" s="159"/>
      <c r="AS11" s="159"/>
      <c r="AT11" s="161"/>
    </row>
    <row r="12" spans="1:46" s="1" customFormat="1" ht="30.75" customHeight="1" x14ac:dyDescent="0.15">
      <c r="B12" s="19"/>
      <c r="C12" s="20"/>
      <c r="D12" s="162" t="s">
        <v>91</v>
      </c>
      <c r="E12" s="162"/>
      <c r="F12" s="21"/>
      <c r="G12" s="163">
        <v>131232</v>
      </c>
      <c r="H12" s="164"/>
      <c r="I12" s="164"/>
      <c r="J12" s="164"/>
      <c r="K12" s="165"/>
      <c r="L12" s="163">
        <v>822</v>
      </c>
      <c r="M12" s="164"/>
      <c r="N12" s="164"/>
      <c r="O12" s="164"/>
      <c r="P12" s="165"/>
      <c r="Q12" s="163">
        <v>761</v>
      </c>
      <c r="R12" s="164"/>
      <c r="S12" s="164"/>
      <c r="T12" s="164"/>
      <c r="U12" s="165"/>
      <c r="V12" s="163">
        <v>131278</v>
      </c>
      <c r="W12" s="164"/>
      <c r="X12" s="164"/>
      <c r="Y12" s="164"/>
      <c r="Z12" s="165"/>
      <c r="AA12" s="163">
        <v>19560</v>
      </c>
      <c r="AB12" s="164"/>
      <c r="AC12" s="164"/>
      <c r="AD12" s="164"/>
      <c r="AE12" s="165"/>
      <c r="AF12" s="163">
        <v>467</v>
      </c>
      <c r="AG12" s="164"/>
      <c r="AH12" s="164"/>
      <c r="AI12" s="164"/>
      <c r="AJ12" s="165"/>
      <c r="AK12" s="163">
        <v>192</v>
      </c>
      <c r="AL12" s="164"/>
      <c r="AM12" s="164"/>
      <c r="AN12" s="164"/>
      <c r="AO12" s="165"/>
      <c r="AP12" s="163">
        <v>19850</v>
      </c>
      <c r="AQ12" s="164"/>
      <c r="AR12" s="164"/>
      <c r="AS12" s="164"/>
      <c r="AT12" s="166"/>
    </row>
    <row r="13" spans="1:46" s="1" customFormat="1" ht="30.75" customHeight="1" x14ac:dyDescent="0.15">
      <c r="B13" s="19"/>
      <c r="C13" s="20"/>
      <c r="D13" s="162" t="s">
        <v>78</v>
      </c>
      <c r="E13" s="162"/>
      <c r="F13" s="21"/>
      <c r="G13" s="163">
        <v>33152</v>
      </c>
      <c r="H13" s="164"/>
      <c r="I13" s="164"/>
      <c r="J13" s="164"/>
      <c r="K13" s="165"/>
      <c r="L13" s="163">
        <v>519</v>
      </c>
      <c r="M13" s="164"/>
      <c r="N13" s="164"/>
      <c r="O13" s="164"/>
      <c r="P13" s="165"/>
      <c r="Q13" s="163">
        <v>754</v>
      </c>
      <c r="R13" s="164"/>
      <c r="S13" s="164"/>
      <c r="T13" s="164"/>
      <c r="U13" s="165"/>
      <c r="V13" s="163">
        <v>32913</v>
      </c>
      <c r="W13" s="164"/>
      <c r="X13" s="164"/>
      <c r="Y13" s="164"/>
      <c r="Z13" s="165"/>
      <c r="AA13" s="163">
        <v>52154</v>
      </c>
      <c r="AB13" s="164"/>
      <c r="AC13" s="164"/>
      <c r="AD13" s="164"/>
      <c r="AE13" s="165"/>
      <c r="AF13" s="163">
        <v>1925</v>
      </c>
      <c r="AG13" s="164"/>
      <c r="AH13" s="164"/>
      <c r="AI13" s="164"/>
      <c r="AJ13" s="165"/>
      <c r="AK13" s="163">
        <v>938</v>
      </c>
      <c r="AL13" s="164"/>
      <c r="AM13" s="164"/>
      <c r="AN13" s="164"/>
      <c r="AO13" s="165"/>
      <c r="AP13" s="163">
        <v>53145</v>
      </c>
      <c r="AQ13" s="164"/>
      <c r="AR13" s="164"/>
      <c r="AS13" s="164"/>
      <c r="AT13" s="166"/>
    </row>
    <row r="14" spans="1:46" s="1" customFormat="1" ht="30.75" customHeight="1" thickBot="1" x14ac:dyDescent="0.2">
      <c r="B14" s="23"/>
      <c r="C14" s="24"/>
      <c r="D14" s="167" t="s">
        <v>31</v>
      </c>
      <c r="E14" s="167"/>
      <c r="F14" s="25"/>
      <c r="G14" s="168">
        <v>50444</v>
      </c>
      <c r="H14" s="169"/>
      <c r="I14" s="169"/>
      <c r="J14" s="169"/>
      <c r="K14" s="170"/>
      <c r="L14" s="168">
        <v>304</v>
      </c>
      <c r="M14" s="169"/>
      <c r="N14" s="169"/>
      <c r="O14" s="169"/>
      <c r="P14" s="170"/>
      <c r="Q14" s="168">
        <v>108</v>
      </c>
      <c r="R14" s="169"/>
      <c r="S14" s="169"/>
      <c r="T14" s="169"/>
      <c r="U14" s="170"/>
      <c r="V14" s="168">
        <v>50640</v>
      </c>
      <c r="W14" s="169"/>
      <c r="X14" s="169"/>
      <c r="Y14" s="169"/>
      <c r="Z14" s="170"/>
      <c r="AA14" s="168">
        <v>35979</v>
      </c>
      <c r="AB14" s="169"/>
      <c r="AC14" s="169"/>
      <c r="AD14" s="169"/>
      <c r="AE14" s="170"/>
      <c r="AF14" s="168">
        <v>1239</v>
      </c>
      <c r="AG14" s="169"/>
      <c r="AH14" s="169"/>
      <c r="AI14" s="169"/>
      <c r="AJ14" s="170"/>
      <c r="AK14" s="168">
        <v>297</v>
      </c>
      <c r="AL14" s="169"/>
      <c r="AM14" s="169"/>
      <c r="AN14" s="169"/>
      <c r="AO14" s="170"/>
      <c r="AP14" s="168">
        <v>36921</v>
      </c>
      <c r="AQ14" s="169"/>
      <c r="AR14" s="169"/>
      <c r="AS14" s="169"/>
      <c r="AT14" s="171"/>
    </row>
    <row r="15" spans="1:46" s="1" customFormat="1" ht="21" customHeight="1" x14ac:dyDescent="0.15">
      <c r="D15" s="2"/>
      <c r="E15" s="2"/>
      <c r="F15" s="3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32"/>
      <c r="AT15" s="32"/>
    </row>
    <row r="16" spans="1:46" s="1" customFormat="1" ht="21" customHeight="1" x14ac:dyDescent="0.15">
      <c r="D16" s="2"/>
      <c r="E16" s="2"/>
      <c r="F16" s="3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  <c r="AF16" s="32"/>
      <c r="AG16" s="32"/>
      <c r="AH16" s="32"/>
      <c r="AI16" s="32"/>
      <c r="AJ16" s="32"/>
      <c r="AK16" s="32"/>
      <c r="AL16" s="32"/>
      <c r="AM16" s="32"/>
      <c r="AN16" s="32"/>
      <c r="AO16" s="32"/>
      <c r="AP16" s="32"/>
      <c r="AQ16" s="32"/>
      <c r="AR16" s="32"/>
      <c r="AS16" s="32"/>
      <c r="AT16" s="32"/>
    </row>
    <row r="17" spans="1:46" s="1" customFormat="1" ht="21" customHeight="1" x14ac:dyDescent="0.15">
      <c r="D17" s="2"/>
      <c r="E17" s="2"/>
      <c r="F17" s="3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  <c r="AF17" s="32"/>
      <c r="AG17" s="32"/>
      <c r="AH17" s="32"/>
      <c r="AI17" s="32"/>
      <c r="AJ17" s="32"/>
      <c r="AK17" s="32"/>
      <c r="AL17" s="32"/>
      <c r="AM17" s="32"/>
      <c r="AN17" s="32"/>
      <c r="AO17" s="32"/>
      <c r="AP17" s="32"/>
      <c r="AQ17" s="32"/>
      <c r="AR17" s="32"/>
      <c r="AS17" s="32"/>
      <c r="AT17" s="32"/>
    </row>
    <row r="18" spans="1:46" ht="18" customHeight="1" thickBot="1" x14ac:dyDescent="0.25">
      <c r="B18" s="139"/>
      <c r="C18" s="139"/>
      <c r="D18" s="139"/>
      <c r="E18" s="140" t="s">
        <v>109</v>
      </c>
      <c r="F18" s="172"/>
      <c r="G18" s="172"/>
      <c r="H18" s="172"/>
      <c r="I18" s="172"/>
      <c r="J18" s="172"/>
      <c r="K18" s="172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</row>
    <row r="19" spans="1:46" s="10" customFormat="1" ht="18" customHeight="1" x14ac:dyDescent="0.2">
      <c r="B19" s="5"/>
      <c r="C19" s="6"/>
      <c r="D19" s="6"/>
      <c r="E19" s="6"/>
      <c r="F19" s="7"/>
      <c r="G19" s="141" t="s">
        <v>100</v>
      </c>
      <c r="H19" s="142"/>
      <c r="I19" s="142"/>
      <c r="J19" s="142"/>
      <c r="K19" s="142"/>
      <c r="L19" s="142"/>
      <c r="M19" s="142"/>
      <c r="N19" s="142"/>
      <c r="O19" s="142"/>
      <c r="P19" s="142"/>
      <c r="Q19" s="142"/>
      <c r="R19" s="142"/>
      <c r="S19" s="142"/>
      <c r="T19" s="142"/>
      <c r="U19" s="142"/>
      <c r="V19" s="142"/>
      <c r="W19" s="142"/>
      <c r="X19" s="142"/>
      <c r="Y19" s="142"/>
      <c r="Z19" s="143"/>
      <c r="AA19" s="141" t="s">
        <v>87</v>
      </c>
      <c r="AB19" s="142"/>
      <c r="AC19" s="142"/>
      <c r="AD19" s="142"/>
      <c r="AE19" s="142"/>
      <c r="AF19" s="142"/>
      <c r="AG19" s="142"/>
      <c r="AH19" s="142"/>
      <c r="AI19" s="142"/>
      <c r="AJ19" s="142"/>
      <c r="AK19" s="142"/>
      <c r="AL19" s="142"/>
      <c r="AM19" s="142"/>
      <c r="AN19" s="142"/>
      <c r="AO19" s="142"/>
      <c r="AP19" s="142"/>
      <c r="AQ19" s="142"/>
      <c r="AR19" s="142"/>
      <c r="AS19" s="142"/>
      <c r="AT19" s="144"/>
    </row>
    <row r="20" spans="1:46" s="22" customFormat="1" ht="18" customHeight="1" x14ac:dyDescent="0.2">
      <c r="B20" s="156" t="s">
        <v>12</v>
      </c>
      <c r="C20" s="137"/>
      <c r="D20" s="137"/>
      <c r="E20" s="137"/>
      <c r="F20" s="11"/>
      <c r="G20" s="145" t="s">
        <v>3</v>
      </c>
      <c r="H20" s="146"/>
      <c r="I20" s="146"/>
      <c r="J20" s="146"/>
      <c r="K20" s="157"/>
      <c r="L20" s="145" t="s">
        <v>88</v>
      </c>
      <c r="M20" s="146"/>
      <c r="N20" s="146"/>
      <c r="O20" s="146"/>
      <c r="P20" s="157"/>
      <c r="Q20" s="145" t="s">
        <v>89</v>
      </c>
      <c r="R20" s="146"/>
      <c r="S20" s="146"/>
      <c r="T20" s="146"/>
      <c r="U20" s="157"/>
      <c r="V20" s="145" t="s">
        <v>90</v>
      </c>
      <c r="W20" s="146"/>
      <c r="X20" s="146"/>
      <c r="Y20" s="146"/>
      <c r="Z20" s="157"/>
      <c r="AA20" s="145" t="s">
        <v>3</v>
      </c>
      <c r="AB20" s="146"/>
      <c r="AC20" s="146"/>
      <c r="AD20" s="146"/>
      <c r="AE20" s="157"/>
      <c r="AF20" s="145" t="s">
        <v>88</v>
      </c>
      <c r="AG20" s="146"/>
      <c r="AH20" s="146"/>
      <c r="AI20" s="146"/>
      <c r="AJ20" s="157"/>
      <c r="AK20" s="145" t="s">
        <v>89</v>
      </c>
      <c r="AL20" s="146"/>
      <c r="AM20" s="146"/>
      <c r="AN20" s="146"/>
      <c r="AO20" s="157"/>
      <c r="AP20" s="145" t="s">
        <v>90</v>
      </c>
      <c r="AQ20" s="146"/>
      <c r="AR20" s="146"/>
      <c r="AS20" s="146"/>
      <c r="AT20" s="147"/>
    </row>
    <row r="21" spans="1:46" s="22" customFormat="1" ht="18" customHeight="1" thickBot="1" x14ac:dyDescent="0.25">
      <c r="A21" s="33"/>
      <c r="B21" s="12"/>
      <c r="C21" s="13"/>
      <c r="D21" s="13"/>
      <c r="E21" s="13"/>
      <c r="F21" s="14"/>
      <c r="G21" s="148" t="s">
        <v>4</v>
      </c>
      <c r="H21" s="149"/>
      <c r="I21" s="149"/>
      <c r="J21" s="149"/>
      <c r="K21" s="150"/>
      <c r="L21" s="148" t="s">
        <v>4</v>
      </c>
      <c r="M21" s="149"/>
      <c r="N21" s="149"/>
      <c r="O21" s="149"/>
      <c r="P21" s="150"/>
      <c r="Q21" s="148" t="s">
        <v>4</v>
      </c>
      <c r="R21" s="149"/>
      <c r="S21" s="149"/>
      <c r="T21" s="149"/>
      <c r="U21" s="150"/>
      <c r="V21" s="148" t="s">
        <v>4</v>
      </c>
      <c r="W21" s="149"/>
      <c r="X21" s="149"/>
      <c r="Y21" s="149"/>
      <c r="Z21" s="150"/>
      <c r="AA21" s="148" t="s">
        <v>87</v>
      </c>
      <c r="AB21" s="149"/>
      <c r="AC21" s="149"/>
      <c r="AD21" s="149"/>
      <c r="AE21" s="150"/>
      <c r="AF21" s="148" t="s">
        <v>87</v>
      </c>
      <c r="AG21" s="149"/>
      <c r="AH21" s="149"/>
      <c r="AI21" s="149"/>
      <c r="AJ21" s="150"/>
      <c r="AK21" s="148" t="s">
        <v>87</v>
      </c>
      <c r="AL21" s="149"/>
      <c r="AM21" s="149"/>
      <c r="AN21" s="149"/>
      <c r="AO21" s="150"/>
      <c r="AP21" s="148" t="s">
        <v>87</v>
      </c>
      <c r="AQ21" s="149"/>
      <c r="AR21" s="149"/>
      <c r="AS21" s="149"/>
      <c r="AT21" s="151"/>
    </row>
    <row r="22" spans="1:46" s="22" customFormat="1" ht="10.5" customHeight="1" thickTop="1" x14ac:dyDescent="0.2">
      <c r="B22" s="9"/>
      <c r="C22" s="15"/>
      <c r="D22" s="186" t="s">
        <v>17</v>
      </c>
      <c r="E22" s="186"/>
      <c r="F22" s="11"/>
      <c r="G22" s="152" t="s">
        <v>5</v>
      </c>
      <c r="H22" s="153"/>
      <c r="I22" s="153"/>
      <c r="J22" s="153"/>
      <c r="K22" s="154"/>
      <c r="L22" s="152" t="s">
        <v>5</v>
      </c>
      <c r="M22" s="153"/>
      <c r="N22" s="153"/>
      <c r="O22" s="153"/>
      <c r="P22" s="154"/>
      <c r="Q22" s="152" t="s">
        <v>5</v>
      </c>
      <c r="R22" s="153"/>
      <c r="S22" s="153"/>
      <c r="T22" s="153"/>
      <c r="U22" s="154"/>
      <c r="V22" s="152" t="s">
        <v>5</v>
      </c>
      <c r="W22" s="153"/>
      <c r="X22" s="153"/>
      <c r="Y22" s="153"/>
      <c r="Z22" s="154"/>
      <c r="AA22" s="152" t="s">
        <v>5</v>
      </c>
      <c r="AB22" s="153"/>
      <c r="AC22" s="153"/>
      <c r="AD22" s="153"/>
      <c r="AE22" s="154"/>
      <c r="AF22" s="152" t="s">
        <v>5</v>
      </c>
      <c r="AG22" s="153"/>
      <c r="AH22" s="153"/>
      <c r="AI22" s="153"/>
      <c r="AJ22" s="154"/>
      <c r="AK22" s="152" t="s">
        <v>5</v>
      </c>
      <c r="AL22" s="153"/>
      <c r="AM22" s="153"/>
      <c r="AN22" s="153"/>
      <c r="AO22" s="154"/>
      <c r="AP22" s="152" t="s">
        <v>5</v>
      </c>
      <c r="AQ22" s="153"/>
      <c r="AR22" s="153"/>
      <c r="AS22" s="153"/>
      <c r="AT22" s="155"/>
    </row>
    <row r="23" spans="1:46" s="1" customFormat="1" ht="23.25" customHeight="1" x14ac:dyDescent="0.15">
      <c r="B23" s="16"/>
      <c r="C23" s="17"/>
      <c r="D23" s="187"/>
      <c r="E23" s="187"/>
      <c r="F23" s="18"/>
      <c r="G23" s="158">
        <v>241790</v>
      </c>
      <c r="H23" s="159"/>
      <c r="I23" s="159"/>
      <c r="J23" s="159"/>
      <c r="K23" s="160"/>
      <c r="L23" s="158">
        <v>2033</v>
      </c>
      <c r="M23" s="159"/>
      <c r="N23" s="159"/>
      <c r="O23" s="159"/>
      <c r="P23" s="160"/>
      <c r="Q23" s="158">
        <v>1959</v>
      </c>
      <c r="R23" s="159"/>
      <c r="S23" s="159"/>
      <c r="T23" s="159"/>
      <c r="U23" s="160"/>
      <c r="V23" s="158">
        <v>241937</v>
      </c>
      <c r="W23" s="159"/>
      <c r="X23" s="159"/>
      <c r="Y23" s="159"/>
      <c r="Z23" s="160"/>
      <c r="AA23" s="158">
        <v>94029</v>
      </c>
      <c r="AB23" s="159"/>
      <c r="AC23" s="159"/>
      <c r="AD23" s="159"/>
      <c r="AE23" s="160"/>
      <c r="AF23" s="158">
        <v>2367</v>
      </c>
      <c r="AG23" s="159"/>
      <c r="AH23" s="159"/>
      <c r="AI23" s="159"/>
      <c r="AJ23" s="160"/>
      <c r="AK23" s="158">
        <v>1966</v>
      </c>
      <c r="AL23" s="159"/>
      <c r="AM23" s="159"/>
      <c r="AN23" s="159"/>
      <c r="AO23" s="160"/>
      <c r="AP23" s="158">
        <v>94357</v>
      </c>
      <c r="AQ23" s="159"/>
      <c r="AR23" s="159"/>
      <c r="AS23" s="159"/>
      <c r="AT23" s="161"/>
    </row>
    <row r="24" spans="1:46" s="1" customFormat="1" ht="30.75" customHeight="1" x14ac:dyDescent="0.15">
      <c r="A24" s="173"/>
      <c r="B24" s="19"/>
      <c r="C24" s="20"/>
      <c r="D24" s="162" t="s">
        <v>91</v>
      </c>
      <c r="E24" s="162"/>
      <c r="F24" s="21"/>
      <c r="G24" s="174">
        <v>113639</v>
      </c>
      <c r="H24" s="175"/>
      <c r="I24" s="175"/>
      <c r="J24" s="175"/>
      <c r="K24" s="176"/>
      <c r="L24" s="174">
        <v>701</v>
      </c>
      <c r="M24" s="175"/>
      <c r="N24" s="175"/>
      <c r="O24" s="175"/>
      <c r="P24" s="176"/>
      <c r="Q24" s="174">
        <v>728</v>
      </c>
      <c r="R24" s="175"/>
      <c r="S24" s="175"/>
      <c r="T24" s="175"/>
      <c r="U24" s="176"/>
      <c r="V24" s="174">
        <v>113597</v>
      </c>
      <c r="W24" s="175"/>
      <c r="X24" s="175"/>
      <c r="Y24" s="175"/>
      <c r="Z24" s="176"/>
      <c r="AA24" s="174">
        <v>14952</v>
      </c>
      <c r="AB24" s="175"/>
      <c r="AC24" s="175"/>
      <c r="AD24" s="175"/>
      <c r="AE24" s="176"/>
      <c r="AF24" s="174">
        <v>316</v>
      </c>
      <c r="AG24" s="175"/>
      <c r="AH24" s="175"/>
      <c r="AI24" s="175"/>
      <c r="AJ24" s="176"/>
      <c r="AK24" s="174">
        <v>171</v>
      </c>
      <c r="AL24" s="175"/>
      <c r="AM24" s="175"/>
      <c r="AN24" s="175"/>
      <c r="AO24" s="176"/>
      <c r="AP24" s="174">
        <v>15112</v>
      </c>
      <c r="AQ24" s="175"/>
      <c r="AR24" s="175"/>
      <c r="AS24" s="175"/>
      <c r="AT24" s="177"/>
    </row>
    <row r="25" spans="1:46" s="1" customFormat="1" ht="30.75" customHeight="1" x14ac:dyDescent="0.15">
      <c r="A25" s="173"/>
      <c r="B25" s="19"/>
      <c r="C25" s="20"/>
      <c r="D25" s="162" t="s">
        <v>78</v>
      </c>
      <c r="E25" s="162"/>
      <c r="F25" s="21"/>
      <c r="G25" s="174">
        <v>10045</v>
      </c>
      <c r="H25" s="175"/>
      <c r="I25" s="175"/>
      <c r="J25" s="175"/>
      <c r="K25" s="176"/>
      <c r="L25" s="174">
        <v>65</v>
      </c>
      <c r="M25" s="175"/>
      <c r="N25" s="175"/>
      <c r="O25" s="175"/>
      <c r="P25" s="176"/>
      <c r="Q25" s="174">
        <v>142</v>
      </c>
      <c r="R25" s="175"/>
      <c r="S25" s="175"/>
      <c r="T25" s="175"/>
      <c r="U25" s="176"/>
      <c r="V25" s="174">
        <v>9965</v>
      </c>
      <c r="W25" s="175"/>
      <c r="X25" s="175"/>
      <c r="Y25" s="175"/>
      <c r="Z25" s="176"/>
      <c r="AA25" s="174">
        <v>25627</v>
      </c>
      <c r="AB25" s="175"/>
      <c r="AC25" s="175"/>
      <c r="AD25" s="175"/>
      <c r="AE25" s="176"/>
      <c r="AF25" s="174">
        <v>195</v>
      </c>
      <c r="AG25" s="175"/>
      <c r="AH25" s="175"/>
      <c r="AI25" s="175"/>
      <c r="AJ25" s="176"/>
      <c r="AK25" s="174">
        <v>217</v>
      </c>
      <c r="AL25" s="175"/>
      <c r="AM25" s="175"/>
      <c r="AN25" s="175"/>
      <c r="AO25" s="176"/>
      <c r="AP25" s="174">
        <v>25608</v>
      </c>
      <c r="AQ25" s="175"/>
      <c r="AR25" s="175"/>
      <c r="AS25" s="175"/>
      <c r="AT25" s="177"/>
    </row>
    <row r="26" spans="1:46" s="1" customFormat="1" ht="30.75" customHeight="1" thickBot="1" x14ac:dyDescent="0.2">
      <c r="A26" s="34"/>
      <c r="B26" s="23"/>
      <c r="C26" s="24"/>
      <c r="D26" s="167" t="s">
        <v>31</v>
      </c>
      <c r="E26" s="167"/>
      <c r="F26" s="25"/>
      <c r="G26" s="168">
        <v>35929</v>
      </c>
      <c r="H26" s="169"/>
      <c r="I26" s="169"/>
      <c r="J26" s="169"/>
      <c r="K26" s="170"/>
      <c r="L26" s="168">
        <v>304</v>
      </c>
      <c r="M26" s="169"/>
      <c r="N26" s="169"/>
      <c r="O26" s="169"/>
      <c r="P26" s="170"/>
      <c r="Q26" s="168">
        <v>108</v>
      </c>
      <c r="R26" s="169"/>
      <c r="S26" s="169"/>
      <c r="T26" s="169"/>
      <c r="U26" s="170"/>
      <c r="V26" s="168">
        <v>36125</v>
      </c>
      <c r="W26" s="169"/>
      <c r="X26" s="169"/>
      <c r="Y26" s="169"/>
      <c r="Z26" s="170"/>
      <c r="AA26" s="168">
        <v>17043</v>
      </c>
      <c r="AB26" s="169"/>
      <c r="AC26" s="169"/>
      <c r="AD26" s="169"/>
      <c r="AE26" s="170"/>
      <c r="AF26" s="168">
        <v>400</v>
      </c>
      <c r="AG26" s="169"/>
      <c r="AH26" s="169"/>
      <c r="AI26" s="169"/>
      <c r="AJ26" s="170"/>
      <c r="AK26" s="168">
        <v>199</v>
      </c>
      <c r="AL26" s="169"/>
      <c r="AM26" s="169"/>
      <c r="AN26" s="169"/>
      <c r="AO26" s="170"/>
      <c r="AP26" s="168">
        <v>17244</v>
      </c>
      <c r="AQ26" s="169"/>
      <c r="AR26" s="169"/>
      <c r="AS26" s="169"/>
      <c r="AT26" s="171"/>
    </row>
    <row r="27" spans="1:46" s="1" customFormat="1" ht="18" customHeight="1" x14ac:dyDescent="0.15">
      <c r="D27" s="2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</row>
    <row r="28" spans="1:46" s="1" customFormat="1" ht="18" customHeight="1" x14ac:dyDescent="0.15">
      <c r="D28" s="2"/>
      <c r="E28" s="2"/>
      <c r="F28" s="3"/>
      <c r="G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</row>
    <row r="29" spans="1:46" ht="18.5" x14ac:dyDescent="0.25">
      <c r="B29" s="26"/>
      <c r="C29" s="26"/>
      <c r="D29" s="26"/>
      <c r="E29" s="26"/>
      <c r="F29" s="26"/>
      <c r="G29" s="26"/>
      <c r="H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</row>
    <row r="30" spans="1:46" ht="18.5" x14ac:dyDescent="0.25">
      <c r="B30" s="135" t="s">
        <v>106</v>
      </c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K30" s="135"/>
      <c r="AL30" s="135"/>
      <c r="AM30" s="135"/>
      <c r="AN30" s="135"/>
      <c r="AO30" s="135"/>
      <c r="AP30" s="135"/>
      <c r="AQ30" s="135"/>
      <c r="AR30" s="135"/>
      <c r="AS30" s="135"/>
      <c r="AT30" s="135"/>
    </row>
    <row r="31" spans="1:46" ht="18.5" x14ac:dyDescent="0.25">
      <c r="B31" s="26"/>
      <c r="C31" s="26"/>
      <c r="D31" s="26"/>
      <c r="E31" s="26"/>
      <c r="F31" s="26"/>
      <c r="G31" s="26"/>
      <c r="H31" s="26"/>
      <c r="I31" s="1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</row>
    <row r="32" spans="1:46" ht="18.5" x14ac:dyDescent="0.25">
      <c r="B32" s="26"/>
      <c r="C32" s="26"/>
      <c r="D32" s="26"/>
      <c r="E32" s="26"/>
      <c r="F32" s="26"/>
      <c r="G32" s="26"/>
      <c r="H32" s="26"/>
      <c r="I32" s="1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</row>
    <row r="33" spans="2:46" ht="18.5" x14ac:dyDescent="0.2">
      <c r="B33" s="136"/>
      <c r="C33" s="136"/>
      <c r="D33" s="136"/>
      <c r="E33" s="136"/>
      <c r="F33" s="136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8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</row>
    <row r="34" spans="2:46" ht="18" customHeight="1" thickBot="1" x14ac:dyDescent="0.25">
      <c r="B34" s="139"/>
      <c r="C34" s="139"/>
      <c r="D34" s="139"/>
      <c r="E34" s="140" t="s">
        <v>86</v>
      </c>
      <c r="F34" s="140"/>
      <c r="G34" s="140"/>
      <c r="H34" s="140"/>
      <c r="I34" s="140"/>
      <c r="J34" s="140"/>
      <c r="K34" s="140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</row>
    <row r="35" spans="2:46" s="10" customFormat="1" ht="18" customHeight="1" x14ac:dyDescent="0.2">
      <c r="B35" s="5"/>
      <c r="C35" s="6"/>
      <c r="D35" s="6"/>
      <c r="E35" s="6"/>
      <c r="F35" s="7"/>
      <c r="G35" s="141" t="s">
        <v>100</v>
      </c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2"/>
      <c r="Y35" s="142"/>
      <c r="Z35" s="143"/>
      <c r="AA35" s="141" t="s">
        <v>87</v>
      </c>
      <c r="AB35" s="142"/>
      <c r="AC35" s="142"/>
      <c r="AD35" s="142"/>
      <c r="AE35" s="142"/>
      <c r="AF35" s="142"/>
      <c r="AG35" s="142"/>
      <c r="AH35" s="142"/>
      <c r="AI35" s="142"/>
      <c r="AJ35" s="142"/>
      <c r="AK35" s="142"/>
      <c r="AL35" s="142"/>
      <c r="AM35" s="142"/>
      <c r="AN35" s="142"/>
      <c r="AO35" s="142"/>
      <c r="AP35" s="142"/>
      <c r="AQ35" s="142"/>
      <c r="AR35" s="142"/>
      <c r="AS35" s="142"/>
      <c r="AT35" s="144"/>
    </row>
    <row r="36" spans="2:46" s="22" customFormat="1" ht="18" customHeight="1" x14ac:dyDescent="0.2">
      <c r="B36" s="156" t="s">
        <v>12</v>
      </c>
      <c r="C36" s="137"/>
      <c r="D36" s="137"/>
      <c r="E36" s="137"/>
      <c r="F36" s="11"/>
      <c r="G36" s="145" t="s">
        <v>72</v>
      </c>
      <c r="H36" s="146"/>
      <c r="I36" s="146"/>
      <c r="J36" s="146"/>
      <c r="K36" s="157"/>
      <c r="L36" s="145" t="s">
        <v>73</v>
      </c>
      <c r="M36" s="146"/>
      <c r="N36" s="146"/>
      <c r="O36" s="146"/>
      <c r="P36" s="157"/>
      <c r="Q36" s="145" t="s">
        <v>74</v>
      </c>
      <c r="R36" s="146"/>
      <c r="S36" s="146"/>
      <c r="T36" s="146"/>
      <c r="U36" s="157"/>
      <c r="V36" s="145" t="s">
        <v>75</v>
      </c>
      <c r="W36" s="146"/>
      <c r="X36" s="146"/>
      <c r="Y36" s="146"/>
      <c r="Z36" s="157"/>
      <c r="AA36" s="145" t="s">
        <v>72</v>
      </c>
      <c r="AB36" s="146"/>
      <c r="AC36" s="146"/>
      <c r="AD36" s="146"/>
      <c r="AE36" s="157"/>
      <c r="AF36" s="145" t="s">
        <v>73</v>
      </c>
      <c r="AG36" s="146"/>
      <c r="AH36" s="146"/>
      <c r="AI36" s="146"/>
      <c r="AJ36" s="157"/>
      <c r="AK36" s="145" t="s">
        <v>74</v>
      </c>
      <c r="AL36" s="146"/>
      <c r="AM36" s="146"/>
      <c r="AN36" s="146"/>
      <c r="AO36" s="157"/>
      <c r="AP36" s="145" t="s">
        <v>75</v>
      </c>
      <c r="AQ36" s="146"/>
      <c r="AR36" s="146"/>
      <c r="AS36" s="146"/>
      <c r="AT36" s="147"/>
    </row>
    <row r="37" spans="2:46" s="22" customFormat="1" ht="18" customHeight="1" thickBot="1" x14ac:dyDescent="0.25">
      <c r="B37" s="12"/>
      <c r="C37" s="13"/>
      <c r="D37" s="13"/>
      <c r="E37" s="13"/>
      <c r="F37" s="14"/>
      <c r="G37" s="148"/>
      <c r="H37" s="149"/>
      <c r="I37" s="149"/>
      <c r="J37" s="149"/>
      <c r="K37" s="150"/>
      <c r="L37" s="148"/>
      <c r="M37" s="149"/>
      <c r="N37" s="149"/>
      <c r="O37" s="149"/>
      <c r="P37" s="150"/>
      <c r="Q37" s="148"/>
      <c r="R37" s="149"/>
      <c r="S37" s="149"/>
      <c r="T37" s="149"/>
      <c r="U37" s="150"/>
      <c r="V37" s="148"/>
      <c r="W37" s="149"/>
      <c r="X37" s="149"/>
      <c r="Y37" s="149"/>
      <c r="Z37" s="150"/>
      <c r="AA37" s="148"/>
      <c r="AB37" s="149"/>
      <c r="AC37" s="149"/>
      <c r="AD37" s="149"/>
      <c r="AE37" s="150"/>
      <c r="AF37" s="148"/>
      <c r="AG37" s="149"/>
      <c r="AH37" s="149"/>
      <c r="AI37" s="149"/>
      <c r="AJ37" s="150"/>
      <c r="AK37" s="148"/>
      <c r="AL37" s="149"/>
      <c r="AM37" s="149"/>
      <c r="AN37" s="149"/>
      <c r="AO37" s="150"/>
      <c r="AP37" s="148"/>
      <c r="AQ37" s="149"/>
      <c r="AR37" s="149"/>
      <c r="AS37" s="149"/>
      <c r="AT37" s="151"/>
    </row>
    <row r="38" spans="2:46" s="22" customFormat="1" ht="11.25" customHeight="1" thickTop="1" x14ac:dyDescent="0.2">
      <c r="B38" s="9"/>
      <c r="C38" s="15"/>
      <c r="D38" s="186" t="s">
        <v>17</v>
      </c>
      <c r="E38" s="186"/>
      <c r="F38" s="11"/>
      <c r="G38" s="152" t="s">
        <v>76</v>
      </c>
      <c r="H38" s="153"/>
      <c r="I38" s="153"/>
      <c r="J38" s="153"/>
      <c r="K38" s="154"/>
      <c r="L38" s="152" t="s">
        <v>77</v>
      </c>
      <c r="M38" s="153"/>
      <c r="N38" s="153"/>
      <c r="O38" s="153"/>
      <c r="P38" s="154"/>
      <c r="Q38" s="152" t="s">
        <v>77</v>
      </c>
      <c r="R38" s="153"/>
      <c r="S38" s="153"/>
      <c r="T38" s="153"/>
      <c r="U38" s="154"/>
      <c r="V38" s="152" t="s">
        <v>77</v>
      </c>
      <c r="W38" s="153"/>
      <c r="X38" s="153"/>
      <c r="Y38" s="153"/>
      <c r="Z38" s="154"/>
      <c r="AA38" s="152" t="s">
        <v>76</v>
      </c>
      <c r="AB38" s="153"/>
      <c r="AC38" s="153"/>
      <c r="AD38" s="153"/>
      <c r="AE38" s="154"/>
      <c r="AF38" s="152" t="s">
        <v>77</v>
      </c>
      <c r="AG38" s="153"/>
      <c r="AH38" s="153"/>
      <c r="AI38" s="153"/>
      <c r="AJ38" s="154"/>
      <c r="AK38" s="152" t="s">
        <v>77</v>
      </c>
      <c r="AL38" s="153"/>
      <c r="AM38" s="153"/>
      <c r="AN38" s="153"/>
      <c r="AO38" s="154"/>
      <c r="AP38" s="152" t="s">
        <v>77</v>
      </c>
      <c r="AQ38" s="153"/>
      <c r="AR38" s="153"/>
      <c r="AS38" s="153"/>
      <c r="AT38" s="155"/>
    </row>
    <row r="39" spans="2:46" s="1" customFormat="1" ht="23.25" customHeight="1" x14ac:dyDescent="0.15">
      <c r="B39" s="16"/>
      <c r="C39" s="17"/>
      <c r="D39" s="187"/>
      <c r="E39" s="187"/>
      <c r="F39" s="18"/>
      <c r="G39" s="178">
        <v>20.2</v>
      </c>
      <c r="H39" s="179"/>
      <c r="I39" s="179"/>
      <c r="J39" s="179"/>
      <c r="K39" s="180"/>
      <c r="L39" s="178">
        <v>170.3</v>
      </c>
      <c r="M39" s="179"/>
      <c r="N39" s="179"/>
      <c r="O39" s="179"/>
      <c r="P39" s="180"/>
      <c r="Q39" s="178">
        <v>155.30000000000001</v>
      </c>
      <c r="R39" s="179"/>
      <c r="S39" s="179"/>
      <c r="T39" s="179"/>
      <c r="U39" s="180"/>
      <c r="V39" s="178">
        <v>15</v>
      </c>
      <c r="W39" s="179"/>
      <c r="X39" s="179"/>
      <c r="Y39" s="179"/>
      <c r="Z39" s="180"/>
      <c r="AA39" s="178">
        <v>13.3</v>
      </c>
      <c r="AB39" s="179"/>
      <c r="AC39" s="179"/>
      <c r="AD39" s="179"/>
      <c r="AE39" s="180"/>
      <c r="AF39" s="178">
        <v>75</v>
      </c>
      <c r="AG39" s="179"/>
      <c r="AH39" s="179"/>
      <c r="AI39" s="179"/>
      <c r="AJ39" s="180"/>
      <c r="AK39" s="178">
        <v>73.5</v>
      </c>
      <c r="AL39" s="179"/>
      <c r="AM39" s="179"/>
      <c r="AN39" s="179"/>
      <c r="AO39" s="180"/>
      <c r="AP39" s="178">
        <v>1.5</v>
      </c>
      <c r="AQ39" s="179"/>
      <c r="AR39" s="179"/>
      <c r="AS39" s="179"/>
      <c r="AT39" s="184"/>
    </row>
    <row r="40" spans="2:46" s="1" customFormat="1" ht="30.75" customHeight="1" x14ac:dyDescent="0.15">
      <c r="B40" s="19"/>
      <c r="C40" s="20"/>
      <c r="D40" s="162" t="s">
        <v>91</v>
      </c>
      <c r="E40" s="162"/>
      <c r="F40" s="21"/>
      <c r="G40" s="181">
        <v>20.399999999999999</v>
      </c>
      <c r="H40" s="182"/>
      <c r="I40" s="182"/>
      <c r="J40" s="182"/>
      <c r="K40" s="185"/>
      <c r="L40" s="181">
        <v>172.2</v>
      </c>
      <c r="M40" s="182"/>
      <c r="N40" s="182"/>
      <c r="O40" s="182"/>
      <c r="P40" s="185"/>
      <c r="Q40" s="181">
        <v>157.1</v>
      </c>
      <c r="R40" s="182"/>
      <c r="S40" s="182"/>
      <c r="T40" s="182"/>
      <c r="U40" s="185"/>
      <c r="V40" s="181">
        <v>15.1</v>
      </c>
      <c r="W40" s="182"/>
      <c r="X40" s="182"/>
      <c r="Y40" s="182"/>
      <c r="Z40" s="185"/>
      <c r="AA40" s="181">
        <v>17.100000000000001</v>
      </c>
      <c r="AB40" s="182"/>
      <c r="AC40" s="182"/>
      <c r="AD40" s="182"/>
      <c r="AE40" s="185"/>
      <c r="AF40" s="181">
        <v>109.9</v>
      </c>
      <c r="AG40" s="182"/>
      <c r="AH40" s="182"/>
      <c r="AI40" s="182"/>
      <c r="AJ40" s="185"/>
      <c r="AK40" s="181">
        <v>107.3</v>
      </c>
      <c r="AL40" s="182"/>
      <c r="AM40" s="182"/>
      <c r="AN40" s="182"/>
      <c r="AO40" s="185"/>
      <c r="AP40" s="181">
        <v>2.6</v>
      </c>
      <c r="AQ40" s="182"/>
      <c r="AR40" s="182"/>
      <c r="AS40" s="182"/>
      <c r="AT40" s="183"/>
    </row>
    <row r="41" spans="2:46" s="1" customFormat="1" ht="30.75" customHeight="1" x14ac:dyDescent="0.15">
      <c r="B41" s="19"/>
      <c r="C41" s="20"/>
      <c r="D41" s="162" t="s">
        <v>78</v>
      </c>
      <c r="E41" s="162"/>
      <c r="F41" s="21"/>
      <c r="G41" s="181">
        <v>20.100000000000001</v>
      </c>
      <c r="H41" s="182"/>
      <c r="I41" s="182"/>
      <c r="J41" s="182"/>
      <c r="K41" s="185"/>
      <c r="L41" s="181">
        <v>170.6</v>
      </c>
      <c r="M41" s="182"/>
      <c r="N41" s="182"/>
      <c r="O41" s="182"/>
      <c r="P41" s="185"/>
      <c r="Q41" s="181">
        <v>158.69999999999999</v>
      </c>
      <c r="R41" s="182"/>
      <c r="S41" s="182"/>
      <c r="T41" s="182"/>
      <c r="U41" s="185"/>
      <c r="V41" s="181">
        <v>11.9</v>
      </c>
      <c r="W41" s="182"/>
      <c r="X41" s="182"/>
      <c r="Y41" s="182"/>
      <c r="Z41" s="185"/>
      <c r="AA41" s="181">
        <v>13.7</v>
      </c>
      <c r="AB41" s="182"/>
      <c r="AC41" s="182"/>
      <c r="AD41" s="182"/>
      <c r="AE41" s="185"/>
      <c r="AF41" s="181">
        <v>77.400000000000006</v>
      </c>
      <c r="AG41" s="182"/>
      <c r="AH41" s="182"/>
      <c r="AI41" s="182"/>
      <c r="AJ41" s="185"/>
      <c r="AK41" s="181">
        <v>76.099999999999994</v>
      </c>
      <c r="AL41" s="182"/>
      <c r="AM41" s="182"/>
      <c r="AN41" s="182"/>
      <c r="AO41" s="185"/>
      <c r="AP41" s="181">
        <v>1.3</v>
      </c>
      <c r="AQ41" s="182"/>
      <c r="AR41" s="182"/>
      <c r="AS41" s="182"/>
      <c r="AT41" s="183"/>
    </row>
    <row r="42" spans="2:46" s="1" customFormat="1" ht="30.75" customHeight="1" thickBot="1" x14ac:dyDescent="0.2">
      <c r="B42" s="23"/>
      <c r="C42" s="24"/>
      <c r="D42" s="167" t="s">
        <v>31</v>
      </c>
      <c r="E42" s="167"/>
      <c r="F42" s="25"/>
      <c r="G42" s="188">
        <v>20</v>
      </c>
      <c r="H42" s="189"/>
      <c r="I42" s="189"/>
      <c r="J42" s="189"/>
      <c r="K42" s="191"/>
      <c r="L42" s="188">
        <v>157.9</v>
      </c>
      <c r="M42" s="189"/>
      <c r="N42" s="189"/>
      <c r="O42" s="189"/>
      <c r="P42" s="191"/>
      <c r="Q42" s="188">
        <v>152.5</v>
      </c>
      <c r="R42" s="189"/>
      <c r="S42" s="189"/>
      <c r="T42" s="189"/>
      <c r="U42" s="191"/>
      <c r="V42" s="188">
        <v>5.4</v>
      </c>
      <c r="W42" s="189"/>
      <c r="X42" s="189"/>
      <c r="Y42" s="189"/>
      <c r="Z42" s="191"/>
      <c r="AA42" s="188">
        <v>14.7</v>
      </c>
      <c r="AB42" s="189"/>
      <c r="AC42" s="189"/>
      <c r="AD42" s="189"/>
      <c r="AE42" s="191"/>
      <c r="AF42" s="188">
        <v>81</v>
      </c>
      <c r="AG42" s="189"/>
      <c r="AH42" s="189"/>
      <c r="AI42" s="189"/>
      <c r="AJ42" s="191"/>
      <c r="AK42" s="188">
        <v>80.099999999999994</v>
      </c>
      <c r="AL42" s="189"/>
      <c r="AM42" s="189"/>
      <c r="AN42" s="189"/>
      <c r="AO42" s="191"/>
      <c r="AP42" s="188">
        <v>0.9</v>
      </c>
      <c r="AQ42" s="189"/>
      <c r="AR42" s="189"/>
      <c r="AS42" s="189"/>
      <c r="AT42" s="190"/>
    </row>
    <row r="43" spans="2:46" s="1" customFormat="1" ht="18" customHeight="1" x14ac:dyDescent="0.15">
      <c r="D43" s="2"/>
      <c r="E43" s="2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</row>
    <row r="44" spans="2:46" s="1" customFormat="1" ht="18" customHeight="1" x14ac:dyDescent="0.15"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5" spans="2:46" s="1" customFormat="1" ht="18" customHeight="1" x14ac:dyDescent="0.15">
      <c r="D45" s="2"/>
      <c r="E45" s="2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</row>
    <row r="46" spans="2:46" s="1" customFormat="1" ht="18" customHeight="1" x14ac:dyDescent="0.15"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</row>
    <row r="47" spans="2:46" s="1" customFormat="1" ht="18" customHeight="1" x14ac:dyDescent="0.15">
      <c r="D47" s="2"/>
      <c r="E47" s="2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</row>
    <row r="48" spans="2:46" s="1" customFormat="1" ht="18" customHeight="1" x14ac:dyDescent="0.15">
      <c r="D48" s="2"/>
      <c r="E48" s="2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</row>
    <row r="49" spans="2:46" x14ac:dyDescent="0.2">
      <c r="B49" s="1"/>
      <c r="C49" s="1"/>
      <c r="D49" s="2"/>
      <c r="E49" s="2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</row>
    <row r="52" spans="2:46" ht="14.25" customHeight="1" x14ac:dyDescent="0.2"/>
    <row r="53" spans="2:46" ht="14.25" customHeight="1" x14ac:dyDescent="0.2"/>
    <row r="54" spans="2:46" ht="6" customHeight="1" x14ac:dyDescent="0.2"/>
    <row r="55" spans="2:46" ht="18" customHeight="1" x14ac:dyDescent="0.2"/>
  </sheetData>
  <mergeCells count="195">
    <mergeCell ref="B30:AT30"/>
    <mergeCell ref="B33:F33"/>
    <mergeCell ref="B34:D34"/>
    <mergeCell ref="E34:K34"/>
    <mergeCell ref="G35:Z35"/>
    <mergeCell ref="AA35:AT35"/>
    <mergeCell ref="AP42:AT42"/>
    <mergeCell ref="AK41:AO41"/>
    <mergeCell ref="AP41:AT41"/>
    <mergeCell ref="D42:E42"/>
    <mergeCell ref="G42:K42"/>
    <mergeCell ref="L42:P42"/>
    <mergeCell ref="Q42:U42"/>
    <mergeCell ref="V42:Z42"/>
    <mergeCell ref="AA42:AE42"/>
    <mergeCell ref="AF42:AJ42"/>
    <mergeCell ref="AK42:AO42"/>
    <mergeCell ref="D38:E39"/>
    <mergeCell ref="D41:E41"/>
    <mergeCell ref="G41:K41"/>
    <mergeCell ref="L41:P41"/>
    <mergeCell ref="Q41:U41"/>
    <mergeCell ref="V41:Z41"/>
    <mergeCell ref="AA41:AE41"/>
    <mergeCell ref="AF41:AJ41"/>
    <mergeCell ref="D40:E40"/>
    <mergeCell ref="G40:K40"/>
    <mergeCell ref="L40:P40"/>
    <mergeCell ref="Q40:U40"/>
    <mergeCell ref="V40:Z40"/>
    <mergeCell ref="AA40:AE40"/>
    <mergeCell ref="AP38:AT38"/>
    <mergeCell ref="G39:K39"/>
    <mergeCell ref="L39:P39"/>
    <mergeCell ref="Q39:U39"/>
    <mergeCell ref="V39:Z39"/>
    <mergeCell ref="AA39:AE39"/>
    <mergeCell ref="AP40:AT40"/>
    <mergeCell ref="G38:K38"/>
    <mergeCell ref="L38:P38"/>
    <mergeCell ref="Q38:U38"/>
    <mergeCell ref="V38:Z38"/>
    <mergeCell ref="AA38:AE38"/>
    <mergeCell ref="AF38:AJ38"/>
    <mergeCell ref="AF39:AJ39"/>
    <mergeCell ref="AK39:AO39"/>
    <mergeCell ref="AP39:AT39"/>
    <mergeCell ref="AK38:AO38"/>
    <mergeCell ref="AF40:AJ40"/>
    <mergeCell ref="AK40:AO40"/>
    <mergeCell ref="B36:E36"/>
    <mergeCell ref="G36:K37"/>
    <mergeCell ref="L36:P37"/>
    <mergeCell ref="Q36:U37"/>
    <mergeCell ref="V36:Z37"/>
    <mergeCell ref="AA36:AE37"/>
    <mergeCell ref="AF36:AJ37"/>
    <mergeCell ref="AK36:AO37"/>
    <mergeCell ref="AP36:AT37"/>
    <mergeCell ref="D26:E26"/>
    <mergeCell ref="G26:K26"/>
    <mergeCell ref="L26:P26"/>
    <mergeCell ref="Q26:U26"/>
    <mergeCell ref="V26:Z26"/>
    <mergeCell ref="AA26:AE26"/>
    <mergeCell ref="AF26:AJ26"/>
    <mergeCell ref="AK26:AO26"/>
    <mergeCell ref="AP26:AT26"/>
    <mergeCell ref="AP24:AT24"/>
    <mergeCell ref="D25:E25"/>
    <mergeCell ref="G25:K25"/>
    <mergeCell ref="L25:P25"/>
    <mergeCell ref="Q25:U25"/>
    <mergeCell ref="V25:Z25"/>
    <mergeCell ref="AA25:AE25"/>
    <mergeCell ref="AF25:AJ25"/>
    <mergeCell ref="AK25:AO25"/>
    <mergeCell ref="AP25:AT25"/>
    <mergeCell ref="A24:A25"/>
    <mergeCell ref="D24:E24"/>
    <mergeCell ref="G24:K24"/>
    <mergeCell ref="L24:P24"/>
    <mergeCell ref="Q24:U24"/>
    <mergeCell ref="V24:Z24"/>
    <mergeCell ref="AA24:AE24"/>
    <mergeCell ref="AF24:AJ24"/>
    <mergeCell ref="AK24:AO24"/>
    <mergeCell ref="G23:K23"/>
    <mergeCell ref="L23:P23"/>
    <mergeCell ref="Q23:U23"/>
    <mergeCell ref="V23:Z23"/>
    <mergeCell ref="AA23:AE23"/>
    <mergeCell ref="AP21:AT21"/>
    <mergeCell ref="G22:K22"/>
    <mergeCell ref="L22:P22"/>
    <mergeCell ref="Q22:U22"/>
    <mergeCell ref="V22:Z22"/>
    <mergeCell ref="AF23:AJ23"/>
    <mergeCell ref="AK23:AO23"/>
    <mergeCell ref="AP23:AT23"/>
    <mergeCell ref="G21:K21"/>
    <mergeCell ref="L21:P21"/>
    <mergeCell ref="Q21:U21"/>
    <mergeCell ref="V21:Z21"/>
    <mergeCell ref="AA21:AE21"/>
    <mergeCell ref="AF21:AJ21"/>
    <mergeCell ref="AA22:AE22"/>
    <mergeCell ref="AF22:AJ22"/>
    <mergeCell ref="AK22:AO22"/>
    <mergeCell ref="B18:D18"/>
    <mergeCell ref="E18:K18"/>
    <mergeCell ref="G19:Z19"/>
    <mergeCell ref="AA19:AT19"/>
    <mergeCell ref="B20:E20"/>
    <mergeCell ref="G20:K20"/>
    <mergeCell ref="L20:P20"/>
    <mergeCell ref="Q20:U20"/>
    <mergeCell ref="V20:Z20"/>
    <mergeCell ref="AA20:AE20"/>
    <mergeCell ref="AP22:AT22"/>
    <mergeCell ref="AF20:AJ20"/>
    <mergeCell ref="AK20:AO20"/>
    <mergeCell ref="AP20:AT20"/>
    <mergeCell ref="AK21:AO21"/>
    <mergeCell ref="D22:E23"/>
    <mergeCell ref="D14:E14"/>
    <mergeCell ref="G14:K14"/>
    <mergeCell ref="L14:P14"/>
    <mergeCell ref="Q14:U14"/>
    <mergeCell ref="V14:Z14"/>
    <mergeCell ref="AA14:AE14"/>
    <mergeCell ref="AF14:AJ14"/>
    <mergeCell ref="AK14:AO14"/>
    <mergeCell ref="AP14:AT14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D12:E12"/>
    <mergeCell ref="G12:K12"/>
    <mergeCell ref="L12:P12"/>
    <mergeCell ref="Q12:U12"/>
    <mergeCell ref="V12:Z12"/>
    <mergeCell ref="AA12:AE12"/>
    <mergeCell ref="AF12:AJ12"/>
    <mergeCell ref="AK12:AO12"/>
    <mergeCell ref="AP12:AT12"/>
    <mergeCell ref="G11:K11"/>
    <mergeCell ref="L11:P11"/>
    <mergeCell ref="Q11:U11"/>
    <mergeCell ref="V11:Z11"/>
    <mergeCell ref="AA11:AE11"/>
    <mergeCell ref="AF11:AJ11"/>
    <mergeCell ref="AK11:AO11"/>
    <mergeCell ref="G10:K10"/>
    <mergeCell ref="AP11:AT11"/>
    <mergeCell ref="L10:P10"/>
    <mergeCell ref="Q10:U10"/>
    <mergeCell ref="V10:Z10"/>
    <mergeCell ref="AA10:AE10"/>
    <mergeCell ref="AF10:AJ10"/>
    <mergeCell ref="AP8:AT8"/>
    <mergeCell ref="AK9:AO9"/>
    <mergeCell ref="AP9:AT9"/>
    <mergeCell ref="AK10:AO10"/>
    <mergeCell ref="AP10:AT10"/>
    <mergeCell ref="B8:E8"/>
    <mergeCell ref="G8:K8"/>
    <mergeCell ref="L8:P8"/>
    <mergeCell ref="Q8:U8"/>
    <mergeCell ref="V8:Z8"/>
    <mergeCell ref="AA8:AE8"/>
    <mergeCell ref="AF8:AJ8"/>
    <mergeCell ref="AK8:AO8"/>
    <mergeCell ref="G9:K9"/>
    <mergeCell ref="L9:P9"/>
    <mergeCell ref="Q9:U9"/>
    <mergeCell ref="V9:Z9"/>
    <mergeCell ref="AA9:AE9"/>
    <mergeCell ref="AF9:AJ9"/>
    <mergeCell ref="D10:E11"/>
    <mergeCell ref="B2:AT2"/>
    <mergeCell ref="B3:F3"/>
    <mergeCell ref="B4:F4"/>
    <mergeCell ref="AO4:AP4"/>
    <mergeCell ref="AQ4:AT4"/>
    <mergeCell ref="B6:D6"/>
    <mergeCell ref="E6:K6"/>
    <mergeCell ref="G7:Z7"/>
    <mergeCell ref="AA7:AT7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&amp;C- 19 -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T50"/>
  <sheetViews>
    <sheetView zoomScale="60" zoomScaleNormal="60" workbookViewId="0"/>
  </sheetViews>
  <sheetFormatPr defaultColWidth="9.09765625" defaultRowHeight="14" x14ac:dyDescent="0.2"/>
  <cols>
    <col min="1" max="1" width="10.296875" style="8" customWidth="1"/>
    <col min="2" max="2" width="4.09765625" style="8" customWidth="1"/>
    <col min="3" max="3" width="1" style="8" customWidth="1"/>
    <col min="4" max="4" width="16.09765625" style="30" customWidth="1"/>
    <col min="5" max="5" width="15.69921875" style="30" customWidth="1"/>
    <col min="6" max="6" width="1" style="8" customWidth="1"/>
    <col min="7" max="46" width="5.296875" style="8" customWidth="1"/>
    <col min="47" max="16384" width="9.09765625" style="8"/>
  </cols>
  <sheetData>
    <row r="1" spans="1:46" s="1" customFormat="1" ht="18" customHeight="1" x14ac:dyDescent="0.15">
      <c r="A1" s="1" t="s">
        <v>111</v>
      </c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</row>
    <row r="2" spans="1:46" s="1" customFormat="1" ht="18" customHeight="1" x14ac:dyDescent="0.15"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</row>
    <row r="3" spans="1:46" s="1" customFormat="1" ht="18" customHeight="1" x14ac:dyDescent="0.15"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</row>
    <row r="4" spans="1:46" s="1" customFormat="1" ht="18" customHeight="1" x14ac:dyDescent="0.15">
      <c r="D4" s="2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</row>
    <row r="5" spans="1:46" s="1" customFormat="1" ht="18" customHeight="1" x14ac:dyDescent="0.15">
      <c r="D5" s="2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46" s="1" customFormat="1" ht="18" customHeight="1" thickBot="1" x14ac:dyDescent="0.25">
      <c r="B6" s="139"/>
      <c r="C6" s="139"/>
      <c r="D6" s="139"/>
      <c r="E6" s="140" t="s">
        <v>109</v>
      </c>
      <c r="F6" s="172"/>
      <c r="G6" s="172"/>
      <c r="H6" s="172"/>
      <c r="I6" s="172"/>
      <c r="J6" s="172"/>
      <c r="K6" s="172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</row>
    <row r="7" spans="1:46" x14ac:dyDescent="0.2">
      <c r="B7" s="5"/>
      <c r="C7" s="6"/>
      <c r="D7" s="6"/>
      <c r="E7" s="6"/>
      <c r="F7" s="7"/>
      <c r="G7" s="141" t="s">
        <v>100</v>
      </c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  <c r="W7" s="142"/>
      <c r="X7" s="142"/>
      <c r="Y7" s="142"/>
      <c r="Z7" s="143"/>
      <c r="AA7" s="141" t="s">
        <v>87</v>
      </c>
      <c r="AB7" s="142"/>
      <c r="AC7" s="142"/>
      <c r="AD7" s="142"/>
      <c r="AE7" s="142"/>
      <c r="AF7" s="142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142"/>
      <c r="AT7" s="144"/>
    </row>
    <row r="8" spans="1:46" x14ac:dyDescent="0.2">
      <c r="B8" s="156" t="s">
        <v>12</v>
      </c>
      <c r="C8" s="137"/>
      <c r="D8" s="137"/>
      <c r="E8" s="137"/>
      <c r="F8" s="11"/>
      <c r="G8" s="145" t="s">
        <v>72</v>
      </c>
      <c r="H8" s="146"/>
      <c r="I8" s="146"/>
      <c r="J8" s="146"/>
      <c r="K8" s="157"/>
      <c r="L8" s="145" t="s">
        <v>73</v>
      </c>
      <c r="M8" s="146"/>
      <c r="N8" s="146"/>
      <c r="O8" s="146"/>
      <c r="P8" s="157"/>
      <c r="Q8" s="145" t="s">
        <v>74</v>
      </c>
      <c r="R8" s="146"/>
      <c r="S8" s="146"/>
      <c r="T8" s="146"/>
      <c r="U8" s="157"/>
      <c r="V8" s="145" t="s">
        <v>75</v>
      </c>
      <c r="W8" s="146"/>
      <c r="X8" s="146"/>
      <c r="Y8" s="146"/>
      <c r="Z8" s="157"/>
      <c r="AA8" s="145" t="s">
        <v>72</v>
      </c>
      <c r="AB8" s="146"/>
      <c r="AC8" s="146"/>
      <c r="AD8" s="146"/>
      <c r="AE8" s="157"/>
      <c r="AF8" s="145" t="s">
        <v>73</v>
      </c>
      <c r="AG8" s="146"/>
      <c r="AH8" s="146"/>
      <c r="AI8" s="146"/>
      <c r="AJ8" s="157"/>
      <c r="AK8" s="145" t="s">
        <v>74</v>
      </c>
      <c r="AL8" s="146"/>
      <c r="AM8" s="146"/>
      <c r="AN8" s="146"/>
      <c r="AO8" s="157"/>
      <c r="AP8" s="145" t="s">
        <v>75</v>
      </c>
      <c r="AQ8" s="146"/>
      <c r="AR8" s="146"/>
      <c r="AS8" s="146"/>
      <c r="AT8" s="147"/>
    </row>
    <row r="9" spans="1:46" s="1" customFormat="1" ht="18" customHeight="1" thickBot="1" x14ac:dyDescent="0.2">
      <c r="B9" s="12"/>
      <c r="C9" s="13"/>
      <c r="D9" s="13"/>
      <c r="E9" s="13"/>
      <c r="F9" s="14"/>
      <c r="G9" s="148"/>
      <c r="H9" s="149"/>
      <c r="I9" s="149"/>
      <c r="J9" s="149"/>
      <c r="K9" s="150"/>
      <c r="L9" s="148"/>
      <c r="M9" s="149"/>
      <c r="N9" s="149"/>
      <c r="O9" s="149"/>
      <c r="P9" s="150"/>
      <c r="Q9" s="148"/>
      <c r="R9" s="149"/>
      <c r="S9" s="149"/>
      <c r="T9" s="149"/>
      <c r="U9" s="150"/>
      <c r="V9" s="148"/>
      <c r="W9" s="149"/>
      <c r="X9" s="149"/>
      <c r="Y9" s="149"/>
      <c r="Z9" s="150"/>
      <c r="AA9" s="148"/>
      <c r="AB9" s="149"/>
      <c r="AC9" s="149"/>
      <c r="AD9" s="149"/>
      <c r="AE9" s="150"/>
      <c r="AF9" s="148"/>
      <c r="AG9" s="149"/>
      <c r="AH9" s="149"/>
      <c r="AI9" s="149"/>
      <c r="AJ9" s="150"/>
      <c r="AK9" s="148"/>
      <c r="AL9" s="149"/>
      <c r="AM9" s="149"/>
      <c r="AN9" s="149"/>
      <c r="AO9" s="150"/>
      <c r="AP9" s="148"/>
      <c r="AQ9" s="149"/>
      <c r="AR9" s="149"/>
      <c r="AS9" s="149"/>
      <c r="AT9" s="151"/>
    </row>
    <row r="10" spans="1:46" ht="12" customHeight="1" thickTop="1" x14ac:dyDescent="0.2">
      <c r="B10" s="9"/>
      <c r="C10" s="15"/>
      <c r="D10" s="186" t="s">
        <v>17</v>
      </c>
      <c r="E10" s="186"/>
      <c r="F10" s="11"/>
      <c r="G10" s="152" t="s">
        <v>76</v>
      </c>
      <c r="H10" s="229"/>
      <c r="I10" s="229"/>
      <c r="J10" s="229"/>
      <c r="K10" s="230"/>
      <c r="L10" s="152" t="s">
        <v>77</v>
      </c>
      <c r="M10" s="229"/>
      <c r="N10" s="229"/>
      <c r="O10" s="229"/>
      <c r="P10" s="230"/>
      <c r="Q10" s="152" t="s">
        <v>77</v>
      </c>
      <c r="R10" s="229"/>
      <c r="S10" s="229"/>
      <c r="T10" s="229"/>
      <c r="U10" s="230"/>
      <c r="V10" s="152" t="s">
        <v>77</v>
      </c>
      <c r="W10" s="229"/>
      <c r="X10" s="229"/>
      <c r="Y10" s="229"/>
      <c r="Z10" s="230"/>
      <c r="AA10" s="152" t="s">
        <v>76</v>
      </c>
      <c r="AB10" s="229"/>
      <c r="AC10" s="229"/>
      <c r="AD10" s="229"/>
      <c r="AE10" s="230"/>
      <c r="AF10" s="152" t="s">
        <v>77</v>
      </c>
      <c r="AG10" s="229"/>
      <c r="AH10" s="229"/>
      <c r="AI10" s="229"/>
      <c r="AJ10" s="230"/>
      <c r="AK10" s="152" t="s">
        <v>77</v>
      </c>
      <c r="AL10" s="229"/>
      <c r="AM10" s="229"/>
      <c r="AN10" s="229"/>
      <c r="AO10" s="230"/>
      <c r="AP10" s="152" t="s">
        <v>77</v>
      </c>
      <c r="AQ10" s="229"/>
      <c r="AR10" s="229"/>
      <c r="AS10" s="229"/>
      <c r="AT10" s="231"/>
    </row>
    <row r="11" spans="1:46" s="10" customFormat="1" ht="24" customHeight="1" x14ac:dyDescent="0.15">
      <c r="B11" s="16"/>
      <c r="C11" s="17"/>
      <c r="D11" s="187"/>
      <c r="E11" s="187"/>
      <c r="F11" s="18"/>
      <c r="G11" s="178">
        <v>20</v>
      </c>
      <c r="H11" s="179"/>
      <c r="I11" s="179"/>
      <c r="J11" s="179"/>
      <c r="K11" s="180"/>
      <c r="L11" s="178">
        <v>168.7</v>
      </c>
      <c r="M11" s="179"/>
      <c r="N11" s="179"/>
      <c r="O11" s="179"/>
      <c r="P11" s="180"/>
      <c r="Q11" s="178">
        <v>152.9</v>
      </c>
      <c r="R11" s="179"/>
      <c r="S11" s="179"/>
      <c r="T11" s="179"/>
      <c r="U11" s="180"/>
      <c r="V11" s="178">
        <v>15.8</v>
      </c>
      <c r="W11" s="179"/>
      <c r="X11" s="179"/>
      <c r="Y11" s="179"/>
      <c r="Z11" s="180"/>
      <c r="AA11" s="178">
        <v>14.7</v>
      </c>
      <c r="AB11" s="179"/>
      <c r="AC11" s="179"/>
      <c r="AD11" s="179"/>
      <c r="AE11" s="180"/>
      <c r="AF11" s="178">
        <v>86.4</v>
      </c>
      <c r="AG11" s="179"/>
      <c r="AH11" s="179"/>
      <c r="AI11" s="179"/>
      <c r="AJ11" s="180"/>
      <c r="AK11" s="178">
        <v>84.5</v>
      </c>
      <c r="AL11" s="179"/>
      <c r="AM11" s="179"/>
      <c r="AN11" s="179"/>
      <c r="AO11" s="180"/>
      <c r="AP11" s="178">
        <v>1.9</v>
      </c>
      <c r="AQ11" s="179"/>
      <c r="AR11" s="179"/>
      <c r="AS11" s="179"/>
      <c r="AT11" s="184"/>
    </row>
    <row r="12" spans="1:46" s="22" customFormat="1" ht="31.5" customHeight="1" x14ac:dyDescent="0.15">
      <c r="B12" s="19"/>
      <c r="C12" s="20"/>
      <c r="D12" s="162" t="s">
        <v>91</v>
      </c>
      <c r="E12" s="162"/>
      <c r="F12" s="21"/>
      <c r="G12" s="225">
        <v>20.2</v>
      </c>
      <c r="H12" s="226"/>
      <c r="I12" s="226"/>
      <c r="J12" s="226"/>
      <c r="K12" s="227"/>
      <c r="L12" s="225">
        <v>171</v>
      </c>
      <c r="M12" s="226"/>
      <c r="N12" s="226"/>
      <c r="O12" s="226"/>
      <c r="P12" s="227"/>
      <c r="Q12" s="225">
        <v>155.4</v>
      </c>
      <c r="R12" s="226"/>
      <c r="S12" s="226"/>
      <c r="T12" s="226"/>
      <c r="U12" s="227"/>
      <c r="V12" s="225">
        <v>15.6</v>
      </c>
      <c r="W12" s="226"/>
      <c r="X12" s="226"/>
      <c r="Y12" s="226"/>
      <c r="Z12" s="227"/>
      <c r="AA12" s="225">
        <v>17.7</v>
      </c>
      <c r="AB12" s="226"/>
      <c r="AC12" s="226"/>
      <c r="AD12" s="226"/>
      <c r="AE12" s="227"/>
      <c r="AF12" s="225">
        <v>119.7</v>
      </c>
      <c r="AG12" s="226"/>
      <c r="AH12" s="226"/>
      <c r="AI12" s="226"/>
      <c r="AJ12" s="227"/>
      <c r="AK12" s="225">
        <v>116.6</v>
      </c>
      <c r="AL12" s="226"/>
      <c r="AM12" s="226"/>
      <c r="AN12" s="226"/>
      <c r="AO12" s="227"/>
      <c r="AP12" s="225">
        <v>3.1</v>
      </c>
      <c r="AQ12" s="226"/>
      <c r="AR12" s="226"/>
      <c r="AS12" s="226"/>
      <c r="AT12" s="228"/>
    </row>
    <row r="13" spans="1:46" s="22" customFormat="1" ht="31.5" customHeight="1" x14ac:dyDescent="0.15">
      <c r="B13" s="19"/>
      <c r="C13" s="20"/>
      <c r="D13" s="162" t="s">
        <v>78</v>
      </c>
      <c r="E13" s="162"/>
      <c r="F13" s="21"/>
      <c r="G13" s="225">
        <v>19.899999999999999</v>
      </c>
      <c r="H13" s="226"/>
      <c r="I13" s="226"/>
      <c r="J13" s="226"/>
      <c r="K13" s="227"/>
      <c r="L13" s="225">
        <v>166.7</v>
      </c>
      <c r="M13" s="226"/>
      <c r="N13" s="226"/>
      <c r="O13" s="226"/>
      <c r="P13" s="227"/>
      <c r="Q13" s="225">
        <v>155.80000000000001</v>
      </c>
      <c r="R13" s="226"/>
      <c r="S13" s="226"/>
      <c r="T13" s="226"/>
      <c r="U13" s="227"/>
      <c r="V13" s="225">
        <v>10.9</v>
      </c>
      <c r="W13" s="226"/>
      <c r="X13" s="226"/>
      <c r="Y13" s="226"/>
      <c r="Z13" s="227"/>
      <c r="AA13" s="225">
        <v>15.8</v>
      </c>
      <c r="AB13" s="226"/>
      <c r="AC13" s="226"/>
      <c r="AD13" s="226"/>
      <c r="AE13" s="227"/>
      <c r="AF13" s="225">
        <v>84.7</v>
      </c>
      <c r="AG13" s="226"/>
      <c r="AH13" s="226"/>
      <c r="AI13" s="226"/>
      <c r="AJ13" s="227"/>
      <c r="AK13" s="225">
        <v>83.8</v>
      </c>
      <c r="AL13" s="226"/>
      <c r="AM13" s="226"/>
      <c r="AN13" s="226"/>
      <c r="AO13" s="227"/>
      <c r="AP13" s="225">
        <v>0.9</v>
      </c>
      <c r="AQ13" s="226"/>
      <c r="AR13" s="226"/>
      <c r="AS13" s="226"/>
      <c r="AT13" s="228"/>
    </row>
    <row r="14" spans="1:46" s="22" customFormat="1" ht="31.5" customHeight="1" thickBot="1" x14ac:dyDescent="0.2">
      <c r="B14" s="23"/>
      <c r="C14" s="24"/>
      <c r="D14" s="167" t="s">
        <v>31</v>
      </c>
      <c r="E14" s="167"/>
      <c r="F14" s="25"/>
      <c r="G14" s="221">
        <v>19.8</v>
      </c>
      <c r="H14" s="222"/>
      <c r="I14" s="222"/>
      <c r="J14" s="222"/>
      <c r="K14" s="223"/>
      <c r="L14" s="221">
        <v>155.80000000000001</v>
      </c>
      <c r="M14" s="222"/>
      <c r="N14" s="222"/>
      <c r="O14" s="222"/>
      <c r="P14" s="223"/>
      <c r="Q14" s="221">
        <v>150.1</v>
      </c>
      <c r="R14" s="222"/>
      <c r="S14" s="222"/>
      <c r="T14" s="222"/>
      <c r="U14" s="223"/>
      <c r="V14" s="221">
        <v>5.7</v>
      </c>
      <c r="W14" s="222"/>
      <c r="X14" s="222"/>
      <c r="Y14" s="222"/>
      <c r="Z14" s="223"/>
      <c r="AA14" s="221">
        <v>15.5</v>
      </c>
      <c r="AB14" s="222"/>
      <c r="AC14" s="222"/>
      <c r="AD14" s="222"/>
      <c r="AE14" s="223"/>
      <c r="AF14" s="221">
        <v>92.8</v>
      </c>
      <c r="AG14" s="222"/>
      <c r="AH14" s="222"/>
      <c r="AI14" s="222"/>
      <c r="AJ14" s="223"/>
      <c r="AK14" s="221">
        <v>91.5</v>
      </c>
      <c r="AL14" s="222"/>
      <c r="AM14" s="222"/>
      <c r="AN14" s="222"/>
      <c r="AO14" s="223"/>
      <c r="AP14" s="221">
        <v>1.3</v>
      </c>
      <c r="AQ14" s="222"/>
      <c r="AR14" s="222"/>
      <c r="AS14" s="222"/>
      <c r="AT14" s="224"/>
    </row>
    <row r="15" spans="1:46" s="1" customFormat="1" ht="24.9" customHeight="1" x14ac:dyDescent="0.15">
      <c r="D15" s="2"/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</row>
    <row r="16" spans="1:46" s="1" customFormat="1" ht="24.9" customHeight="1" x14ac:dyDescent="0.15">
      <c r="D16" s="2"/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</row>
    <row r="17" spans="1:46" s="1" customFormat="1" ht="24.9" customHeight="1" x14ac:dyDescent="0.15">
      <c r="D17" s="2"/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</row>
    <row r="18" spans="1:46" s="1" customFormat="1" ht="24.9" customHeight="1" x14ac:dyDescent="0.25">
      <c r="B18" s="135" t="s">
        <v>107</v>
      </c>
      <c r="C18" s="135"/>
      <c r="D18" s="135"/>
      <c r="E18" s="135"/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 s="135"/>
      <c r="Y18" s="135"/>
      <c r="Z18" s="135"/>
      <c r="AA18" s="135"/>
      <c r="AB18" s="135"/>
      <c r="AC18" s="135"/>
      <c r="AD18" s="135"/>
      <c r="AE18" s="135"/>
      <c r="AF18" s="135"/>
      <c r="AG18" s="135"/>
      <c r="AH18" s="135"/>
      <c r="AI18" s="135"/>
      <c r="AJ18" s="135"/>
      <c r="AK18" s="135"/>
      <c r="AL18" s="135"/>
      <c r="AM18" s="135"/>
      <c r="AN18" s="135"/>
      <c r="AO18" s="135"/>
      <c r="AP18" s="135"/>
      <c r="AQ18" s="135"/>
      <c r="AR18" s="135"/>
      <c r="AS18" s="135"/>
      <c r="AT18" s="135"/>
    </row>
    <row r="19" spans="1:46" s="1" customFormat="1" ht="28.5" customHeight="1" x14ac:dyDescent="0.2">
      <c r="B19" s="136"/>
      <c r="C19" s="136"/>
      <c r="D19" s="136"/>
      <c r="E19" s="136"/>
      <c r="F19" s="136"/>
      <c r="G19" s="27"/>
      <c r="H19" s="27"/>
      <c r="I19" s="27"/>
      <c r="J19" s="27"/>
      <c r="K19" s="28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8"/>
      <c r="Y19" s="27"/>
      <c r="Z19" s="27"/>
      <c r="AA19" s="27"/>
      <c r="AB19" s="27"/>
      <c r="AC19" s="27"/>
      <c r="AD19" s="27"/>
      <c r="AE19" s="27"/>
      <c r="AF19" s="27"/>
      <c r="AG19" s="27"/>
      <c r="AH19" s="27"/>
      <c r="AI19" s="27"/>
      <c r="AJ19" s="27"/>
      <c r="AK19" s="27"/>
      <c r="AL19" s="27"/>
      <c r="AM19" s="27"/>
      <c r="AN19" s="27"/>
      <c r="AO19" s="27"/>
      <c r="AP19" s="27"/>
      <c r="AQ19" s="27"/>
      <c r="AR19" s="27"/>
      <c r="AS19" s="27"/>
      <c r="AT19" s="27"/>
    </row>
    <row r="20" spans="1:46" s="1" customFormat="1" ht="18" customHeight="1" x14ac:dyDescent="0.15">
      <c r="D20" s="2"/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</row>
    <row r="21" spans="1:46" ht="21" customHeight="1" thickBot="1" x14ac:dyDescent="0.25">
      <c r="B21" s="139"/>
      <c r="C21" s="139"/>
      <c r="D21" s="139"/>
      <c r="E21" s="140" t="s">
        <v>86</v>
      </c>
      <c r="F21" s="140"/>
      <c r="G21" s="140"/>
      <c r="H21" s="140"/>
      <c r="I21" s="140"/>
      <c r="J21" s="140"/>
      <c r="K21" s="140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</row>
    <row r="22" spans="1:46" ht="20.25" customHeight="1" x14ac:dyDescent="0.2">
      <c r="B22" s="5"/>
      <c r="C22" s="6"/>
      <c r="D22" s="6"/>
      <c r="E22" s="6"/>
      <c r="F22" s="7"/>
      <c r="G22" s="141" t="s">
        <v>92</v>
      </c>
      <c r="H22" s="142"/>
      <c r="I22" s="142"/>
      <c r="J22" s="142"/>
      <c r="K22" s="142"/>
      <c r="L22" s="142"/>
      <c r="M22" s="142"/>
      <c r="N22" s="142"/>
      <c r="O22" s="142"/>
      <c r="P22" s="142"/>
      <c r="Q22" s="142"/>
      <c r="R22" s="142"/>
      <c r="S22" s="142"/>
      <c r="T22" s="142"/>
      <c r="U22" s="142"/>
      <c r="V22" s="142"/>
      <c r="W22" s="142"/>
      <c r="X22" s="142"/>
      <c r="Y22" s="142"/>
      <c r="Z22" s="143"/>
      <c r="AA22" s="141" t="s">
        <v>87</v>
      </c>
      <c r="AB22" s="142"/>
      <c r="AC22" s="142"/>
      <c r="AD22" s="142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4"/>
    </row>
    <row r="23" spans="1:46" ht="20.25" customHeight="1" x14ac:dyDescent="0.2">
      <c r="B23" s="156" t="s">
        <v>12</v>
      </c>
      <c r="C23" s="137"/>
      <c r="D23" s="137"/>
      <c r="E23" s="137"/>
      <c r="F23" s="11"/>
      <c r="G23" s="145" t="s">
        <v>81</v>
      </c>
      <c r="H23" s="146"/>
      <c r="I23" s="146"/>
      <c r="J23" s="157"/>
      <c r="K23" s="204" t="s">
        <v>93</v>
      </c>
      <c r="L23" s="205"/>
      <c r="M23" s="205"/>
      <c r="N23" s="206"/>
      <c r="O23" s="145" t="s">
        <v>83</v>
      </c>
      <c r="P23" s="146"/>
      <c r="Q23" s="146"/>
      <c r="R23" s="157"/>
      <c r="S23" s="145" t="s">
        <v>84</v>
      </c>
      <c r="T23" s="146"/>
      <c r="U23" s="146"/>
      <c r="V23" s="157"/>
      <c r="W23" s="204" t="s">
        <v>94</v>
      </c>
      <c r="X23" s="205"/>
      <c r="Y23" s="205"/>
      <c r="Z23" s="206"/>
      <c r="AA23" s="145" t="s">
        <v>81</v>
      </c>
      <c r="AB23" s="146"/>
      <c r="AC23" s="146"/>
      <c r="AD23" s="157"/>
      <c r="AE23" s="204" t="s">
        <v>93</v>
      </c>
      <c r="AF23" s="205"/>
      <c r="AG23" s="205"/>
      <c r="AH23" s="206"/>
      <c r="AI23" s="145" t="s">
        <v>83</v>
      </c>
      <c r="AJ23" s="146"/>
      <c r="AK23" s="146"/>
      <c r="AL23" s="157"/>
      <c r="AM23" s="145" t="s">
        <v>84</v>
      </c>
      <c r="AN23" s="146"/>
      <c r="AO23" s="146"/>
      <c r="AP23" s="157"/>
      <c r="AQ23" s="204" t="s">
        <v>94</v>
      </c>
      <c r="AR23" s="205"/>
      <c r="AS23" s="205"/>
      <c r="AT23" s="210"/>
    </row>
    <row r="24" spans="1:46" ht="20.25" customHeight="1" thickBot="1" x14ac:dyDescent="0.25">
      <c r="A24" s="220"/>
      <c r="B24" s="12"/>
      <c r="C24" s="13"/>
      <c r="D24" s="13"/>
      <c r="E24" s="13"/>
      <c r="F24" s="14"/>
      <c r="G24" s="148"/>
      <c r="H24" s="149"/>
      <c r="I24" s="149"/>
      <c r="J24" s="150"/>
      <c r="K24" s="207"/>
      <c r="L24" s="208"/>
      <c r="M24" s="208"/>
      <c r="N24" s="209"/>
      <c r="O24" s="148"/>
      <c r="P24" s="149"/>
      <c r="Q24" s="149"/>
      <c r="R24" s="150"/>
      <c r="S24" s="148"/>
      <c r="T24" s="149"/>
      <c r="U24" s="149"/>
      <c r="V24" s="150"/>
      <c r="W24" s="207"/>
      <c r="X24" s="208"/>
      <c r="Y24" s="208"/>
      <c r="Z24" s="209"/>
      <c r="AA24" s="148"/>
      <c r="AB24" s="149"/>
      <c r="AC24" s="149"/>
      <c r="AD24" s="150"/>
      <c r="AE24" s="207"/>
      <c r="AF24" s="208"/>
      <c r="AG24" s="208"/>
      <c r="AH24" s="209"/>
      <c r="AI24" s="148"/>
      <c r="AJ24" s="149"/>
      <c r="AK24" s="149"/>
      <c r="AL24" s="150"/>
      <c r="AM24" s="148"/>
      <c r="AN24" s="149"/>
      <c r="AO24" s="149"/>
      <c r="AP24" s="150"/>
      <c r="AQ24" s="207"/>
      <c r="AR24" s="208"/>
      <c r="AS24" s="208"/>
      <c r="AT24" s="211"/>
    </row>
    <row r="25" spans="1:46" ht="12" customHeight="1" thickTop="1" x14ac:dyDescent="0.2">
      <c r="A25" s="220"/>
      <c r="B25" s="9"/>
      <c r="C25" s="15"/>
      <c r="D25" s="186" t="s">
        <v>17</v>
      </c>
      <c r="E25" s="186"/>
      <c r="F25" s="11"/>
      <c r="G25" s="152" t="s">
        <v>95</v>
      </c>
      <c r="H25" s="153"/>
      <c r="I25" s="153"/>
      <c r="J25" s="154"/>
      <c r="K25" s="152" t="s">
        <v>95</v>
      </c>
      <c r="L25" s="153"/>
      <c r="M25" s="153"/>
      <c r="N25" s="154"/>
      <c r="O25" s="152" t="s">
        <v>95</v>
      </c>
      <c r="P25" s="153"/>
      <c r="Q25" s="153"/>
      <c r="R25" s="154"/>
      <c r="S25" s="152" t="s">
        <v>95</v>
      </c>
      <c r="T25" s="153"/>
      <c r="U25" s="153"/>
      <c r="V25" s="154"/>
      <c r="W25" s="152" t="s">
        <v>95</v>
      </c>
      <c r="X25" s="153"/>
      <c r="Y25" s="153"/>
      <c r="Z25" s="154"/>
      <c r="AA25" s="152" t="s">
        <v>95</v>
      </c>
      <c r="AB25" s="153"/>
      <c r="AC25" s="153"/>
      <c r="AD25" s="154"/>
      <c r="AE25" s="152" t="s">
        <v>95</v>
      </c>
      <c r="AF25" s="153"/>
      <c r="AG25" s="153"/>
      <c r="AH25" s="154"/>
      <c r="AI25" s="152" t="s">
        <v>95</v>
      </c>
      <c r="AJ25" s="153"/>
      <c r="AK25" s="153"/>
      <c r="AL25" s="154"/>
      <c r="AM25" s="152" t="s">
        <v>95</v>
      </c>
      <c r="AN25" s="153"/>
      <c r="AO25" s="153"/>
      <c r="AP25" s="154"/>
      <c r="AQ25" s="152" t="s">
        <v>95</v>
      </c>
      <c r="AR25" s="153"/>
      <c r="AS25" s="153"/>
      <c r="AT25" s="155"/>
    </row>
    <row r="26" spans="1:46" ht="24" customHeight="1" x14ac:dyDescent="0.2">
      <c r="B26" s="16"/>
      <c r="C26" s="17"/>
      <c r="D26" s="187"/>
      <c r="E26" s="187"/>
      <c r="F26" s="18"/>
      <c r="G26" s="196">
        <v>375047</v>
      </c>
      <c r="H26" s="197"/>
      <c r="I26" s="197"/>
      <c r="J26" s="198"/>
      <c r="K26" s="196">
        <v>351697</v>
      </c>
      <c r="L26" s="197"/>
      <c r="M26" s="197"/>
      <c r="N26" s="198"/>
      <c r="O26" s="196">
        <v>321780</v>
      </c>
      <c r="P26" s="197"/>
      <c r="Q26" s="197"/>
      <c r="R26" s="198"/>
      <c r="S26" s="196">
        <v>29917</v>
      </c>
      <c r="T26" s="197"/>
      <c r="U26" s="197"/>
      <c r="V26" s="198"/>
      <c r="W26" s="196">
        <v>23350</v>
      </c>
      <c r="X26" s="197"/>
      <c r="Y26" s="197"/>
      <c r="Z26" s="198"/>
      <c r="AA26" s="196">
        <v>100110</v>
      </c>
      <c r="AB26" s="197"/>
      <c r="AC26" s="197"/>
      <c r="AD26" s="198"/>
      <c r="AE26" s="196">
        <v>98167</v>
      </c>
      <c r="AF26" s="197"/>
      <c r="AG26" s="197"/>
      <c r="AH26" s="198"/>
      <c r="AI26" s="196">
        <v>95784</v>
      </c>
      <c r="AJ26" s="197"/>
      <c r="AK26" s="197"/>
      <c r="AL26" s="198"/>
      <c r="AM26" s="196">
        <v>2383</v>
      </c>
      <c r="AN26" s="197"/>
      <c r="AO26" s="197"/>
      <c r="AP26" s="198"/>
      <c r="AQ26" s="196">
        <v>1943</v>
      </c>
      <c r="AR26" s="197"/>
      <c r="AS26" s="197"/>
      <c r="AT26" s="199"/>
    </row>
    <row r="27" spans="1:46" ht="30.75" customHeight="1" x14ac:dyDescent="0.2">
      <c r="B27" s="19"/>
      <c r="C27" s="20"/>
      <c r="D27" s="162" t="s">
        <v>91</v>
      </c>
      <c r="E27" s="162"/>
      <c r="F27" s="21"/>
      <c r="G27" s="216">
        <v>380480</v>
      </c>
      <c r="H27" s="217"/>
      <c r="I27" s="217"/>
      <c r="J27" s="218"/>
      <c r="K27" s="216">
        <v>369369</v>
      </c>
      <c r="L27" s="217"/>
      <c r="M27" s="217"/>
      <c r="N27" s="218"/>
      <c r="O27" s="216">
        <v>331723</v>
      </c>
      <c r="P27" s="217"/>
      <c r="Q27" s="217"/>
      <c r="R27" s="218"/>
      <c r="S27" s="216">
        <v>37646</v>
      </c>
      <c r="T27" s="217"/>
      <c r="U27" s="217"/>
      <c r="V27" s="218"/>
      <c r="W27" s="216">
        <v>11111</v>
      </c>
      <c r="X27" s="217"/>
      <c r="Y27" s="217"/>
      <c r="Z27" s="218"/>
      <c r="AA27" s="216">
        <v>139099</v>
      </c>
      <c r="AB27" s="217"/>
      <c r="AC27" s="217"/>
      <c r="AD27" s="218"/>
      <c r="AE27" s="216">
        <v>137198</v>
      </c>
      <c r="AF27" s="217"/>
      <c r="AG27" s="217"/>
      <c r="AH27" s="218"/>
      <c r="AI27" s="216">
        <v>133059</v>
      </c>
      <c r="AJ27" s="217"/>
      <c r="AK27" s="217"/>
      <c r="AL27" s="218"/>
      <c r="AM27" s="216">
        <v>4139</v>
      </c>
      <c r="AN27" s="217"/>
      <c r="AO27" s="217"/>
      <c r="AP27" s="218"/>
      <c r="AQ27" s="216">
        <v>1901</v>
      </c>
      <c r="AR27" s="217"/>
      <c r="AS27" s="217"/>
      <c r="AT27" s="219"/>
    </row>
    <row r="28" spans="1:46" ht="30.75" customHeight="1" x14ac:dyDescent="0.2">
      <c r="A28" s="29"/>
      <c r="B28" s="19"/>
      <c r="C28" s="20"/>
      <c r="D28" s="162" t="s">
        <v>78</v>
      </c>
      <c r="E28" s="162"/>
      <c r="F28" s="21"/>
      <c r="G28" s="192">
        <v>371227</v>
      </c>
      <c r="H28" s="193"/>
      <c r="I28" s="193"/>
      <c r="J28" s="194"/>
      <c r="K28" s="192">
        <v>335154</v>
      </c>
      <c r="L28" s="193"/>
      <c r="M28" s="193"/>
      <c r="N28" s="194"/>
      <c r="O28" s="192">
        <v>318911</v>
      </c>
      <c r="P28" s="193"/>
      <c r="Q28" s="193"/>
      <c r="R28" s="194"/>
      <c r="S28" s="192">
        <v>16243</v>
      </c>
      <c r="T28" s="193"/>
      <c r="U28" s="193"/>
      <c r="V28" s="194"/>
      <c r="W28" s="192">
        <v>36073</v>
      </c>
      <c r="X28" s="193"/>
      <c r="Y28" s="193"/>
      <c r="Z28" s="194"/>
      <c r="AA28" s="192">
        <v>94293</v>
      </c>
      <c r="AB28" s="193"/>
      <c r="AC28" s="193"/>
      <c r="AD28" s="194"/>
      <c r="AE28" s="192">
        <v>92385</v>
      </c>
      <c r="AF28" s="193"/>
      <c r="AG28" s="193"/>
      <c r="AH28" s="194"/>
      <c r="AI28" s="192">
        <v>90015</v>
      </c>
      <c r="AJ28" s="193"/>
      <c r="AK28" s="193"/>
      <c r="AL28" s="194"/>
      <c r="AM28" s="192">
        <v>2370</v>
      </c>
      <c r="AN28" s="193"/>
      <c r="AO28" s="193"/>
      <c r="AP28" s="194"/>
      <c r="AQ28" s="192">
        <v>1908</v>
      </c>
      <c r="AR28" s="193"/>
      <c r="AS28" s="193"/>
      <c r="AT28" s="195"/>
    </row>
    <row r="29" spans="1:46" ht="30.75" customHeight="1" thickBot="1" x14ac:dyDescent="0.25">
      <c r="B29" s="23"/>
      <c r="C29" s="24"/>
      <c r="D29" s="167" t="s">
        <v>31</v>
      </c>
      <c r="E29" s="167"/>
      <c r="F29" s="25"/>
      <c r="G29" s="212">
        <v>360825</v>
      </c>
      <c r="H29" s="213"/>
      <c r="I29" s="213"/>
      <c r="J29" s="214"/>
      <c r="K29" s="212">
        <v>326315</v>
      </c>
      <c r="L29" s="213"/>
      <c r="M29" s="213"/>
      <c r="N29" s="214"/>
      <c r="O29" s="212">
        <v>308316</v>
      </c>
      <c r="P29" s="213"/>
      <c r="Q29" s="213"/>
      <c r="R29" s="214"/>
      <c r="S29" s="212">
        <v>17999</v>
      </c>
      <c r="T29" s="213"/>
      <c r="U29" s="213"/>
      <c r="V29" s="214"/>
      <c r="W29" s="212">
        <v>34510</v>
      </c>
      <c r="X29" s="213"/>
      <c r="Y29" s="213"/>
      <c r="Z29" s="214"/>
      <c r="AA29" s="212">
        <v>130193</v>
      </c>
      <c r="AB29" s="213"/>
      <c r="AC29" s="213"/>
      <c r="AD29" s="214"/>
      <c r="AE29" s="212">
        <v>126004</v>
      </c>
      <c r="AF29" s="213"/>
      <c r="AG29" s="213"/>
      <c r="AH29" s="214"/>
      <c r="AI29" s="212">
        <v>124471</v>
      </c>
      <c r="AJ29" s="213"/>
      <c r="AK29" s="213"/>
      <c r="AL29" s="214"/>
      <c r="AM29" s="212">
        <v>1533</v>
      </c>
      <c r="AN29" s="213"/>
      <c r="AO29" s="213"/>
      <c r="AP29" s="214"/>
      <c r="AQ29" s="212">
        <v>4189</v>
      </c>
      <c r="AR29" s="213"/>
      <c r="AS29" s="213"/>
      <c r="AT29" s="215"/>
    </row>
    <row r="30" spans="1:46" ht="19.5" customHeight="1" x14ac:dyDescent="0.2">
      <c r="B30" s="1"/>
      <c r="C30" s="1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</row>
    <row r="31" spans="1:46" ht="19.5" customHeight="1" x14ac:dyDescent="0.2">
      <c r="B31" s="1"/>
      <c r="C31" s="1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</row>
    <row r="32" spans="1:46" ht="19.5" customHeight="1" x14ac:dyDescent="0.2">
      <c r="B32" s="1"/>
      <c r="C32" s="1"/>
      <c r="D32" s="2"/>
      <c r="E32" s="2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</row>
    <row r="33" spans="2:46" ht="19.5" customHeight="1" x14ac:dyDescent="0.2">
      <c r="B33" s="1"/>
      <c r="C33" s="1"/>
      <c r="D33" s="2"/>
      <c r="E33" s="2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</row>
    <row r="34" spans="2:46" ht="19.5" customHeight="1" x14ac:dyDescent="0.2">
      <c r="B34" s="1"/>
      <c r="C34" s="1"/>
      <c r="D34" s="2"/>
      <c r="E34" s="2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</row>
    <row r="35" spans="2:46" ht="19.5" customHeight="1" thickBot="1" x14ac:dyDescent="0.25">
      <c r="B35" s="1"/>
      <c r="C35" s="1"/>
      <c r="D35" s="2"/>
      <c r="E35" s="140" t="s">
        <v>109</v>
      </c>
      <c r="F35" s="172"/>
      <c r="G35" s="172"/>
      <c r="H35" s="172"/>
      <c r="I35" s="172"/>
      <c r="J35" s="172"/>
      <c r="K35" s="172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</row>
    <row r="36" spans="2:46" ht="20.25" customHeight="1" x14ac:dyDescent="0.2">
      <c r="B36" s="5"/>
      <c r="C36" s="6"/>
      <c r="D36" s="6"/>
      <c r="E36" s="6"/>
      <c r="F36" s="7"/>
      <c r="G36" s="141" t="s">
        <v>92</v>
      </c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U36" s="142"/>
      <c r="V36" s="142"/>
      <c r="W36" s="142"/>
      <c r="X36" s="142"/>
      <c r="Y36" s="142"/>
      <c r="Z36" s="143"/>
      <c r="AA36" s="141" t="s">
        <v>87</v>
      </c>
      <c r="AB36" s="142"/>
      <c r="AC36" s="142"/>
      <c r="AD36" s="142"/>
      <c r="AE36" s="142"/>
      <c r="AF36" s="142"/>
      <c r="AG36" s="142"/>
      <c r="AH36" s="142"/>
      <c r="AI36" s="142"/>
      <c r="AJ36" s="142"/>
      <c r="AK36" s="142"/>
      <c r="AL36" s="142"/>
      <c r="AM36" s="142"/>
      <c r="AN36" s="142"/>
      <c r="AO36" s="142"/>
      <c r="AP36" s="142"/>
      <c r="AQ36" s="142"/>
      <c r="AR36" s="142"/>
      <c r="AS36" s="142"/>
      <c r="AT36" s="144"/>
    </row>
    <row r="37" spans="2:46" ht="20.25" customHeight="1" x14ac:dyDescent="0.2">
      <c r="B37" s="156" t="s">
        <v>12</v>
      </c>
      <c r="C37" s="137"/>
      <c r="D37" s="137"/>
      <c r="E37" s="137"/>
      <c r="F37" s="11"/>
      <c r="G37" s="145" t="s">
        <v>81</v>
      </c>
      <c r="H37" s="146"/>
      <c r="I37" s="146"/>
      <c r="J37" s="157"/>
      <c r="K37" s="204" t="s">
        <v>93</v>
      </c>
      <c r="L37" s="205"/>
      <c r="M37" s="205"/>
      <c r="N37" s="206"/>
      <c r="O37" s="145" t="s">
        <v>83</v>
      </c>
      <c r="P37" s="146"/>
      <c r="Q37" s="146"/>
      <c r="R37" s="157"/>
      <c r="S37" s="145" t="s">
        <v>84</v>
      </c>
      <c r="T37" s="146"/>
      <c r="U37" s="146"/>
      <c r="V37" s="157"/>
      <c r="W37" s="204" t="s">
        <v>94</v>
      </c>
      <c r="X37" s="205"/>
      <c r="Y37" s="205"/>
      <c r="Z37" s="206"/>
      <c r="AA37" s="145" t="s">
        <v>81</v>
      </c>
      <c r="AB37" s="146"/>
      <c r="AC37" s="146"/>
      <c r="AD37" s="157"/>
      <c r="AE37" s="204" t="s">
        <v>93</v>
      </c>
      <c r="AF37" s="205"/>
      <c r="AG37" s="205"/>
      <c r="AH37" s="206"/>
      <c r="AI37" s="145" t="s">
        <v>83</v>
      </c>
      <c r="AJ37" s="146"/>
      <c r="AK37" s="146"/>
      <c r="AL37" s="157"/>
      <c r="AM37" s="145" t="s">
        <v>84</v>
      </c>
      <c r="AN37" s="146"/>
      <c r="AO37" s="146"/>
      <c r="AP37" s="157"/>
      <c r="AQ37" s="204" t="s">
        <v>94</v>
      </c>
      <c r="AR37" s="205"/>
      <c r="AS37" s="205"/>
      <c r="AT37" s="210"/>
    </row>
    <row r="38" spans="2:46" ht="20.25" customHeight="1" thickBot="1" x14ac:dyDescent="0.25">
      <c r="B38" s="12"/>
      <c r="C38" s="13"/>
      <c r="D38" s="13"/>
      <c r="E38" s="13"/>
      <c r="F38" s="14"/>
      <c r="G38" s="148"/>
      <c r="H38" s="149"/>
      <c r="I38" s="149"/>
      <c r="J38" s="150"/>
      <c r="K38" s="207"/>
      <c r="L38" s="208"/>
      <c r="M38" s="208"/>
      <c r="N38" s="209"/>
      <c r="O38" s="148"/>
      <c r="P38" s="149"/>
      <c r="Q38" s="149"/>
      <c r="R38" s="150"/>
      <c r="S38" s="148"/>
      <c r="T38" s="149"/>
      <c r="U38" s="149"/>
      <c r="V38" s="150"/>
      <c r="W38" s="207"/>
      <c r="X38" s="208"/>
      <c r="Y38" s="208"/>
      <c r="Z38" s="209"/>
      <c r="AA38" s="148"/>
      <c r="AB38" s="149"/>
      <c r="AC38" s="149"/>
      <c r="AD38" s="150"/>
      <c r="AE38" s="207"/>
      <c r="AF38" s="208"/>
      <c r="AG38" s="208"/>
      <c r="AH38" s="209"/>
      <c r="AI38" s="148"/>
      <c r="AJ38" s="149"/>
      <c r="AK38" s="149"/>
      <c r="AL38" s="150"/>
      <c r="AM38" s="148"/>
      <c r="AN38" s="149"/>
      <c r="AO38" s="149"/>
      <c r="AP38" s="150"/>
      <c r="AQ38" s="207"/>
      <c r="AR38" s="208"/>
      <c r="AS38" s="208"/>
      <c r="AT38" s="211"/>
    </row>
    <row r="39" spans="2:46" ht="12" customHeight="1" thickTop="1" x14ac:dyDescent="0.2">
      <c r="B39" s="9"/>
      <c r="C39" s="15"/>
      <c r="D39" s="186" t="s">
        <v>17</v>
      </c>
      <c r="E39" s="186"/>
      <c r="F39" s="11"/>
      <c r="G39" s="152" t="s">
        <v>95</v>
      </c>
      <c r="H39" s="153"/>
      <c r="I39" s="153"/>
      <c r="J39" s="154"/>
      <c r="K39" s="152" t="s">
        <v>95</v>
      </c>
      <c r="L39" s="153"/>
      <c r="M39" s="153"/>
      <c r="N39" s="154"/>
      <c r="O39" s="152" t="s">
        <v>95</v>
      </c>
      <c r="P39" s="153"/>
      <c r="Q39" s="153"/>
      <c r="R39" s="154"/>
      <c r="S39" s="152" t="s">
        <v>95</v>
      </c>
      <c r="T39" s="153"/>
      <c r="U39" s="153"/>
      <c r="V39" s="154"/>
      <c r="W39" s="152" t="s">
        <v>95</v>
      </c>
      <c r="X39" s="153"/>
      <c r="Y39" s="153"/>
      <c r="Z39" s="154"/>
      <c r="AA39" s="152" t="s">
        <v>95</v>
      </c>
      <c r="AB39" s="153"/>
      <c r="AC39" s="153"/>
      <c r="AD39" s="154"/>
      <c r="AE39" s="152" t="s">
        <v>95</v>
      </c>
      <c r="AF39" s="153"/>
      <c r="AG39" s="153"/>
      <c r="AH39" s="154"/>
      <c r="AI39" s="152" t="s">
        <v>95</v>
      </c>
      <c r="AJ39" s="153"/>
      <c r="AK39" s="153"/>
      <c r="AL39" s="154"/>
      <c r="AM39" s="152" t="s">
        <v>95</v>
      </c>
      <c r="AN39" s="153"/>
      <c r="AO39" s="153"/>
      <c r="AP39" s="154"/>
      <c r="AQ39" s="152" t="s">
        <v>95</v>
      </c>
      <c r="AR39" s="153"/>
      <c r="AS39" s="153"/>
      <c r="AT39" s="155"/>
    </row>
    <row r="40" spans="2:46" ht="24" customHeight="1" x14ac:dyDescent="0.2">
      <c r="B40" s="16"/>
      <c r="C40" s="17"/>
      <c r="D40" s="187"/>
      <c r="E40" s="187"/>
      <c r="F40" s="18"/>
      <c r="G40" s="196">
        <v>379423</v>
      </c>
      <c r="H40" s="197"/>
      <c r="I40" s="197"/>
      <c r="J40" s="198"/>
      <c r="K40" s="196">
        <v>364045</v>
      </c>
      <c r="L40" s="197"/>
      <c r="M40" s="197"/>
      <c r="N40" s="198"/>
      <c r="O40" s="196">
        <v>331568</v>
      </c>
      <c r="P40" s="197"/>
      <c r="Q40" s="197"/>
      <c r="R40" s="198"/>
      <c r="S40" s="196">
        <v>32477</v>
      </c>
      <c r="T40" s="197"/>
      <c r="U40" s="197"/>
      <c r="V40" s="198"/>
      <c r="W40" s="196">
        <v>15378</v>
      </c>
      <c r="X40" s="197"/>
      <c r="Y40" s="197"/>
      <c r="Z40" s="198"/>
      <c r="AA40" s="196">
        <v>116761</v>
      </c>
      <c r="AB40" s="197"/>
      <c r="AC40" s="197"/>
      <c r="AD40" s="198"/>
      <c r="AE40" s="196">
        <v>115305</v>
      </c>
      <c r="AF40" s="197"/>
      <c r="AG40" s="197"/>
      <c r="AH40" s="198"/>
      <c r="AI40" s="196">
        <v>112251</v>
      </c>
      <c r="AJ40" s="197"/>
      <c r="AK40" s="197"/>
      <c r="AL40" s="198"/>
      <c r="AM40" s="196">
        <v>3054</v>
      </c>
      <c r="AN40" s="197"/>
      <c r="AO40" s="197"/>
      <c r="AP40" s="198"/>
      <c r="AQ40" s="196">
        <v>1456</v>
      </c>
      <c r="AR40" s="197"/>
      <c r="AS40" s="197"/>
      <c r="AT40" s="199"/>
    </row>
    <row r="41" spans="2:46" ht="30.75" customHeight="1" x14ac:dyDescent="0.2">
      <c r="B41" s="19"/>
      <c r="C41" s="20"/>
      <c r="D41" s="162" t="s">
        <v>91</v>
      </c>
      <c r="E41" s="162"/>
      <c r="F41" s="21"/>
      <c r="G41" s="192">
        <v>393324</v>
      </c>
      <c r="H41" s="193"/>
      <c r="I41" s="193"/>
      <c r="J41" s="194"/>
      <c r="K41" s="192">
        <v>380590</v>
      </c>
      <c r="L41" s="193"/>
      <c r="M41" s="193"/>
      <c r="N41" s="194"/>
      <c r="O41" s="192">
        <v>340916</v>
      </c>
      <c r="P41" s="193"/>
      <c r="Q41" s="193"/>
      <c r="R41" s="194"/>
      <c r="S41" s="192">
        <v>39674</v>
      </c>
      <c r="T41" s="193"/>
      <c r="U41" s="193"/>
      <c r="V41" s="194"/>
      <c r="W41" s="192">
        <v>12734</v>
      </c>
      <c r="X41" s="193"/>
      <c r="Y41" s="193"/>
      <c r="Z41" s="194"/>
      <c r="AA41" s="192">
        <v>153198</v>
      </c>
      <c r="AB41" s="193"/>
      <c r="AC41" s="193"/>
      <c r="AD41" s="194"/>
      <c r="AE41" s="192">
        <v>150705</v>
      </c>
      <c r="AF41" s="193"/>
      <c r="AG41" s="193"/>
      <c r="AH41" s="194"/>
      <c r="AI41" s="192">
        <v>145560</v>
      </c>
      <c r="AJ41" s="193"/>
      <c r="AK41" s="193"/>
      <c r="AL41" s="194"/>
      <c r="AM41" s="192">
        <v>5145</v>
      </c>
      <c r="AN41" s="193"/>
      <c r="AO41" s="193"/>
      <c r="AP41" s="194"/>
      <c r="AQ41" s="192">
        <v>2493</v>
      </c>
      <c r="AR41" s="193"/>
      <c r="AS41" s="193"/>
      <c r="AT41" s="195"/>
    </row>
    <row r="42" spans="2:46" ht="30.75" customHeight="1" x14ac:dyDescent="0.2">
      <c r="B42" s="19"/>
      <c r="C42" s="20"/>
      <c r="D42" s="162" t="s">
        <v>78</v>
      </c>
      <c r="E42" s="162"/>
      <c r="F42" s="21"/>
      <c r="G42" s="192">
        <v>362144</v>
      </c>
      <c r="H42" s="193"/>
      <c r="I42" s="193"/>
      <c r="J42" s="194"/>
      <c r="K42" s="192">
        <v>356661</v>
      </c>
      <c r="L42" s="193"/>
      <c r="M42" s="193"/>
      <c r="N42" s="194"/>
      <c r="O42" s="192">
        <v>337326</v>
      </c>
      <c r="P42" s="193"/>
      <c r="Q42" s="193"/>
      <c r="R42" s="194"/>
      <c r="S42" s="192">
        <v>19335</v>
      </c>
      <c r="T42" s="193"/>
      <c r="U42" s="193"/>
      <c r="V42" s="194"/>
      <c r="W42" s="192">
        <v>5483</v>
      </c>
      <c r="X42" s="193"/>
      <c r="Y42" s="193"/>
      <c r="Z42" s="194"/>
      <c r="AA42" s="192">
        <v>105442</v>
      </c>
      <c r="AB42" s="193"/>
      <c r="AC42" s="193"/>
      <c r="AD42" s="194"/>
      <c r="AE42" s="192">
        <v>105379</v>
      </c>
      <c r="AF42" s="193"/>
      <c r="AG42" s="193"/>
      <c r="AH42" s="194"/>
      <c r="AI42" s="192">
        <v>103283</v>
      </c>
      <c r="AJ42" s="193"/>
      <c r="AK42" s="193"/>
      <c r="AL42" s="194"/>
      <c r="AM42" s="192">
        <v>2096</v>
      </c>
      <c r="AN42" s="193"/>
      <c r="AO42" s="193"/>
      <c r="AP42" s="194"/>
      <c r="AQ42" s="192">
        <v>63</v>
      </c>
      <c r="AR42" s="193"/>
      <c r="AS42" s="193"/>
      <c r="AT42" s="195"/>
    </row>
    <row r="43" spans="2:46" ht="30.75" customHeight="1" thickBot="1" x14ac:dyDescent="0.25">
      <c r="B43" s="23"/>
      <c r="C43" s="24"/>
      <c r="D43" s="167" t="s">
        <v>31</v>
      </c>
      <c r="E43" s="167"/>
      <c r="F43" s="25"/>
      <c r="G43" s="200">
        <v>375609</v>
      </c>
      <c r="H43" s="201"/>
      <c r="I43" s="201"/>
      <c r="J43" s="202"/>
      <c r="K43" s="200">
        <v>349106</v>
      </c>
      <c r="L43" s="201"/>
      <c r="M43" s="201"/>
      <c r="N43" s="202"/>
      <c r="O43" s="200">
        <v>328080</v>
      </c>
      <c r="P43" s="201"/>
      <c r="Q43" s="201"/>
      <c r="R43" s="202"/>
      <c r="S43" s="200">
        <v>21026</v>
      </c>
      <c r="T43" s="201"/>
      <c r="U43" s="201"/>
      <c r="V43" s="202"/>
      <c r="W43" s="200">
        <v>26503</v>
      </c>
      <c r="X43" s="201"/>
      <c r="Y43" s="201"/>
      <c r="Z43" s="202"/>
      <c r="AA43" s="200">
        <v>145328</v>
      </c>
      <c r="AB43" s="201"/>
      <c r="AC43" s="201"/>
      <c r="AD43" s="202"/>
      <c r="AE43" s="200">
        <v>141146</v>
      </c>
      <c r="AF43" s="201"/>
      <c r="AG43" s="201"/>
      <c r="AH43" s="202"/>
      <c r="AI43" s="200">
        <v>138728</v>
      </c>
      <c r="AJ43" s="201"/>
      <c r="AK43" s="201"/>
      <c r="AL43" s="202"/>
      <c r="AM43" s="200">
        <v>2418</v>
      </c>
      <c r="AN43" s="201"/>
      <c r="AO43" s="201"/>
      <c r="AP43" s="202"/>
      <c r="AQ43" s="200">
        <v>4182</v>
      </c>
      <c r="AR43" s="201"/>
      <c r="AS43" s="201"/>
      <c r="AT43" s="203"/>
    </row>
    <row r="44" spans="2:46" x14ac:dyDescent="0.2">
      <c r="B44" s="1"/>
      <c r="C44" s="1"/>
      <c r="D44" s="2"/>
      <c r="E44" s="2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</row>
    <row r="47" spans="2:46" ht="14.25" customHeight="1" x14ac:dyDescent="0.2"/>
    <row r="48" spans="2:46" ht="14.25" customHeight="1" x14ac:dyDescent="0.2"/>
    <row r="49" ht="6" customHeight="1" x14ac:dyDescent="0.2"/>
    <row r="50" ht="18" customHeight="1" x14ac:dyDescent="0.2"/>
  </sheetData>
  <mergeCells count="197">
    <mergeCell ref="B6:D6"/>
    <mergeCell ref="E6:K6"/>
    <mergeCell ref="G7:Z7"/>
    <mergeCell ref="G10:K10"/>
    <mergeCell ref="L10:P10"/>
    <mergeCell ref="Q10:U10"/>
    <mergeCell ref="V10:Z10"/>
    <mergeCell ref="AA7:AT7"/>
    <mergeCell ref="B8:E8"/>
    <mergeCell ref="G8:K9"/>
    <mergeCell ref="L8:P9"/>
    <mergeCell ref="Q8:U9"/>
    <mergeCell ref="V8:Z9"/>
    <mergeCell ref="AA8:AE9"/>
    <mergeCell ref="AF8:AJ9"/>
    <mergeCell ref="AK8:AO9"/>
    <mergeCell ref="AP8:AT9"/>
    <mergeCell ref="AA10:AE10"/>
    <mergeCell ref="AF10:AJ10"/>
    <mergeCell ref="AK10:AO10"/>
    <mergeCell ref="AP10:AT10"/>
    <mergeCell ref="G11:K11"/>
    <mergeCell ref="L11:P11"/>
    <mergeCell ref="Q11:U11"/>
    <mergeCell ref="V11:Z11"/>
    <mergeCell ref="AA11:AE11"/>
    <mergeCell ref="AF11:AJ11"/>
    <mergeCell ref="AK11:AO11"/>
    <mergeCell ref="AP11:AT11"/>
    <mergeCell ref="D12:E12"/>
    <mergeCell ref="G12:K12"/>
    <mergeCell ref="L12:P12"/>
    <mergeCell ref="Q12:U12"/>
    <mergeCell ref="V12:Z12"/>
    <mergeCell ref="AA12:AE12"/>
    <mergeCell ref="AF12:AJ12"/>
    <mergeCell ref="AK12:AO12"/>
    <mergeCell ref="D10:E11"/>
    <mergeCell ref="AP12:AT12"/>
    <mergeCell ref="D13:E13"/>
    <mergeCell ref="G13:K13"/>
    <mergeCell ref="L13:P13"/>
    <mergeCell ref="Q13:U13"/>
    <mergeCell ref="V13:Z13"/>
    <mergeCell ref="AA13:AE13"/>
    <mergeCell ref="AF13:AJ13"/>
    <mergeCell ref="AK13:AO13"/>
    <mergeCell ref="AP13:AT13"/>
    <mergeCell ref="AF14:AJ14"/>
    <mergeCell ref="AK14:AO14"/>
    <mergeCell ref="AP14:AT14"/>
    <mergeCell ref="B18:AT18"/>
    <mergeCell ref="B19:F19"/>
    <mergeCell ref="B21:D21"/>
    <mergeCell ref="E21:K21"/>
    <mergeCell ref="D14:E14"/>
    <mergeCell ref="G14:K14"/>
    <mergeCell ref="L14:P14"/>
    <mergeCell ref="Q14:U14"/>
    <mergeCell ref="V14:Z14"/>
    <mergeCell ref="AA14:AE14"/>
    <mergeCell ref="G22:Z22"/>
    <mergeCell ref="AA22:AT22"/>
    <mergeCell ref="B23:E23"/>
    <mergeCell ref="G23:J24"/>
    <mergeCell ref="K23:N24"/>
    <mergeCell ref="O23:R24"/>
    <mergeCell ref="S23:V24"/>
    <mergeCell ref="W23:Z24"/>
    <mergeCell ref="AA23:AD24"/>
    <mergeCell ref="AE23:AH24"/>
    <mergeCell ref="AI23:AL24"/>
    <mergeCell ref="AM23:AP24"/>
    <mergeCell ref="AQ23:AT24"/>
    <mergeCell ref="A24:A25"/>
    <mergeCell ref="G25:J25"/>
    <mergeCell ref="K25:N25"/>
    <mergeCell ref="O25:R25"/>
    <mergeCell ref="S25:V25"/>
    <mergeCell ref="W25:Z25"/>
    <mergeCell ref="AA25:AD25"/>
    <mergeCell ref="D25:E26"/>
    <mergeCell ref="AQ26:AT26"/>
    <mergeCell ref="AQ25:AT25"/>
    <mergeCell ref="AE25:AH25"/>
    <mergeCell ref="AI25:AL25"/>
    <mergeCell ref="AM25:AP25"/>
    <mergeCell ref="G26:J26"/>
    <mergeCell ref="K26:N26"/>
    <mergeCell ref="O26:R26"/>
    <mergeCell ref="S26:V26"/>
    <mergeCell ref="W26:Z26"/>
    <mergeCell ref="AA26:AD26"/>
    <mergeCell ref="D28:E28"/>
    <mergeCell ref="G28:J28"/>
    <mergeCell ref="K28:N28"/>
    <mergeCell ref="O28:R28"/>
    <mergeCell ref="S28:V28"/>
    <mergeCell ref="AE26:AH26"/>
    <mergeCell ref="W28:Z28"/>
    <mergeCell ref="AI26:AL26"/>
    <mergeCell ref="AM26:AP26"/>
    <mergeCell ref="AM28:AP28"/>
    <mergeCell ref="D27:E27"/>
    <mergeCell ref="G27:J27"/>
    <mergeCell ref="K27:N27"/>
    <mergeCell ref="O27:R27"/>
    <mergeCell ref="S27:V27"/>
    <mergeCell ref="W27:Z27"/>
    <mergeCell ref="AQ28:AT28"/>
    <mergeCell ref="AA27:AD27"/>
    <mergeCell ref="AE27:AH27"/>
    <mergeCell ref="AI27:AL27"/>
    <mergeCell ref="AM27:AP27"/>
    <mergeCell ref="AQ27:AT27"/>
    <mergeCell ref="AA28:AD28"/>
    <mergeCell ref="AE28:AH28"/>
    <mergeCell ref="AI28:AL28"/>
    <mergeCell ref="S29:V29"/>
    <mergeCell ref="W29:Z29"/>
    <mergeCell ref="G36:Z36"/>
    <mergeCell ref="AA36:AT36"/>
    <mergeCell ref="B37:E37"/>
    <mergeCell ref="G37:J38"/>
    <mergeCell ref="K37:N38"/>
    <mergeCell ref="O37:R38"/>
    <mergeCell ref="S37:V38"/>
    <mergeCell ref="W37:Z38"/>
    <mergeCell ref="AA29:AD29"/>
    <mergeCell ref="AE29:AH29"/>
    <mergeCell ref="AI29:AL29"/>
    <mergeCell ref="AM29:AP29"/>
    <mergeCell ref="AQ29:AT29"/>
    <mergeCell ref="E35:K35"/>
    <mergeCell ref="D29:E29"/>
    <mergeCell ref="G29:J29"/>
    <mergeCell ref="K29:N29"/>
    <mergeCell ref="O29:R29"/>
    <mergeCell ref="AQ39:AT39"/>
    <mergeCell ref="G40:J40"/>
    <mergeCell ref="K40:N40"/>
    <mergeCell ref="O40:R40"/>
    <mergeCell ref="S40:V40"/>
    <mergeCell ref="W40:Z40"/>
    <mergeCell ref="AA37:AD38"/>
    <mergeCell ref="AE37:AH38"/>
    <mergeCell ref="AI37:AL38"/>
    <mergeCell ref="AM37:AP38"/>
    <mergeCell ref="AQ37:AT38"/>
    <mergeCell ref="G39:J39"/>
    <mergeCell ref="K39:N39"/>
    <mergeCell ref="O39:R39"/>
    <mergeCell ref="S39:V39"/>
    <mergeCell ref="W39:Z39"/>
    <mergeCell ref="AA39:AD39"/>
    <mergeCell ref="AE39:AH39"/>
    <mergeCell ref="AI39:AL39"/>
    <mergeCell ref="AM39:AP39"/>
    <mergeCell ref="D39:E40"/>
    <mergeCell ref="W41:Z41"/>
    <mergeCell ref="AA41:AD41"/>
    <mergeCell ref="AE41:AH41"/>
    <mergeCell ref="AI41:AL41"/>
    <mergeCell ref="AM41:AP41"/>
    <mergeCell ref="W43:Z43"/>
    <mergeCell ref="AA43:AD43"/>
    <mergeCell ref="AE43:AH43"/>
    <mergeCell ref="AI43:AL43"/>
    <mergeCell ref="AM43:AP43"/>
    <mergeCell ref="AQ43:AT43"/>
    <mergeCell ref="AA42:AD42"/>
    <mergeCell ref="AE42:AH42"/>
    <mergeCell ref="D41:E41"/>
    <mergeCell ref="G41:J41"/>
    <mergeCell ref="K41:N41"/>
    <mergeCell ref="O41:R41"/>
    <mergeCell ref="S41:V41"/>
    <mergeCell ref="D43:E43"/>
    <mergeCell ref="G43:J43"/>
    <mergeCell ref="K43:N43"/>
    <mergeCell ref="O43:R43"/>
    <mergeCell ref="S43:V43"/>
    <mergeCell ref="D42:E42"/>
    <mergeCell ref="G42:J42"/>
    <mergeCell ref="K42:N42"/>
    <mergeCell ref="O42:R42"/>
    <mergeCell ref="S42:V42"/>
    <mergeCell ref="AI42:AL42"/>
    <mergeCell ref="AM42:AP42"/>
    <mergeCell ref="AQ42:AT42"/>
    <mergeCell ref="W42:Z42"/>
    <mergeCell ref="AQ41:AT41"/>
    <mergeCell ref="AA40:AD40"/>
    <mergeCell ref="AE40:AH40"/>
    <mergeCell ref="AI40:AL40"/>
    <mergeCell ref="AM40:AP40"/>
    <mergeCell ref="AQ40:AT40"/>
  </mergeCells>
  <phoneticPr fontId="3"/>
  <printOptions horizontalCentered="1"/>
  <pageMargins left="0.19685039370078741" right="0" top="0.27559055118110237" bottom="0" header="0" footer="0.19685039370078741"/>
  <pageSetup paperSize="9" scale="60" orientation="landscape" horizontalDpi="300" verticalDpi="300" r:id="rId1"/>
  <headerFooter alignWithMargins="0">
    <oddFooter>&amp;C- 20 -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P13第8表</vt:lpstr>
      <vt:lpstr>P14第8表</vt:lpstr>
      <vt:lpstr>P15第9表</vt:lpstr>
      <vt:lpstr>P16第9表</vt:lpstr>
      <vt:lpstr>P17第10表</vt:lpstr>
      <vt:lpstr>P18第10表</vt:lpstr>
      <vt:lpstr>P19第11表～第12表</vt:lpstr>
      <vt:lpstr>P20第12表～第13表</vt:lpstr>
      <vt:lpstr>'P19第11表～第12表'!Print_Area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三木原　功也</cp:lastModifiedBy>
  <cp:lastPrinted>2024-12-20T04:38:14Z</cp:lastPrinted>
  <dcterms:created xsi:type="dcterms:W3CDTF">2011-04-21T08:18:29Z</dcterms:created>
  <dcterms:modified xsi:type="dcterms:W3CDTF">2025-01-26T23:39:03Z</dcterms:modified>
</cp:coreProperties>
</file>