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50_学事産業統計係\6_農林学事統計係\01毎月勤労統計調査\01★第一種事業所\1-集計・公表（月報・賞与・年平均）\02 月報・賞与\01　月報・賞与処理\01　ホームページ原稿\R6年\R6.10\"/>
    </mc:Choice>
  </mc:AlternateContent>
  <xr:revisionPtr revIDLastSave="0" documentId="13_ncr:1_{7BAFD531-2E2F-43B8-8AE6-8934E6CDEEC7}" xr6:coauthVersionLast="47" xr6:coauthVersionMax="47" xr10:uidLastSave="{00000000-0000-0000-0000-000000000000}"/>
  <bookViews>
    <workbookView xWindow="-108" yWindow="-108" windowWidth="23256" windowHeight="12576" tabRatio="884" xr2:uid="{00000000-000D-0000-FFFF-FFFF00000000}"/>
  </bookViews>
  <sheets>
    <sheet name="P13第8表" sheetId="1144" r:id="rId1"/>
    <sheet name="P14第8表" sheetId="1145" r:id="rId2"/>
    <sheet name="P15第9表" sheetId="1146" r:id="rId3"/>
    <sheet name="P16第9表" sheetId="1147" r:id="rId4"/>
    <sheet name="P17第10表" sheetId="1148" r:id="rId5"/>
    <sheet name="P18第10表" sheetId="1149" r:id="rId6"/>
    <sheet name="P19第11表～第12表" sheetId="1150" r:id="rId7"/>
    <sheet name="P20第12表～第13表" sheetId="1151" r:id="rId8"/>
  </sheets>
  <definedNames>
    <definedName name="_xlnm.Print_Area" localSheetId="6">'P19第11表～第12表'!$A$1:$AT$46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" i="1150" l="1"/>
</calcChain>
</file>

<file path=xl/sharedStrings.xml><?xml version="1.0" encoding="utf-8"?>
<sst xmlns="http://schemas.openxmlformats.org/spreadsheetml/2006/main" count="1656" uniqueCount="112">
  <si>
    <t>-</t>
  </si>
  <si>
    <t>卸売業</t>
  </si>
  <si>
    <t>滋賀県</t>
  </si>
  <si>
    <t>前調査期間末</t>
  </si>
  <si>
    <t>一般労働者数</t>
  </si>
  <si>
    <t>人</t>
  </si>
  <si>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2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</si>
  <si>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2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</si>
  <si>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2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</si>
  <si>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2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</si>
  <si>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2"/>
  </si>
  <si>
    <t>パートタイム労働者比率</t>
    <rPh sb="6" eb="9">
      <t>ロウドウシャ</t>
    </rPh>
    <rPh sb="9" eb="11">
      <t>ヒリツ</t>
    </rPh>
    <phoneticPr fontId="2"/>
  </si>
  <si>
    <t>産             業</t>
    <rPh sb="0" eb="1">
      <t>サン</t>
    </rPh>
    <rPh sb="14" eb="15">
      <t>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</si>
  <si>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</si>
  <si>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</si>
  <si>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</si>
  <si>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ヒト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</si>
  <si>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</si>
  <si>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</si>
  <si>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</si>
  <si>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</si>
  <si>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</si>
  <si>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</si>
  <si>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</si>
  <si>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卸売業，小売業</t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</si>
  <si>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</si>
  <si>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</si>
  <si>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</si>
  <si>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</si>
  <si>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</si>
  <si>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</si>
  <si>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</si>
  <si>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</si>
  <si>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</si>
  <si>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食料品・たばこ</t>
    <rPh sb="0" eb="3">
      <t>ショクリョウヒン</t>
    </rPh>
    <phoneticPr fontId="2"/>
  </si>
  <si>
    <t>繊維工業</t>
    <rPh sb="0" eb="2">
      <t>センイ</t>
    </rPh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</si>
  <si>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</si>
  <si>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家具・装備品</t>
    <rPh sb="0" eb="2">
      <t>カグ</t>
    </rPh>
    <rPh sb="3" eb="6">
      <t>ソウビヒン</t>
    </rPh>
    <phoneticPr fontId="2"/>
  </si>
  <si>
    <t>パルプ・紙</t>
    <rPh sb="4" eb="5">
      <t>カミ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</si>
  <si>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</si>
  <si>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化学、石油・石炭</t>
    <rPh sb="0" eb="2">
      <t>カガク</t>
    </rPh>
    <rPh sb="3" eb="5">
      <t>セキユ</t>
    </rPh>
    <rPh sb="6" eb="8">
      <t>セキタン</t>
    </rPh>
    <phoneticPr fontId="2"/>
  </si>
  <si>
    <t>プラスチック製品</t>
    <rPh sb="6" eb="8">
      <t>セイヒン</t>
    </rPh>
    <phoneticPr fontId="2"/>
  </si>
  <si>
    <t>ゴム製品</t>
    <rPh sb="2" eb="4">
      <t>セイヒン</t>
    </rPh>
    <phoneticPr fontId="2"/>
  </si>
  <si>
    <t>窯業・土石製品</t>
    <rPh sb="0" eb="2">
      <t>ヨウギョウ</t>
    </rPh>
    <rPh sb="3" eb="5">
      <t>ドセキ</t>
    </rPh>
    <rPh sb="5" eb="7">
      <t>セイヒン</t>
    </rPh>
    <phoneticPr fontId="2"/>
  </si>
  <si>
    <t>鉄鋼業</t>
    <rPh sb="0" eb="2">
      <t>テッコウ</t>
    </rPh>
    <rPh sb="2" eb="3">
      <t>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</si>
  <si>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</si>
  <si>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</si>
  <si>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</si>
  <si>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</si>
  <si>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電子・デバイス</t>
    <rPh sb="0" eb="2">
      <t>デンシ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</si>
  <si>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</si>
  <si>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情報通信機械器具</t>
    <rPh sb="0" eb="4">
      <t>ジョウホウツウシン</t>
    </rPh>
    <rPh sb="4" eb="6">
      <t>キカイ</t>
    </rPh>
    <rPh sb="6" eb="8">
      <t>キグ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</si>
  <si>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</si>
  <si>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</si>
  <si>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E一括分１</t>
    <rPh sb="1" eb="3">
      <t>イッカツ</t>
    </rPh>
    <rPh sb="3" eb="4">
      <t>ブン</t>
    </rPh>
    <phoneticPr fontId="2"/>
  </si>
  <si>
    <t>E一括分２</t>
    <rPh sb="1" eb="3">
      <t>イッカツ</t>
    </rPh>
    <rPh sb="3" eb="4">
      <t>ブン</t>
    </rPh>
    <phoneticPr fontId="2"/>
  </si>
  <si>
    <t>E一括分３</t>
    <rPh sb="1" eb="3">
      <t>イッカツ</t>
    </rPh>
    <rPh sb="3" eb="4">
      <t>ブン</t>
    </rPh>
    <phoneticPr fontId="2"/>
  </si>
  <si>
    <t>小売業</t>
    <rPh sb="0" eb="3">
      <t>コウリギョウ</t>
    </rPh>
    <phoneticPr fontId="2"/>
  </si>
  <si>
    <t>宿泊業</t>
    <rPh sb="0" eb="2">
      <t>シュクハク</t>
    </rPh>
    <rPh sb="2" eb="3">
      <t>ギョウ</t>
    </rPh>
    <phoneticPr fontId="2"/>
  </si>
  <si>
    <t>M一括分</t>
    <rPh sb="1" eb="3">
      <t>イッカツ</t>
    </rPh>
    <rPh sb="3" eb="4">
      <t>ブン</t>
    </rPh>
    <phoneticPr fontId="2"/>
  </si>
  <si>
    <t>医療業</t>
    <rPh sb="0" eb="2">
      <t>イリョウ</t>
    </rPh>
    <rPh sb="2" eb="3">
      <t>ギョウ</t>
    </rPh>
    <phoneticPr fontId="2"/>
  </si>
  <si>
    <t>P一括分</t>
    <rPh sb="1" eb="3">
      <t>イッカツ</t>
    </rPh>
    <rPh sb="3" eb="4">
      <t>ブン</t>
    </rPh>
    <phoneticPr fontId="2"/>
  </si>
  <si>
    <t>職業紹介・派遣業</t>
    <rPh sb="0" eb="2">
      <t>ショクギョウ</t>
    </rPh>
    <rPh sb="2" eb="4">
      <t>ショウカイ</t>
    </rPh>
    <rPh sb="5" eb="8">
      <t>ハケンギョウ</t>
    </rPh>
    <phoneticPr fontId="2"/>
  </si>
  <si>
    <t>その他の事業サービス</t>
    <rPh sb="2" eb="3">
      <t>タ</t>
    </rPh>
    <rPh sb="4" eb="6">
      <t>ジギョウ</t>
    </rPh>
    <phoneticPr fontId="2"/>
  </si>
  <si>
    <t>R一括分</t>
    <rPh sb="1" eb="3">
      <t>イッカツ</t>
    </rPh>
    <rPh sb="3" eb="4">
      <t>ブン</t>
    </rPh>
    <phoneticPr fontId="2"/>
  </si>
  <si>
    <t>特掲産業１</t>
    <rPh sb="0" eb="1">
      <t>トク</t>
    </rPh>
    <rPh sb="1" eb="2">
      <t>ケイ</t>
    </rPh>
    <rPh sb="2" eb="4">
      <t>サンギョウ</t>
    </rPh>
    <phoneticPr fontId="2"/>
  </si>
  <si>
    <t>特掲産業２</t>
    <rPh sb="0" eb="1">
      <t>トク</t>
    </rPh>
    <rPh sb="1" eb="2">
      <t>ケイ</t>
    </rPh>
    <rPh sb="2" eb="4">
      <t>サンギョウ</t>
    </rPh>
    <phoneticPr fontId="2"/>
  </si>
  <si>
    <t>特掲産業３</t>
    <rPh sb="0" eb="1">
      <t>トク</t>
    </rPh>
    <rPh sb="1" eb="2">
      <t>ケイ</t>
    </rPh>
    <rPh sb="2" eb="4">
      <t>サンギョウ</t>
    </rPh>
    <phoneticPr fontId="2"/>
  </si>
  <si>
    <t>特掲産業４</t>
    <rPh sb="0" eb="1">
      <t>トク</t>
    </rPh>
    <rPh sb="1" eb="2">
      <t>ケイ</t>
    </rPh>
    <rPh sb="2" eb="4">
      <t>サンギョウ</t>
    </rPh>
    <phoneticPr fontId="2"/>
  </si>
  <si>
    <t>特掲産業５</t>
    <rPh sb="0" eb="1">
      <t>トク</t>
    </rPh>
    <rPh sb="1" eb="2">
      <t>ケイ</t>
    </rPh>
    <rPh sb="2" eb="4">
      <t>サンギョウ</t>
    </rPh>
    <phoneticPr fontId="2"/>
  </si>
  <si>
    <t>特掲積上げ産業１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</si>
  <si>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特掲積上げ産業２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</si>
  <si>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出勤日数</t>
    <rPh sb="0" eb="2">
      <t>シュッキン</t>
    </rPh>
    <rPh sb="2" eb="4">
      <t>ニッスウ</t>
    </rPh>
    <phoneticPr fontId="2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</si>
  <si>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</si>
  <si>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</si>
  <si>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</si>
  <si>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</si>
  <si>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</si>
  <si>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</si>
  <si>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卸売業</t>
    <rPh sb="0" eb="3">
      <t>オロシウリギョウ</t>
    </rPh>
    <phoneticPr fontId="2"/>
  </si>
  <si>
    <t>（単位：円）</t>
    <rPh sb="1" eb="3">
      <t>タンイ</t>
    </rPh>
    <rPh sb="4" eb="5">
      <t>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</si>
  <si>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</si>
  <si>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</si>
  <si>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</si>
  <si>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超過労働給与</t>
    <rPh sb="0" eb="2">
      <t>チョウカ</t>
    </rPh>
    <rPh sb="2" eb="4">
      <t>ロウドウ</t>
    </rPh>
    <rPh sb="4" eb="6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</si>
  <si>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</si>
  <si>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</si>
  <si>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>パートタイム労働者</t>
    <rPh sb="6" eb="9">
      <t>ロウドウシャ</t>
    </rPh>
    <phoneticPr fontId="2"/>
  </si>
  <si>
    <t>増　　　　　　加</t>
    <rPh sb="0" eb="1">
      <t>ゾウ</t>
    </rPh>
    <rPh sb="7" eb="8">
      <t>クワ</t>
    </rPh>
    <phoneticPr fontId="2"/>
  </si>
  <si>
    <t>減　　　　　　少</t>
    <rPh sb="0" eb="1">
      <t>ゲン</t>
    </rPh>
    <rPh sb="7" eb="8">
      <t>ショウ</t>
    </rPh>
    <phoneticPr fontId="2"/>
  </si>
  <si>
    <t>本調査期間末</t>
    <rPh sb="0" eb="1">
      <t>ホン</t>
    </rPh>
    <phoneticPr fontId="2"/>
  </si>
  <si>
    <t>製造業</t>
    <rPh sb="0" eb="3">
      <t>セイゾウギョウ</t>
    </rPh>
    <phoneticPr fontId="2"/>
  </si>
  <si>
    <t>一般労働者</t>
    <rPh sb="0" eb="2">
      <t>イッパン</t>
    </rPh>
    <rPh sb="2" eb="5">
      <t>ロウドウシャ</t>
    </rPh>
    <phoneticPr fontId="2"/>
  </si>
  <si>
    <t>きまって支給する給与</t>
    <rPh sb="2" eb="10">
      <t>キュウヨ</t>
    </rPh>
    <phoneticPr fontId="2"/>
  </si>
  <si>
    <t>特別に支払われた給与</t>
    <rPh sb="0" eb="10">
      <t>トクベツキュウヨ</t>
    </rPh>
    <phoneticPr fontId="2"/>
  </si>
  <si>
    <t>円</t>
    <rPh sb="0" eb="1">
      <t>エン</t>
    </rPh>
    <phoneticPr fontId="2"/>
  </si>
  <si>
    <t>（注）</t>
    <rPh sb="1" eb="2">
      <t>チュウ</t>
    </rPh>
    <phoneticPr fontId="2"/>
  </si>
  <si>
    <t>非鉄金属製造業</t>
    <phoneticPr fontId="2"/>
  </si>
  <si>
    <t>％</t>
    <phoneticPr fontId="2"/>
  </si>
  <si>
    <t>（事業所規模５人以上）</t>
    <phoneticPr fontId="2"/>
  </si>
  <si>
    <t>一般労働者</t>
    <phoneticPr fontId="2"/>
  </si>
  <si>
    <t>Ｅ製造業の中分類個々で調査産業が僅少のものは表章を省略したが、Ｅ製造業には含めて集計されている。</t>
    <phoneticPr fontId="2"/>
  </si>
  <si>
    <t>第８表  産業別常用労働者数およびパートタイム労働者比率</t>
    <phoneticPr fontId="2"/>
  </si>
  <si>
    <t>第９表  産業、性別常用労働者一人平均月間出勤日数および労働時間数</t>
    <rPh sb="15" eb="17">
      <t>ヒトリ</t>
    </rPh>
    <rPh sb="32" eb="33">
      <t>スウ</t>
    </rPh>
    <phoneticPr fontId="2"/>
  </si>
  <si>
    <t>第10表  産業、性別常用労働者一人平均月間現金給与額</t>
    <rPh sb="16" eb="18">
      <t>ヒトリ</t>
    </rPh>
    <phoneticPr fontId="2"/>
  </si>
  <si>
    <t>第11表  産業、就業形態別常用労働者数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8">
      <t>ロウドウ</t>
    </rPh>
    <rPh sb="18" eb="19">
      <t>シャ</t>
    </rPh>
    <rPh sb="19" eb="20">
      <t>スウ</t>
    </rPh>
    <phoneticPr fontId="2"/>
  </si>
  <si>
    <t>第12表　産業、就業形態別常用労働者一人平均月間出勤日数および労働時間数</t>
    <rPh sb="0" eb="1">
      <t>ダイ</t>
    </rPh>
    <rPh sb="3" eb="4">
      <t>ヒョウ</t>
    </rPh>
    <rPh sb="5" eb="7">
      <t>サンギョウ</t>
    </rPh>
    <rPh sb="8" eb="10">
      <t>シュウギョウ</t>
    </rPh>
    <rPh sb="10" eb="12">
      <t>ケイタイ</t>
    </rPh>
    <rPh sb="12" eb="13">
      <t>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シュッキン</t>
    </rPh>
    <rPh sb="26" eb="28">
      <t>ニッスウ</t>
    </rPh>
    <rPh sb="31" eb="33">
      <t>ロウドウ</t>
    </rPh>
    <rPh sb="33" eb="36">
      <t>ジカンスウ</t>
    </rPh>
    <phoneticPr fontId="2"/>
  </si>
  <si>
    <t>第13表  産業、就業形態別常用労働者一人平均月間現金給与額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phoneticPr fontId="2"/>
  </si>
  <si>
    <t>（事業所規模30人以上）</t>
    <phoneticPr fontId="2"/>
  </si>
  <si>
    <t>（事業所規模30人以上）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</si>
  <si>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×</t>
  </si>
  <si>
    <t>令和６年10月分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</si>
</sst>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;&quot;△ &quot;#,##0"/>
    <numFmt numFmtId="178" formatCode="0.0;&quot;△ &quot;0.0"/>
    <numFmt numFmtId="179" formatCode="0.0_ ;[Red]\-0.0\ "/>
  </numFmts>
  <fonts count="13" x14ac:knownFonts="1">
    <font>
      <sz val="1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6"/>
      <name val="BIZ UDゴシック"/>
      <family val="3"/>
      <charset val="128"/>
    </font>
    <font>
      <b/>
      <sz val="16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232">
    <xf numFmtId="0" fontId="0" fillId="0" borderId="0" xfId="0">
      <alignment vertical="center"/>
    </xf>
    <xf numFmtId="0" fontId="5" fillId="0" borderId="0" xfId="71" applyFont="1"/>
    <xf numFmtId="0" fontId="4" fillId="0" borderId="0" xfId="71" applyFont="1" applyAlignment="1">
      <alignment horizontal="distributed" vertical="center" wrapText="1"/>
    </xf>
    <xf numFmtId="0" fontId="5" fillId="0" borderId="0" xfId="71" applyFont="1" applyAlignment="1">
      <alignment horizontal="distributed" vertical="top" wrapText="1"/>
    </xf>
    <xf numFmtId="0" fontId="4" fillId="0" borderId="0" xfId="71" applyFont="1" applyAlignment="1">
      <alignment horizontal="center"/>
    </xf>
    <xf numFmtId="0" fontId="4" fillId="0" borderId="1" xfId="71" applyFont="1" applyBorder="1" applyAlignment="1">
      <alignment horizontal="center" vertical="center"/>
    </xf>
    <xf numFmtId="0" fontId="4" fillId="0" borderId="2" xfId="71" applyFont="1" applyBorder="1" applyAlignment="1">
      <alignment horizontal="center" vertical="center"/>
    </xf>
    <xf numFmtId="0" fontId="4" fillId="0" borderId="3" xfId="71" applyFont="1" applyBorder="1" applyAlignment="1">
      <alignment horizontal="center" vertical="center"/>
    </xf>
    <xf numFmtId="0" fontId="7" fillId="0" borderId="0" xfId="71" applyFont="1"/>
    <xf numFmtId="0" fontId="4" fillId="0" borderId="4" xfId="71" applyFont="1" applyBorder="1" applyAlignment="1">
      <alignment horizontal="center" vertical="center"/>
    </xf>
    <xf numFmtId="0" fontId="4" fillId="0" borderId="0" xfId="71" applyFont="1" applyAlignment="1">
      <alignment horizontal="center" vertical="center"/>
    </xf>
    <xf numFmtId="0" fontId="4" fillId="0" borderId="5" xfId="71" applyFont="1" applyBorder="1" applyAlignment="1">
      <alignment horizontal="center" vertical="center"/>
    </xf>
    <xf numFmtId="0" fontId="4" fillId="0" borderId="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9" xfId="71" applyFont="1" applyBorder="1" applyAlignment="1">
      <alignment horizontal="center" vertical="center"/>
    </xf>
    <xf numFmtId="0" fontId="5" fillId="0" borderId="10" xfId="71" applyFont="1" applyBorder="1"/>
    <xf numFmtId="0" fontId="5" fillId="0" borderId="11" xfId="71" applyFont="1" applyBorder="1"/>
    <xf numFmtId="0" fontId="5" fillId="0" borderId="12" xfId="71" applyFont="1" applyBorder="1" applyAlignment="1">
      <alignment horizontal="distributed" vertical="top" wrapText="1"/>
    </xf>
    <xf numFmtId="0" fontId="5" fillId="0" borderId="13" xfId="71" applyFont="1" applyBorder="1"/>
    <xf numFmtId="0" fontId="5" fillId="0" borderId="14" xfId="71" applyFont="1" applyBorder="1"/>
    <xf numFmtId="0" fontId="5" fillId="0" borderId="15" xfId="71" applyFont="1" applyBorder="1" applyAlignment="1">
      <alignment horizontal="distributed" vertical="top" wrapText="1"/>
    </xf>
    <xf numFmtId="0" fontId="4" fillId="0" borderId="0" xfId="71" applyFont="1" applyAlignment="1">
      <alignment vertical="center"/>
    </xf>
    <xf numFmtId="0" fontId="5" fillId="0" borderId="16" xfId="71" applyFont="1" applyBorder="1"/>
    <xf numFmtId="0" fontId="5" fillId="0" borderId="17" xfId="71" applyFont="1" applyBorder="1"/>
    <xf numFmtId="0" fontId="5" fillId="0" borderId="18" xfId="71" applyFont="1" applyBorder="1" applyAlignment="1">
      <alignment horizontal="distributed" vertical="top" wrapText="1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9" fillId="0" borderId="0" xfId="71" applyFont="1" applyAlignment="1">
      <alignment vertical="top"/>
    </xf>
    <xf numFmtId="0" fontId="4" fillId="0" borderId="0" xfId="71" quotePrefix="1" applyFont="1" applyAlignment="1">
      <alignment textRotation="180"/>
    </xf>
    <xf numFmtId="0" fontId="4" fillId="0" borderId="0" xfId="71" applyFont="1"/>
    <xf numFmtId="0" fontId="10" fillId="0" borderId="0" xfId="71" applyFont="1"/>
    <xf numFmtId="3" fontId="7" fillId="0" borderId="0" xfId="71" applyNumberFormat="1" applyFont="1" applyAlignment="1">
      <alignment horizontal="right" vertical="center" wrapText="1"/>
    </xf>
    <xf numFmtId="0" fontId="4" fillId="0" borderId="0" xfId="71" quotePrefix="1" applyFont="1" applyAlignment="1">
      <alignment vertical="center"/>
    </xf>
    <xf numFmtId="0" fontId="4" fillId="0" borderId="0" xfId="71" applyFont="1" applyAlignment="1">
      <alignment textRotation="180"/>
    </xf>
    <xf numFmtId="49" fontId="9" fillId="0" borderId="0" xfId="69" applyNumberFormat="1" applyFont="1" applyAlignment="1">
      <alignment horizontal="left"/>
    </xf>
    <xf numFmtId="0" fontId="9" fillId="0" borderId="0" xfId="69" applyFont="1" applyAlignment="1">
      <alignment horizontal="center"/>
    </xf>
    <xf numFmtId="0" fontId="11" fillId="0" borderId="0" xfId="69" applyFont="1" applyAlignment="1">
      <alignment horizontal="center"/>
    </xf>
    <xf numFmtId="0" fontId="7" fillId="0" borderId="0" xfId="69" applyFont="1"/>
    <xf numFmtId="0" fontId="4" fillId="0" borderId="0" xfId="69" applyFont="1" applyAlignment="1">
      <alignment horizontal="left" vertical="center"/>
    </xf>
    <xf numFmtId="0" fontId="10" fillId="0" borderId="0" xfId="69" applyFont="1"/>
    <xf numFmtId="0" fontId="4" fillId="0" borderId="0" xfId="69" applyFont="1" applyAlignment="1">
      <alignment vertical="center"/>
    </xf>
    <xf numFmtId="0" fontId="5" fillId="0" borderId="0" xfId="69" applyFont="1"/>
    <xf numFmtId="0" fontId="4" fillId="0" borderId="0" xfId="69" applyFont="1" applyAlignment="1">
      <alignment horizontal="center" vertical="center"/>
    </xf>
    <xf numFmtId="0" fontId="7" fillId="0" borderId="0" xfId="69" applyFont="1" applyAlignment="1">
      <alignment horizontal="left" vertical="center"/>
    </xf>
    <xf numFmtId="0" fontId="4" fillId="0" borderId="0" xfId="69" applyFont="1"/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5" fillId="2" borderId="20" xfId="69" applyFont="1" applyFill="1" applyBorder="1" applyAlignment="1">
      <alignment horizontal="center" vertical="center"/>
    </xf>
    <xf numFmtId="0" fontId="4" fillId="2" borderId="21" xfId="69" applyFont="1" applyFill="1" applyBorder="1" applyAlignment="1">
      <alignment horizontal="center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23" xfId="69" applyFont="1" applyFill="1" applyBorder="1" applyAlignment="1">
      <alignment horizontal="center" vertical="center"/>
    </xf>
    <xf numFmtId="0" fontId="4" fillId="2" borderId="24" xfId="69" applyFont="1" applyFill="1" applyBorder="1" applyAlignment="1">
      <alignment horizontal="center" vertical="center"/>
    </xf>
    <xf numFmtId="0" fontId="7" fillId="0" borderId="25" xfId="69" applyFont="1" applyBorder="1"/>
    <xf numFmtId="0" fontId="7" fillId="0" borderId="26" xfId="69" applyFont="1" applyBorder="1"/>
    <xf numFmtId="49" fontId="5" fillId="0" borderId="26" xfId="69" applyNumberFormat="1" applyFont="1" applyBorder="1" applyAlignment="1">
      <alignment horizontal="distributed" vertical="center" wrapText="1"/>
    </xf>
    <xf numFmtId="0" fontId="7" fillId="0" borderId="27" xfId="69" applyFont="1" applyBorder="1"/>
    <xf numFmtId="177" fontId="7" fillId="0" borderId="27" xfId="69" applyNumberFormat="1" applyFont="1" applyBorder="1" applyAlignment="1" applyProtection="1">
      <alignment horizontal="right" vertical="center"/>
      <protection locked="0"/>
    </xf>
    <xf numFmtId="0" fontId="7" fillId="0" borderId="28" xfId="69" applyFont="1" applyBorder="1"/>
    <xf numFmtId="0" fontId="7" fillId="0" borderId="20" xfId="69" applyFont="1" applyBorder="1"/>
    <xf numFmtId="49" fontId="5" fillId="0" borderId="20" xfId="69" applyNumberFormat="1" applyFont="1" applyBorder="1" applyAlignment="1">
      <alignment horizontal="distributed" vertical="center" wrapText="1"/>
    </xf>
    <xf numFmtId="0" fontId="7" fillId="0" borderId="21" xfId="69" applyFont="1" applyBorder="1"/>
    <xf numFmtId="177" fontId="7" fillId="0" borderId="21" xfId="69" applyNumberFormat="1" applyFont="1" applyBorder="1" applyAlignment="1" applyProtection="1">
      <alignment horizontal="right" vertical="center"/>
      <protection locked="0"/>
    </xf>
    <xf numFmtId="0" fontId="7" fillId="0" borderId="29" xfId="69" applyFont="1" applyBorder="1"/>
    <xf numFmtId="0" fontId="7" fillId="0" borderId="30" xfId="69" applyFont="1" applyBorder="1"/>
    <xf numFmtId="49" fontId="5" fillId="0" borderId="30" xfId="69" applyNumberFormat="1" applyFont="1" applyBorder="1" applyAlignment="1">
      <alignment horizontal="distributed" vertical="center" wrapText="1"/>
    </xf>
    <xf numFmtId="0" fontId="7" fillId="0" borderId="31" xfId="69" applyFont="1" applyBorder="1"/>
    <xf numFmtId="177" fontId="7" fillId="0" borderId="31" xfId="69" applyNumberFormat="1" applyFont="1" applyBorder="1" applyAlignment="1" applyProtection="1">
      <alignment horizontal="right" vertical="center"/>
      <protection locked="0"/>
    </xf>
    <xf numFmtId="0" fontId="7" fillId="0" borderId="32" xfId="69" applyFont="1" applyBorder="1"/>
    <xf numFmtId="0" fontId="7" fillId="0" borderId="33" xfId="69" applyFont="1" applyBorder="1"/>
    <xf numFmtId="49" fontId="5" fillId="0" borderId="33" xfId="69" applyNumberFormat="1" applyFont="1" applyBorder="1" applyAlignment="1">
      <alignment horizontal="distributed" vertical="center" wrapText="1"/>
    </xf>
    <xf numFmtId="0" fontId="7" fillId="0" borderId="34" xfId="69" applyFont="1" applyBorder="1"/>
    <xf numFmtId="0" fontId="7" fillId="0" borderId="35" xfId="69" applyFont="1" applyBorder="1"/>
    <xf numFmtId="0" fontId="7" fillId="0" borderId="36" xfId="69" applyFont="1" applyBorder="1"/>
    <xf numFmtId="49" fontId="5" fillId="0" borderId="36" xfId="69" applyNumberFormat="1" applyFont="1" applyBorder="1" applyAlignment="1">
      <alignment horizontal="distributed" vertical="center" wrapText="1"/>
    </xf>
    <xf numFmtId="0" fontId="7" fillId="0" borderId="37" xfId="69" applyFont="1" applyBorder="1"/>
    <xf numFmtId="177" fontId="7" fillId="0" borderId="37" xfId="69" applyNumberFormat="1" applyFont="1" applyBorder="1" applyAlignment="1" applyProtection="1">
      <alignment horizontal="right" vertical="center"/>
      <protection locked="0"/>
    </xf>
    <xf numFmtId="0" fontId="7" fillId="0" borderId="38" xfId="69" applyFont="1" applyBorder="1"/>
    <xf numFmtId="49" fontId="5" fillId="0" borderId="0" xfId="69" applyNumberFormat="1" applyFont="1" applyAlignment="1">
      <alignment horizontal="distributed" vertical="center" wrapText="1"/>
    </xf>
    <xf numFmtId="0" fontId="7" fillId="0" borderId="5" xfId="69" applyFont="1" applyBorder="1"/>
    <xf numFmtId="177" fontId="7" fillId="0" borderId="5" xfId="69" applyNumberFormat="1" applyFont="1" applyBorder="1" applyAlignment="1" applyProtection="1">
      <alignment horizontal="right" vertical="center"/>
      <protection locked="0"/>
    </xf>
    <xf numFmtId="177" fontId="7" fillId="0" borderId="39" xfId="69" applyNumberFormat="1" applyFont="1" applyBorder="1" applyAlignment="1">
      <alignment horizontal="right" vertical="center"/>
    </xf>
    <xf numFmtId="177" fontId="7" fillId="0" borderId="35" xfId="69" applyNumberFormat="1" applyFont="1" applyBorder="1" applyAlignment="1">
      <alignment horizontal="right" vertical="center"/>
    </xf>
    <xf numFmtId="177" fontId="7" fillId="0" borderId="40" xfId="69" applyNumberFormat="1" applyFont="1" applyBorder="1" applyAlignment="1">
      <alignment horizontal="right" vertical="center"/>
    </xf>
    <xf numFmtId="0" fontId="7" fillId="0" borderId="41" xfId="69" applyFont="1" applyBorder="1"/>
    <xf numFmtId="0" fontId="7" fillId="0" borderId="42" xfId="69" applyFont="1" applyBorder="1"/>
    <xf numFmtId="49" fontId="5" fillId="0" borderId="42" xfId="69" applyNumberFormat="1" applyFont="1" applyBorder="1" applyAlignment="1">
      <alignment horizontal="distributed" vertical="center" wrapText="1"/>
    </xf>
    <xf numFmtId="0" fontId="7" fillId="0" borderId="43" xfId="69" applyFont="1" applyBorder="1"/>
    <xf numFmtId="0" fontId="4" fillId="0" borderId="0" xfId="69" applyFont="1" applyAlignment="1">
      <alignment horizontal="distributed" vertical="center"/>
    </xf>
    <xf numFmtId="0" fontId="5" fillId="0" borderId="0" xfId="69" applyFont="1" applyAlignment="1">
      <alignment horizontal="distributed" vertical="center"/>
    </xf>
    <xf numFmtId="0" fontId="4" fillId="2" borderId="44" xfId="69" applyFont="1" applyFill="1" applyBorder="1" applyAlignment="1">
      <alignment horizontal="center" vertical="center"/>
    </xf>
    <xf numFmtId="0" fontId="6" fillId="0" borderId="45" xfId="69" applyFont="1" applyBorder="1" applyAlignment="1">
      <alignment vertical="top" textRotation="255" wrapText="1"/>
    </xf>
    <xf numFmtId="0" fontId="6" fillId="0" borderId="0" xfId="69" applyFont="1" applyAlignment="1">
      <alignment vertical="top" textRotation="255" wrapText="1"/>
    </xf>
    <xf numFmtId="0" fontId="4" fillId="0" borderId="9" xfId="69" applyFont="1" applyBorder="1" applyAlignment="1">
      <alignment horizontal="center" vertical="center"/>
    </xf>
    <xf numFmtId="0" fontId="5" fillId="0" borderId="26" xfId="69" applyFont="1" applyBorder="1" applyAlignment="1">
      <alignment horizontal="center" vertical="center"/>
    </xf>
    <xf numFmtId="0" fontId="4" fillId="0" borderId="27" xfId="69" applyFont="1" applyBorder="1" applyAlignment="1">
      <alignment horizontal="center" vertical="center"/>
    </xf>
    <xf numFmtId="0" fontId="8" fillId="0" borderId="9" xfId="69" applyFont="1" applyBorder="1" applyAlignment="1">
      <alignment horizontal="right" vertical="top"/>
    </xf>
    <xf numFmtId="0" fontId="8" fillId="0" borderId="25" xfId="69" applyFont="1" applyBorder="1" applyAlignment="1">
      <alignment horizontal="right" vertical="top"/>
    </xf>
    <xf numFmtId="177" fontId="7" fillId="0" borderId="46" xfId="69" applyNumberFormat="1" applyFont="1" applyBorder="1" applyAlignment="1" applyProtection="1">
      <alignment horizontal="right" vertical="center"/>
      <protection locked="0"/>
    </xf>
    <xf numFmtId="178" fontId="7" fillId="0" borderId="5" xfId="69" applyNumberFormat="1" applyFont="1" applyBorder="1" applyAlignment="1" applyProtection="1">
      <alignment horizontal="right" vertical="center"/>
      <protection locked="0"/>
    </xf>
    <xf numFmtId="178" fontId="7" fillId="0" borderId="21" xfId="69" applyNumberFormat="1" applyFont="1" applyBorder="1" applyAlignment="1" applyProtection="1">
      <alignment horizontal="right" vertical="center"/>
      <protection locked="0"/>
    </xf>
    <xf numFmtId="178" fontId="7" fillId="0" borderId="31" xfId="69" applyNumberFormat="1" applyFont="1" applyBorder="1" applyAlignment="1" applyProtection="1">
      <alignment horizontal="right" vertical="center"/>
      <protection locked="0"/>
    </xf>
    <xf numFmtId="178" fontId="7" fillId="0" borderId="37" xfId="69" applyNumberFormat="1" applyFont="1" applyBorder="1" applyAlignment="1" applyProtection="1">
      <alignment horizontal="right" vertical="center"/>
      <protection locked="0"/>
    </xf>
    <xf numFmtId="178" fontId="7" fillId="0" borderId="39" xfId="69" applyNumberFormat="1" applyFont="1" applyBorder="1" applyAlignment="1">
      <alignment horizontal="right" vertical="center"/>
    </xf>
    <xf numFmtId="49" fontId="5" fillId="0" borderId="47" xfId="69" applyNumberFormat="1" applyFont="1" applyBorder="1" applyAlignment="1">
      <alignment horizontal="distributed" vertical="center" wrapText="1"/>
    </xf>
    <xf numFmtId="0" fontId="7" fillId="0" borderId="48" xfId="69" applyFont="1" applyBorder="1"/>
    <xf numFmtId="177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35" xfId="69" applyNumberFormat="1" applyFont="1" applyBorder="1" applyAlignment="1">
      <alignment horizontal="right" vertical="center"/>
    </xf>
    <xf numFmtId="178" fontId="7" fillId="0" borderId="40" xfId="69" applyNumberFormat="1" applyFont="1" applyBorder="1" applyAlignment="1">
      <alignment horizontal="right" vertical="center"/>
    </xf>
    <xf numFmtId="0" fontId="8" fillId="0" borderId="27" xfId="69" applyFont="1" applyBorder="1" applyAlignment="1">
      <alignment horizontal="right" vertical="top"/>
    </xf>
    <xf numFmtId="179" fontId="7" fillId="0" borderId="5" xfId="69" applyNumberFormat="1" applyFont="1" applyBorder="1" applyAlignment="1" applyProtection="1">
      <alignment horizontal="right" vertical="center"/>
      <protection locked="0"/>
    </xf>
    <xf numFmtId="179" fontId="7" fillId="0" borderId="21" xfId="69" applyNumberFormat="1" applyFont="1" applyBorder="1" applyAlignment="1" applyProtection="1">
      <alignment horizontal="right" vertical="center"/>
      <protection locked="0"/>
    </xf>
    <xf numFmtId="179" fontId="7" fillId="0" borderId="31" xfId="69" applyNumberFormat="1" applyFont="1" applyBorder="1" applyAlignment="1" applyProtection="1">
      <alignment horizontal="right" vertical="center"/>
      <protection locked="0"/>
    </xf>
    <xf numFmtId="179" fontId="7" fillId="0" borderId="37" xfId="69" applyNumberFormat="1" applyFont="1" applyBorder="1" applyAlignment="1" applyProtection="1">
      <alignment horizontal="right" vertical="center"/>
      <protection locked="0"/>
    </xf>
    <xf numFmtId="179" fontId="7" fillId="0" borderId="39" xfId="69" applyNumberFormat="1" applyFont="1" applyBorder="1" applyAlignment="1">
      <alignment horizontal="right" vertical="center"/>
    </xf>
    <xf numFmtId="179" fontId="7" fillId="0" borderId="35" xfId="69" applyNumberFormat="1" applyFont="1" applyBorder="1" applyAlignment="1">
      <alignment horizontal="right" vertical="center"/>
    </xf>
    <xf numFmtId="179" fontId="7" fillId="0" borderId="40" xfId="69" applyNumberFormat="1" applyFont="1" applyBorder="1" applyAlignment="1">
      <alignment horizontal="right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44" xfId="69" applyFont="1" applyFill="1" applyBorder="1" applyAlignment="1">
      <alignment horizontal="center" vertical="center"/>
    </xf>
    <xf numFmtId="49" fontId="6" fillId="0" borderId="45" xfId="69" applyNumberFormat="1" applyFont="1" applyFill="1" applyBorder="1" applyAlignment="1">
      <alignment vertical="top" textRotation="255" wrapText="1"/>
    </xf>
    <xf numFmtId="49" fontId="6" fillId="0" borderId="0" xfId="69" applyNumberFormat="1" applyFont="1" applyFill="1" applyBorder="1" applyAlignment="1">
      <alignment vertical="top" textRotation="255" wrapText="1"/>
    </xf>
    <xf numFmtId="0" fontId="7" fillId="0" borderId="0" xfId="69" applyFont="1" applyAlignment="1">
      <alignment horizontal="left" vertical="center"/>
    </xf>
    <xf numFmtId="0" fontId="6" fillId="0" borderId="0" xfId="69" applyFont="1" applyAlignment="1">
      <alignment horizontal="center"/>
    </xf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7" fillId="2" borderId="20" xfId="69" applyFont="1" applyFill="1" applyBorder="1" applyAlignment="1">
      <alignment horizontal="center" vertical="center"/>
    </xf>
    <xf numFmtId="0" fontId="4" fillId="2" borderId="14" xfId="69" applyFont="1" applyFill="1" applyBorder="1" applyAlignment="1">
      <alignment horizontal="center" vertical="center"/>
    </xf>
    <xf numFmtId="0" fontId="4" fillId="2" borderId="49" xfId="69" applyFont="1" applyFill="1" applyBorder="1" applyAlignment="1">
      <alignment horizontal="center" vertical="center"/>
    </xf>
    <xf numFmtId="0" fontId="4" fillId="2" borderId="15" xfId="69" applyFont="1" applyFill="1" applyBorder="1" applyAlignment="1">
      <alignment horizontal="center" vertical="center"/>
    </xf>
    <xf numFmtId="0" fontId="7" fillId="0" borderId="49" xfId="69" applyFont="1" applyBorder="1" applyAlignment="1">
      <alignment horizontal="center" vertical="center"/>
    </xf>
    <xf numFmtId="0" fontId="7" fillId="0" borderId="15" xfId="69" applyFont="1" applyBorder="1" applyAlignment="1">
      <alignment horizontal="center" vertical="center"/>
    </xf>
    <xf numFmtId="0" fontId="4" fillId="2" borderId="28" xfId="69" applyFont="1" applyFill="1" applyBorder="1" applyAlignment="1">
      <alignment horizontal="center" vertical="center"/>
    </xf>
    <xf numFmtId="0" fontId="7" fillId="0" borderId="50" xfId="69" applyFont="1" applyBorder="1" applyAlignment="1">
      <alignment horizontal="center" vertical="center"/>
    </xf>
    <xf numFmtId="0" fontId="7" fillId="0" borderId="44" xfId="69" applyFont="1" applyBorder="1" applyAlignment="1">
      <alignment horizontal="center" vertical="center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4" fillId="0" borderId="0" xfId="71" applyFont="1" applyAlignment="1">
      <alignment horizontal="center" vertical="center"/>
    </xf>
    <xf numFmtId="0" fontId="7" fillId="0" borderId="0" xfId="71" applyFont="1" applyAlignment="1">
      <alignment horizontal="center" vertical="center"/>
    </xf>
    <xf numFmtId="0" fontId="4" fillId="0" borderId="0" xfId="71" applyFont="1" applyAlignment="1">
      <alignment horizontal="center"/>
    </xf>
    <xf numFmtId="0" fontId="6" fillId="0" borderId="51" xfId="71" applyFont="1" applyBorder="1" applyAlignment="1">
      <alignment horizontal="left"/>
    </xf>
    <xf numFmtId="0" fontId="4" fillId="0" borderId="52" xfId="71" applyFont="1" applyBorder="1" applyAlignment="1">
      <alignment horizontal="center" vertical="center"/>
    </xf>
    <xf numFmtId="0" fontId="4" fillId="0" borderId="53" xfId="71" applyFont="1" applyBorder="1" applyAlignment="1">
      <alignment horizontal="center" vertical="center"/>
    </xf>
    <xf numFmtId="0" fontId="4" fillId="0" borderId="54" xfId="71" applyFont="1" applyBorder="1" applyAlignment="1">
      <alignment horizontal="center" vertical="center"/>
    </xf>
    <xf numFmtId="0" fontId="4" fillId="0" borderId="55" xfId="71" applyFont="1" applyBorder="1" applyAlignment="1">
      <alignment horizontal="center" vertical="center"/>
    </xf>
    <xf numFmtId="0" fontId="4" fillId="0" borderId="4" xfId="71" applyFont="1" applyBorder="1" applyAlignment="1">
      <alignment horizontal="center" vertical="center"/>
    </xf>
    <xf numFmtId="0" fontId="4" fillId="0" borderId="19" xfId="71" applyFont="1" applyBorder="1" applyAlignment="1">
      <alignment horizontal="center" vertical="center"/>
    </xf>
    <xf numFmtId="0" fontId="4" fillId="0" borderId="20" xfId="71" applyFont="1" applyBorder="1" applyAlignment="1">
      <alignment horizontal="center" vertical="center"/>
    </xf>
    <xf numFmtId="0" fontId="4" fillId="0" borderId="21" xfId="71" applyFont="1" applyBorder="1" applyAlignment="1">
      <alignment horizontal="center" vertical="center"/>
    </xf>
    <xf numFmtId="0" fontId="4" fillId="0" borderId="5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8" fillId="0" borderId="9" xfId="71" applyFont="1" applyBorder="1" applyAlignment="1">
      <alignment horizontal="right" vertical="top"/>
    </xf>
    <xf numFmtId="0" fontId="8" fillId="0" borderId="26" xfId="71" applyFont="1" applyBorder="1" applyAlignment="1">
      <alignment horizontal="right" vertical="top"/>
    </xf>
    <xf numFmtId="0" fontId="8" fillId="0" borderId="27" xfId="71" applyFont="1" applyBorder="1" applyAlignment="1">
      <alignment horizontal="right" vertical="top"/>
    </xf>
    <xf numFmtId="0" fontId="4" fillId="0" borderId="57" xfId="71" applyFont="1" applyBorder="1" applyAlignment="1">
      <alignment horizontal="center" vertical="center"/>
    </xf>
    <xf numFmtId="0" fontId="4" fillId="0" borderId="58" xfId="71" applyFont="1" applyBorder="1" applyAlignment="1">
      <alignment horizontal="center" vertical="center"/>
    </xf>
    <xf numFmtId="0" fontId="8" fillId="0" borderId="59" xfId="71" applyFont="1" applyBorder="1" applyAlignment="1">
      <alignment horizontal="right" vertical="top"/>
    </xf>
    <xf numFmtId="3" fontId="4" fillId="0" borderId="11" xfId="71" applyNumberFormat="1" applyFont="1" applyBorder="1" applyAlignment="1">
      <alignment horizontal="right" vertical="top" wrapText="1"/>
    </xf>
    <xf numFmtId="3" fontId="4" fillId="0" borderId="60" xfId="71" applyNumberFormat="1" applyFont="1" applyBorder="1" applyAlignment="1">
      <alignment horizontal="right" vertical="top" wrapText="1"/>
    </xf>
    <xf numFmtId="3" fontId="4" fillId="0" borderId="12" xfId="71" applyNumberFormat="1" applyFont="1" applyBorder="1" applyAlignment="1">
      <alignment horizontal="right" vertical="top" wrapText="1"/>
    </xf>
    <xf numFmtId="3" fontId="4" fillId="0" borderId="61" xfId="71" applyNumberFormat="1" applyFont="1" applyBorder="1" applyAlignment="1">
      <alignment horizontal="right" vertical="top" wrapText="1"/>
    </xf>
    <xf numFmtId="0" fontId="4" fillId="0" borderId="49" xfId="70" applyFont="1" applyBorder="1" applyAlignment="1">
      <alignment horizontal="distributed" vertical="center" wrapText="1"/>
    </xf>
    <xf numFmtId="3" fontId="4" fillId="0" borderId="14" xfId="71" applyNumberFormat="1" applyFont="1" applyBorder="1" applyAlignment="1">
      <alignment horizontal="right" vertical="center" wrapText="1"/>
    </xf>
    <xf numFmtId="3" fontId="4" fillId="0" borderId="49" xfId="71" applyNumberFormat="1" applyFont="1" applyBorder="1" applyAlignment="1">
      <alignment horizontal="right" vertical="center" wrapText="1"/>
    </xf>
    <xf numFmtId="3" fontId="4" fillId="0" borderId="15" xfId="71" applyNumberFormat="1" applyFont="1" applyBorder="1" applyAlignment="1">
      <alignment horizontal="right" vertical="center" wrapText="1"/>
    </xf>
    <xf numFmtId="3" fontId="4" fillId="0" borderId="62" xfId="71" applyNumberFormat="1" applyFont="1" applyBorder="1" applyAlignment="1">
      <alignment horizontal="right" vertical="center" wrapText="1"/>
    </xf>
    <xf numFmtId="0" fontId="4" fillId="0" borderId="63" xfId="70" applyFont="1" applyBorder="1" applyAlignment="1">
      <alignment horizontal="distributed" vertical="center" wrapText="1"/>
    </xf>
    <xf numFmtId="3" fontId="4" fillId="0" borderId="17" xfId="71" applyNumberFormat="1" applyFont="1" applyBorder="1" applyAlignment="1">
      <alignment horizontal="right" vertical="center" wrapText="1"/>
    </xf>
    <xf numFmtId="3" fontId="4" fillId="0" borderId="63" xfId="71" applyNumberFormat="1" applyFont="1" applyBorder="1" applyAlignment="1">
      <alignment horizontal="right" vertical="center" wrapText="1"/>
    </xf>
    <xf numFmtId="3" fontId="4" fillId="0" borderId="18" xfId="71" applyNumberFormat="1" applyFont="1" applyBorder="1" applyAlignment="1">
      <alignment horizontal="right" vertical="center" wrapText="1"/>
    </xf>
    <xf numFmtId="3" fontId="4" fillId="0" borderId="64" xfId="71" applyNumberFormat="1" applyFont="1" applyBorder="1" applyAlignment="1">
      <alignment horizontal="right" vertical="center" wrapText="1"/>
    </xf>
    <xf numFmtId="0" fontId="6" fillId="0" borderId="51" xfId="72" applyFont="1" applyBorder="1" applyAlignment="1">
      <alignment horizontal="left"/>
    </xf>
    <xf numFmtId="0" fontId="4" fillId="0" borderId="65" xfId="71" applyFont="1" applyBorder="1" applyAlignment="1">
      <alignment horizontal="center" textRotation="180"/>
    </xf>
    <xf numFmtId="3" fontId="4" fillId="0" borderId="11" xfId="71" applyNumberFormat="1" applyFont="1" applyBorder="1" applyAlignment="1">
      <alignment horizontal="right" vertical="center" wrapText="1"/>
    </xf>
    <xf numFmtId="3" fontId="4" fillId="0" borderId="60" xfId="71" applyNumberFormat="1" applyFont="1" applyBorder="1" applyAlignment="1">
      <alignment horizontal="right" vertical="center" wrapText="1"/>
    </xf>
    <xf numFmtId="3" fontId="4" fillId="0" borderId="12" xfId="71" applyNumberFormat="1" applyFont="1" applyBorder="1" applyAlignment="1">
      <alignment horizontal="right" vertical="center" wrapText="1"/>
    </xf>
    <xf numFmtId="3" fontId="4" fillId="0" borderId="61" xfId="71" applyNumberFormat="1" applyFont="1" applyBorder="1" applyAlignment="1">
      <alignment horizontal="right" vertical="center" wrapText="1"/>
    </xf>
    <xf numFmtId="176" fontId="4" fillId="0" borderId="11" xfId="71" applyNumberFormat="1" applyFont="1" applyBorder="1" applyAlignment="1">
      <alignment horizontal="right" vertical="top" wrapText="1"/>
    </xf>
    <xf numFmtId="176" fontId="4" fillId="0" borderId="60" xfId="71" applyNumberFormat="1" applyFont="1" applyBorder="1" applyAlignment="1">
      <alignment horizontal="right" vertical="top" wrapText="1"/>
    </xf>
    <xf numFmtId="176" fontId="4" fillId="0" borderId="12" xfId="71" applyNumberFormat="1" applyFont="1" applyBorder="1" applyAlignment="1">
      <alignment horizontal="right" vertical="top" wrapText="1"/>
    </xf>
    <xf numFmtId="176" fontId="4" fillId="0" borderId="61" xfId="71" applyNumberFormat="1" applyFont="1" applyBorder="1" applyAlignment="1">
      <alignment horizontal="right" vertical="top" wrapText="1"/>
    </xf>
    <xf numFmtId="176" fontId="4" fillId="0" borderId="11" xfId="71" applyNumberFormat="1" applyFont="1" applyBorder="1" applyAlignment="1">
      <alignment horizontal="right" vertical="center" wrapText="1"/>
    </xf>
    <xf numFmtId="176" fontId="4" fillId="0" borderId="60" xfId="71" applyNumberFormat="1" applyFont="1" applyBorder="1" applyAlignment="1">
      <alignment horizontal="right" vertical="center" wrapText="1"/>
    </xf>
    <xf numFmtId="176" fontId="4" fillId="0" borderId="12" xfId="71" applyNumberFormat="1" applyFont="1" applyBorder="1" applyAlignment="1">
      <alignment horizontal="right" vertical="center" wrapText="1"/>
    </xf>
    <xf numFmtId="176" fontId="4" fillId="0" borderId="61" xfId="71" applyNumberFormat="1" applyFont="1" applyBorder="1" applyAlignment="1">
      <alignment horizontal="right" vertical="center" wrapText="1"/>
    </xf>
    <xf numFmtId="176" fontId="4" fillId="0" borderId="66" xfId="71" applyNumberFormat="1" applyFont="1" applyBorder="1" applyAlignment="1">
      <alignment horizontal="right" vertical="center" wrapText="1"/>
    </xf>
    <xf numFmtId="176" fontId="4" fillId="0" borderId="51" xfId="71" applyNumberFormat="1" applyFont="1" applyBorder="1" applyAlignment="1">
      <alignment horizontal="right" vertical="center" wrapText="1"/>
    </xf>
    <xf numFmtId="176" fontId="4" fillId="0" borderId="67" xfId="71" applyNumberFormat="1" applyFont="1" applyBorder="1" applyAlignment="1">
      <alignment horizontal="right" vertical="center" wrapText="1"/>
    </xf>
    <xf numFmtId="0" fontId="4" fillId="0" borderId="26" xfId="70" applyFont="1" applyBorder="1" applyAlignment="1">
      <alignment horizontal="distributed" vertical="center" wrapText="1"/>
    </xf>
    <xf numFmtId="0" fontId="4" fillId="0" borderId="60" xfId="70" applyFont="1" applyBorder="1" applyAlignment="1">
      <alignment horizontal="distributed" vertical="center" wrapText="1"/>
    </xf>
    <xf numFmtId="176" fontId="4" fillId="0" borderId="68" xfId="71" applyNumberFormat="1" applyFont="1" applyBorder="1" applyAlignment="1">
      <alignment horizontal="right" vertical="center" wrapText="1"/>
    </xf>
    <xf numFmtId="3" fontId="4" fillId="0" borderId="17" xfId="71" applyNumberFormat="1" applyFont="1" applyBorder="1" applyAlignment="1">
      <alignment horizontal="right" vertical="center"/>
    </xf>
    <xf numFmtId="3" fontId="4" fillId="0" borderId="63" xfId="71" applyNumberFormat="1" applyFont="1" applyBorder="1" applyAlignment="1">
      <alignment horizontal="right" vertical="center"/>
    </xf>
    <xf numFmtId="3" fontId="4" fillId="0" borderId="18" xfId="71" applyNumberFormat="1" applyFont="1" applyBorder="1" applyAlignment="1">
      <alignment horizontal="right" vertical="center"/>
    </xf>
    <xf numFmtId="3" fontId="4" fillId="0" borderId="64" xfId="71" applyNumberFormat="1" applyFont="1" applyBorder="1" applyAlignment="1">
      <alignment horizontal="right" vertical="center"/>
    </xf>
    <xf numFmtId="3" fontId="4" fillId="0" borderId="11" xfId="71" applyNumberFormat="1" applyFont="1" applyBorder="1" applyAlignment="1">
      <alignment horizontal="right" vertical="center"/>
    </xf>
    <xf numFmtId="3" fontId="4" fillId="0" borderId="60" xfId="71" applyNumberFormat="1" applyFont="1" applyBorder="1" applyAlignment="1">
      <alignment horizontal="right" vertical="center"/>
    </xf>
    <xf numFmtId="3" fontId="4" fillId="0" borderId="12" xfId="71" applyNumberFormat="1" applyFont="1" applyBorder="1" applyAlignment="1">
      <alignment horizontal="right" vertical="center"/>
    </xf>
    <xf numFmtId="3" fontId="4" fillId="0" borderId="61" xfId="71" applyNumberFormat="1" applyFont="1" applyBorder="1" applyAlignment="1">
      <alignment horizontal="right" vertical="center"/>
    </xf>
    <xf numFmtId="3" fontId="4" fillId="0" borderId="11" xfId="71" applyNumberFormat="1" applyFont="1" applyBorder="1" applyAlignment="1">
      <alignment horizontal="right" vertical="top"/>
    </xf>
    <xf numFmtId="3" fontId="4" fillId="0" borderId="60" xfId="71" applyNumberFormat="1" applyFont="1" applyBorder="1" applyAlignment="1">
      <alignment horizontal="right" vertical="top"/>
    </xf>
    <xf numFmtId="3" fontId="4" fillId="0" borderId="12" xfId="71" applyNumberFormat="1" applyFont="1" applyBorder="1" applyAlignment="1">
      <alignment horizontal="right" vertical="top"/>
    </xf>
    <xf numFmtId="3" fontId="4" fillId="0" borderId="61" xfId="71" applyNumberFormat="1" applyFont="1" applyBorder="1" applyAlignment="1">
      <alignment horizontal="right" vertical="top"/>
    </xf>
    <xf numFmtId="0" fontId="5" fillId="0" borderId="19" xfId="71" applyFont="1" applyBorder="1" applyAlignment="1">
      <alignment horizontal="center" vertical="center"/>
    </xf>
    <xf numFmtId="0" fontId="5" fillId="0" borderId="20" xfId="71" applyFont="1" applyBorder="1" applyAlignment="1">
      <alignment horizontal="center" vertical="center"/>
    </xf>
    <xf numFmtId="0" fontId="5" fillId="0" borderId="21" xfId="71" applyFont="1" applyBorder="1" applyAlignment="1">
      <alignment horizontal="center" vertical="center"/>
    </xf>
    <xf numFmtId="0" fontId="5" fillId="0" borderId="56" xfId="71" applyFont="1" applyBorder="1" applyAlignment="1">
      <alignment horizontal="center" vertical="center"/>
    </xf>
    <xf numFmtId="0" fontId="5" fillId="0" borderId="7" xfId="71" applyFont="1" applyBorder="1" applyAlignment="1">
      <alignment horizontal="center" vertical="center"/>
    </xf>
    <xf numFmtId="0" fontId="5" fillId="0" borderId="8" xfId="71" applyFont="1" applyBorder="1" applyAlignment="1">
      <alignment horizontal="center" vertical="center"/>
    </xf>
    <xf numFmtId="0" fontId="5" fillId="0" borderId="57" xfId="71" applyFont="1" applyBorder="1" applyAlignment="1">
      <alignment horizontal="center" vertical="center"/>
    </xf>
    <xf numFmtId="0" fontId="5" fillId="0" borderId="58" xfId="71" applyFont="1" applyBorder="1" applyAlignment="1">
      <alignment horizontal="center" vertical="center"/>
    </xf>
    <xf numFmtId="3" fontId="4" fillId="0" borderId="66" xfId="71" applyNumberFormat="1" applyFont="1" applyBorder="1" applyAlignment="1">
      <alignment horizontal="right" vertical="center"/>
    </xf>
    <xf numFmtId="3" fontId="4" fillId="0" borderId="51" xfId="71" applyNumberFormat="1" applyFont="1" applyBorder="1" applyAlignment="1">
      <alignment horizontal="right" vertical="center"/>
    </xf>
    <xf numFmtId="3" fontId="4" fillId="0" borderId="67" xfId="71" applyNumberFormat="1" applyFont="1" applyBorder="1" applyAlignment="1">
      <alignment horizontal="right" vertical="center"/>
    </xf>
    <xf numFmtId="3" fontId="4" fillId="0" borderId="68" xfId="71" applyNumberFormat="1" applyFont="1" applyBorder="1" applyAlignment="1">
      <alignment horizontal="right" vertical="center"/>
    </xf>
    <xf numFmtId="3" fontId="4" fillId="0" borderId="14" xfId="71" applyNumberFormat="1" applyFont="1" applyBorder="1" applyAlignment="1">
      <alignment horizontal="right" vertical="center"/>
    </xf>
    <xf numFmtId="3" fontId="4" fillId="0" borderId="49" xfId="71" applyNumberFormat="1" applyFont="1" applyBorder="1" applyAlignment="1">
      <alignment horizontal="right" vertical="center"/>
    </xf>
    <xf numFmtId="3" fontId="4" fillId="0" borderId="15" xfId="71" applyNumberFormat="1" applyFont="1" applyBorder="1" applyAlignment="1">
      <alignment horizontal="right" vertical="center"/>
    </xf>
    <xf numFmtId="3" fontId="4" fillId="0" borderId="62" xfId="71" applyNumberFormat="1" applyFont="1" applyBorder="1" applyAlignment="1">
      <alignment horizontal="right" vertical="center"/>
    </xf>
    <xf numFmtId="0" fontId="4" fillId="0" borderId="65" xfId="71" quotePrefix="1" applyFont="1" applyBorder="1" applyAlignment="1">
      <alignment horizontal="center" textRotation="180"/>
    </xf>
    <xf numFmtId="176" fontId="4" fillId="0" borderId="17" xfId="71" applyNumberFormat="1" applyFont="1" applyBorder="1" applyAlignment="1">
      <alignment horizontal="right" vertical="center" wrapText="1"/>
    </xf>
    <xf numFmtId="176" fontId="4" fillId="0" borderId="63" xfId="71" applyNumberFormat="1" applyFont="1" applyBorder="1" applyAlignment="1">
      <alignment horizontal="right" vertical="center" wrapText="1"/>
    </xf>
    <xf numFmtId="176" fontId="4" fillId="0" borderId="18" xfId="71" applyNumberFormat="1" applyFont="1" applyBorder="1" applyAlignment="1">
      <alignment horizontal="right" vertical="center" wrapText="1"/>
    </xf>
    <xf numFmtId="176" fontId="4" fillId="0" borderId="64" xfId="71" applyNumberFormat="1" applyFont="1" applyBorder="1" applyAlignment="1">
      <alignment horizontal="right" vertical="center" wrapText="1"/>
    </xf>
    <xf numFmtId="176" fontId="4" fillId="0" borderId="14" xfId="71" applyNumberFormat="1" applyFont="1" applyBorder="1" applyAlignment="1">
      <alignment horizontal="right" vertical="center" wrapText="1"/>
    </xf>
    <xf numFmtId="176" fontId="4" fillId="0" borderId="49" xfId="71" applyNumberFormat="1" applyFont="1" applyBorder="1" applyAlignment="1">
      <alignment horizontal="right" vertical="center" wrapText="1"/>
    </xf>
    <xf numFmtId="176" fontId="4" fillId="0" borderId="62" xfId="71" applyNumberFormat="1" applyFont="1" applyBorder="1" applyAlignment="1">
      <alignment horizontal="right" vertical="center" wrapText="1"/>
    </xf>
    <xf numFmtId="176" fontId="4" fillId="0" borderId="15" xfId="71" applyNumberFormat="1" applyFont="1" applyBorder="1" applyAlignment="1">
      <alignment horizontal="right" vertical="center" wrapText="1"/>
    </xf>
    <xf numFmtId="0" fontId="7" fillId="0" borderId="26" xfId="72" applyFont="1" applyBorder="1">
      <alignment vertical="center"/>
    </xf>
    <xf numFmtId="0" fontId="7" fillId="0" borderId="27" xfId="72" applyFont="1" applyBorder="1">
      <alignment vertical="center"/>
    </xf>
    <xf numFmtId="0" fontId="7" fillId="0" borderId="59" xfId="72" applyFont="1" applyBorder="1">
      <alignment vertical="center"/>
    </xf>
  </cellXfs>
  <cellStyles count="73">
    <cellStyle name="標準" xfId="0" builtinId="0"/>
    <cellStyle name="標準 10" xfId="1" xr:uid="{00000000-0005-0000-0000-000001000000}"/>
    <cellStyle name="標準 11" xfId="2" xr:uid="{00000000-0005-0000-0000-000002000000}"/>
    <cellStyle name="標準 12" xfId="3" xr:uid="{00000000-0005-0000-0000-000003000000}"/>
    <cellStyle name="標準 13" xfId="4" xr:uid="{00000000-0005-0000-0000-000004000000}"/>
    <cellStyle name="標準 14" xfId="5" xr:uid="{00000000-0005-0000-0000-000005000000}"/>
    <cellStyle name="標準 15" xfId="6" xr:uid="{00000000-0005-0000-0000-000006000000}"/>
    <cellStyle name="標準 16" xfId="7" xr:uid="{00000000-0005-0000-0000-000007000000}"/>
    <cellStyle name="標準 17" xfId="8" xr:uid="{00000000-0005-0000-0000-000008000000}"/>
    <cellStyle name="標準 18" xfId="9" xr:uid="{00000000-0005-0000-0000-000009000000}"/>
    <cellStyle name="標準 19" xfId="10" xr:uid="{00000000-0005-0000-0000-00000A000000}"/>
    <cellStyle name="標準 2" xfId="11" xr:uid="{00000000-0005-0000-0000-00000B000000}"/>
    <cellStyle name="標準 20" xfId="12" xr:uid="{00000000-0005-0000-0000-00000C000000}"/>
    <cellStyle name="標準 21" xfId="13" xr:uid="{00000000-0005-0000-0000-00000D000000}"/>
    <cellStyle name="標準 22" xfId="14" xr:uid="{00000000-0005-0000-0000-00000E000000}"/>
    <cellStyle name="標準 23" xfId="15" xr:uid="{00000000-0005-0000-0000-00000F000000}"/>
    <cellStyle name="標準 24" xfId="16" xr:uid="{00000000-0005-0000-0000-000010000000}"/>
    <cellStyle name="標準 25" xfId="17" xr:uid="{00000000-0005-0000-0000-000011000000}"/>
    <cellStyle name="標準 26" xfId="18" xr:uid="{00000000-0005-0000-0000-000012000000}"/>
    <cellStyle name="標準 27" xfId="19" xr:uid="{00000000-0005-0000-0000-000013000000}"/>
    <cellStyle name="標準 28" xfId="20" xr:uid="{00000000-0005-0000-0000-000014000000}"/>
    <cellStyle name="標準 29" xfId="21" xr:uid="{00000000-0005-0000-0000-000015000000}"/>
    <cellStyle name="標準 3" xfId="22" xr:uid="{00000000-0005-0000-0000-000016000000}"/>
    <cellStyle name="標準 30" xfId="23" xr:uid="{00000000-0005-0000-0000-000017000000}"/>
    <cellStyle name="標準 31" xfId="24" xr:uid="{00000000-0005-0000-0000-000018000000}"/>
    <cellStyle name="標準 32" xfId="25" xr:uid="{00000000-0005-0000-0000-000019000000}"/>
    <cellStyle name="標準 33" xfId="26" xr:uid="{00000000-0005-0000-0000-00001A000000}"/>
    <cellStyle name="標準 34" xfId="27" xr:uid="{00000000-0005-0000-0000-00001B000000}"/>
    <cellStyle name="標準 35" xfId="28" xr:uid="{00000000-0005-0000-0000-00001C000000}"/>
    <cellStyle name="標準 36" xfId="29" xr:uid="{00000000-0005-0000-0000-00001D000000}"/>
    <cellStyle name="標準 37" xfId="30" xr:uid="{00000000-0005-0000-0000-00001E000000}"/>
    <cellStyle name="標準 38" xfId="31" xr:uid="{00000000-0005-0000-0000-00001F000000}"/>
    <cellStyle name="標準 39" xfId="32" xr:uid="{00000000-0005-0000-0000-000020000000}"/>
    <cellStyle name="標準 4" xfId="33" xr:uid="{00000000-0005-0000-0000-000021000000}"/>
    <cellStyle name="標準 40" xfId="34" xr:uid="{00000000-0005-0000-0000-000022000000}"/>
    <cellStyle name="標準 41" xfId="35" xr:uid="{00000000-0005-0000-0000-000023000000}"/>
    <cellStyle name="標準 42" xfId="36" xr:uid="{00000000-0005-0000-0000-000024000000}"/>
    <cellStyle name="標準 43" xfId="37" xr:uid="{00000000-0005-0000-0000-000025000000}"/>
    <cellStyle name="標準 44" xfId="38" xr:uid="{00000000-0005-0000-0000-000026000000}"/>
    <cellStyle name="標準 45" xfId="39" xr:uid="{00000000-0005-0000-0000-000027000000}"/>
    <cellStyle name="標準 46" xfId="40" xr:uid="{00000000-0005-0000-0000-000028000000}"/>
    <cellStyle name="標準 47" xfId="41" xr:uid="{00000000-0005-0000-0000-000029000000}"/>
    <cellStyle name="標準 48" xfId="42" xr:uid="{00000000-0005-0000-0000-00002A000000}"/>
    <cellStyle name="標準 49" xfId="43" xr:uid="{00000000-0005-0000-0000-00002B000000}"/>
    <cellStyle name="標準 5" xfId="44" xr:uid="{00000000-0005-0000-0000-00002C000000}"/>
    <cellStyle name="標準 50" xfId="45" xr:uid="{00000000-0005-0000-0000-00002D000000}"/>
    <cellStyle name="標準 51" xfId="46" xr:uid="{00000000-0005-0000-0000-00002E000000}"/>
    <cellStyle name="標準 52" xfId="47" xr:uid="{00000000-0005-0000-0000-00002F000000}"/>
    <cellStyle name="標準 53" xfId="48" xr:uid="{00000000-0005-0000-0000-000030000000}"/>
    <cellStyle name="標準 54" xfId="49" xr:uid="{00000000-0005-0000-0000-000031000000}"/>
    <cellStyle name="標準 55" xfId="50" xr:uid="{00000000-0005-0000-0000-000032000000}"/>
    <cellStyle name="標準 56" xfId="51" xr:uid="{00000000-0005-0000-0000-000033000000}"/>
    <cellStyle name="標準 57" xfId="52" xr:uid="{00000000-0005-0000-0000-000034000000}"/>
    <cellStyle name="標準 58" xfId="53" xr:uid="{00000000-0005-0000-0000-000035000000}"/>
    <cellStyle name="標準 59" xfId="54" xr:uid="{00000000-0005-0000-0000-000036000000}"/>
    <cellStyle name="標準 6" xfId="55" xr:uid="{00000000-0005-0000-0000-000037000000}"/>
    <cellStyle name="標準 60" xfId="56" xr:uid="{00000000-0005-0000-0000-000038000000}"/>
    <cellStyle name="標準 61" xfId="57" xr:uid="{00000000-0005-0000-0000-000039000000}"/>
    <cellStyle name="標準 62" xfId="58" xr:uid="{00000000-0005-0000-0000-00003A000000}"/>
    <cellStyle name="標準 63" xfId="59" xr:uid="{00000000-0005-0000-0000-00003B000000}"/>
    <cellStyle name="標準 64" xfId="60" xr:uid="{00000000-0005-0000-0000-00003C000000}"/>
    <cellStyle name="標準 65" xfId="61" xr:uid="{00000000-0005-0000-0000-00003D000000}"/>
    <cellStyle name="標準 66" xfId="62" xr:uid="{00000000-0005-0000-0000-00003E000000}"/>
    <cellStyle name="標準 67" xfId="63" xr:uid="{00000000-0005-0000-0000-00003F000000}"/>
    <cellStyle name="標準 68" xfId="64" xr:uid="{00000000-0005-0000-0000-000040000000}"/>
    <cellStyle name="標準 69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標準_03 公表用統計表csvファイル加工用マクロrev2.1" xfId="69" xr:uid="{00000000-0005-0000-0000-000045000000}"/>
    <cellStyle name="標準_RGPH_TKEI" xfId="70" xr:uid="{00000000-0005-0000-0000-000046000000}"/>
    <cellStyle name="標準_RGPH_TKEI_結果原表H18.6 6-8表" xfId="71" xr:uid="{00000000-0005-0000-0000-000047000000}"/>
    <cellStyle name="標準_結果原表H19.3 6-8表" xfId="72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zoomScale="40" zoomScaleNormal="40" workbookViewId="0">
      <selection activeCell="C3" sqref="C3"/>
    </sheetView>
  </sheetViews>
  <sheetFormatPr defaultColWidth="9.109375" defaultRowHeight="12.6" x14ac:dyDescent="0.15"/>
  <cols>
    <col min="1" max="1" width="1.6640625" style="38" customWidth="1"/>
    <col min="2" max="2" width="0.33203125" style="38" customWidth="1"/>
    <col min="3" max="3" width="44.109375" style="42" customWidth="1"/>
    <col min="4" max="4" width="0.33203125" style="38" customWidth="1"/>
    <col min="5" max="16" width="14.5546875" style="38" customWidth="1"/>
    <col min="17" max="19" width="13.109375" style="38" customWidth="1"/>
    <col min="20" max="21" width="5.6640625" style="38" customWidth="1"/>
    <col min="22" max="16384" width="9.109375" style="38"/>
  </cols>
  <sheetData>
    <row r="1" spans="1:21" ht="18.600000000000001" x14ac:dyDescent="0.2">
      <c r="A1" s="35" t="s">
        <v>111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6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3.8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2"/>
      <c r="P3" s="122"/>
      <c r="Q3" s="43"/>
      <c r="R3" s="122"/>
      <c r="S3" s="122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2">
      <c r="A5" s="40"/>
      <c r="B5" s="40"/>
      <c r="C5" s="45" t="s">
        <v>99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3" t="s">
        <v>96</v>
      </c>
      <c r="U5" s="123"/>
    </row>
    <row r="6" spans="1:21" s="41" customFormat="1" ht="18" customHeight="1" x14ac:dyDescent="0.15">
      <c r="A6" s="46"/>
      <c r="B6" s="47"/>
      <c r="C6" s="48"/>
      <c r="D6" s="49"/>
      <c r="E6" s="124" t="s">
        <v>7</v>
      </c>
      <c r="F6" s="125"/>
      <c r="G6" s="125"/>
      <c r="H6" s="124" t="s">
        <v>8</v>
      </c>
      <c r="I6" s="126"/>
      <c r="J6" s="126"/>
      <c r="K6" s="124" t="s">
        <v>9</v>
      </c>
      <c r="L6" s="126"/>
      <c r="M6" s="126"/>
      <c r="N6" s="127" t="s">
        <v>10</v>
      </c>
      <c r="O6" s="128"/>
      <c r="P6" s="128"/>
      <c r="Q6" s="127" t="s">
        <v>11</v>
      </c>
      <c r="R6" s="128"/>
      <c r="S6" s="129"/>
    </row>
    <row r="7" spans="1:21" s="41" customFormat="1" ht="18" customHeight="1" thickBot="1" x14ac:dyDescent="0.2">
      <c r="A7" s="118" t="s">
        <v>12</v>
      </c>
      <c r="B7" s="119"/>
      <c r="C7" s="119"/>
      <c r="D7" s="51"/>
      <c r="E7" s="51" t="s">
        <v>13</v>
      </c>
      <c r="F7" s="50" t="s">
        <v>14</v>
      </c>
      <c r="G7" s="50" t="s">
        <v>15</v>
      </c>
      <c r="H7" s="52" t="s">
        <v>13</v>
      </c>
      <c r="I7" s="50" t="s">
        <v>14</v>
      </c>
      <c r="J7" s="50" t="s">
        <v>15</v>
      </c>
      <c r="K7" s="52" t="s">
        <v>13</v>
      </c>
      <c r="L7" s="50" t="s">
        <v>14</v>
      </c>
      <c r="M7" s="50" t="s">
        <v>15</v>
      </c>
      <c r="N7" s="50" t="s">
        <v>13</v>
      </c>
      <c r="O7" s="52" t="s">
        <v>14</v>
      </c>
      <c r="P7" s="90" t="s">
        <v>15</v>
      </c>
      <c r="Q7" s="52" t="s">
        <v>13</v>
      </c>
      <c r="R7" s="52" t="s">
        <v>14</v>
      </c>
      <c r="S7" s="51" t="s">
        <v>15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16</v>
      </c>
      <c r="F8" s="96" t="s">
        <v>16</v>
      </c>
      <c r="G8" s="96" t="s">
        <v>16</v>
      </c>
      <c r="H8" s="96" t="s">
        <v>16</v>
      </c>
      <c r="I8" s="96" t="s">
        <v>16</v>
      </c>
      <c r="J8" s="96" t="s">
        <v>16</v>
      </c>
      <c r="K8" s="96" t="s">
        <v>16</v>
      </c>
      <c r="L8" s="96" t="s">
        <v>16</v>
      </c>
      <c r="M8" s="96" t="s">
        <v>16</v>
      </c>
      <c r="N8" s="96" t="s">
        <v>16</v>
      </c>
      <c r="O8" s="96" t="s">
        <v>16</v>
      </c>
      <c r="P8" s="96" t="s">
        <v>16</v>
      </c>
      <c r="Q8" s="97" t="s">
        <v>98</v>
      </c>
      <c r="R8" s="97" t="s">
        <v>98</v>
      </c>
      <c r="S8" s="97" t="s">
        <v>98</v>
      </c>
      <c r="T8" s="91"/>
      <c r="U8" s="92"/>
    </row>
    <row r="9" spans="1:21" ht="18" customHeight="1" x14ac:dyDescent="0.15">
      <c r="A9" s="77"/>
      <c r="C9" s="78" t="s">
        <v>17</v>
      </c>
      <c r="D9" s="79"/>
      <c r="E9" s="98">
        <v>531332</v>
      </c>
      <c r="F9" s="80">
        <v>279102</v>
      </c>
      <c r="G9" s="80">
        <v>252230</v>
      </c>
      <c r="H9" s="80">
        <v>8927</v>
      </c>
      <c r="I9" s="80">
        <v>5273</v>
      </c>
      <c r="J9" s="80">
        <v>3654</v>
      </c>
      <c r="K9" s="80">
        <v>9191</v>
      </c>
      <c r="L9" s="80">
        <v>5483</v>
      </c>
      <c r="M9" s="80">
        <v>3708</v>
      </c>
      <c r="N9" s="80">
        <v>531068</v>
      </c>
      <c r="O9" s="80">
        <v>278892</v>
      </c>
      <c r="P9" s="80">
        <v>252176</v>
      </c>
      <c r="Q9" s="99">
        <v>34.700000000000003</v>
      </c>
      <c r="R9" s="99">
        <v>17.100000000000001</v>
      </c>
      <c r="S9" s="99">
        <v>54.3</v>
      </c>
      <c r="T9" s="120" t="s">
        <v>101</v>
      </c>
      <c r="U9" s="121"/>
    </row>
    <row r="10" spans="1:21" ht="18" customHeight="1" x14ac:dyDescent="0.15">
      <c r="A10" s="58"/>
      <c r="B10" s="59"/>
      <c r="C10" s="60" t="s">
        <v>18</v>
      </c>
      <c r="D10" s="61"/>
      <c r="E10" s="83" t="s">
        <v>0</v>
      </c>
      <c r="F10" s="62" t="s">
        <v>0</v>
      </c>
      <c r="G10" s="62" t="s">
        <v>0</v>
      </c>
      <c r="H10" s="62" t="s">
        <v>0</v>
      </c>
      <c r="I10" s="62" t="s">
        <v>0</v>
      </c>
      <c r="J10" s="62" t="s">
        <v>0</v>
      </c>
      <c r="K10" s="62" t="s">
        <v>0</v>
      </c>
      <c r="L10" s="62" t="s">
        <v>0</v>
      </c>
      <c r="M10" s="62" t="s">
        <v>0</v>
      </c>
      <c r="N10" s="62" t="s">
        <v>0</v>
      </c>
      <c r="O10" s="62" t="s">
        <v>0</v>
      </c>
      <c r="P10" s="62" t="s">
        <v>0</v>
      </c>
      <c r="Q10" s="100" t="s">
        <v>0</v>
      </c>
      <c r="R10" s="100" t="s">
        <v>0</v>
      </c>
      <c r="S10" s="100" t="s">
        <v>0</v>
      </c>
      <c r="T10" s="120"/>
      <c r="U10" s="121"/>
    </row>
    <row r="11" spans="1:21" ht="18" customHeight="1" x14ac:dyDescent="0.15">
      <c r="A11" s="63"/>
      <c r="B11" s="64"/>
      <c r="C11" s="65" t="s">
        <v>19</v>
      </c>
      <c r="D11" s="66"/>
      <c r="E11" s="67">
        <v>17617</v>
      </c>
      <c r="F11" s="67">
        <v>13079</v>
      </c>
      <c r="G11" s="67">
        <v>4538</v>
      </c>
      <c r="H11" s="67">
        <v>592</v>
      </c>
      <c r="I11" s="67">
        <v>331</v>
      </c>
      <c r="J11" s="67">
        <v>261</v>
      </c>
      <c r="K11" s="67">
        <v>154</v>
      </c>
      <c r="L11" s="67">
        <v>131</v>
      </c>
      <c r="M11" s="67">
        <v>23</v>
      </c>
      <c r="N11" s="67">
        <v>18055</v>
      </c>
      <c r="O11" s="67">
        <v>13279</v>
      </c>
      <c r="P11" s="67">
        <v>4776</v>
      </c>
      <c r="Q11" s="101">
        <v>5.7</v>
      </c>
      <c r="R11" s="101">
        <v>1.5</v>
      </c>
      <c r="S11" s="101">
        <v>17.399999999999999</v>
      </c>
      <c r="T11" s="120"/>
      <c r="U11" s="121"/>
    </row>
    <row r="12" spans="1:21" ht="18" customHeight="1" x14ac:dyDescent="0.15">
      <c r="A12" s="63"/>
      <c r="B12" s="64"/>
      <c r="C12" s="65" t="s">
        <v>20</v>
      </c>
      <c r="D12" s="66"/>
      <c r="E12" s="67">
        <v>151820</v>
      </c>
      <c r="F12" s="67">
        <v>105391</v>
      </c>
      <c r="G12" s="67">
        <v>46429</v>
      </c>
      <c r="H12" s="67">
        <v>1079</v>
      </c>
      <c r="I12" s="67">
        <v>760</v>
      </c>
      <c r="J12" s="67">
        <v>319</v>
      </c>
      <c r="K12" s="67">
        <v>1075</v>
      </c>
      <c r="L12" s="67">
        <v>704</v>
      </c>
      <c r="M12" s="67">
        <v>371</v>
      </c>
      <c r="N12" s="67">
        <v>151824</v>
      </c>
      <c r="O12" s="67">
        <v>105447</v>
      </c>
      <c r="P12" s="67">
        <v>46377</v>
      </c>
      <c r="Q12" s="101">
        <v>12.9</v>
      </c>
      <c r="R12" s="101">
        <v>3.4</v>
      </c>
      <c r="S12" s="101">
        <v>34.6</v>
      </c>
      <c r="T12" s="120"/>
      <c r="U12" s="121"/>
    </row>
    <row r="13" spans="1:21" ht="18" customHeight="1" x14ac:dyDescent="0.15">
      <c r="A13" s="63"/>
      <c r="B13" s="64"/>
      <c r="C13" s="65" t="s">
        <v>21</v>
      </c>
      <c r="D13" s="66"/>
      <c r="E13" s="67">
        <v>1223</v>
      </c>
      <c r="F13" s="67">
        <v>1052</v>
      </c>
      <c r="G13" s="67">
        <v>171</v>
      </c>
      <c r="H13" s="67">
        <v>0</v>
      </c>
      <c r="I13" s="67">
        <v>0</v>
      </c>
      <c r="J13" s="67">
        <v>0</v>
      </c>
      <c r="K13" s="67">
        <v>1</v>
      </c>
      <c r="L13" s="67">
        <v>1</v>
      </c>
      <c r="M13" s="67">
        <v>0</v>
      </c>
      <c r="N13" s="67">
        <v>1222</v>
      </c>
      <c r="O13" s="67">
        <v>1051</v>
      </c>
      <c r="P13" s="67">
        <v>171</v>
      </c>
      <c r="Q13" s="101">
        <v>9.3000000000000007</v>
      </c>
      <c r="R13" s="101">
        <v>6.5</v>
      </c>
      <c r="S13" s="101">
        <v>26.9</v>
      </c>
      <c r="T13" s="120"/>
      <c r="U13" s="121"/>
    </row>
    <row r="14" spans="1:21" ht="18" customHeight="1" x14ac:dyDescent="0.15">
      <c r="A14" s="63"/>
      <c r="B14" s="64"/>
      <c r="C14" s="65" t="s">
        <v>22</v>
      </c>
      <c r="D14" s="66"/>
      <c r="E14" s="67">
        <v>3115</v>
      </c>
      <c r="F14" s="67">
        <v>2161</v>
      </c>
      <c r="G14" s="67">
        <v>954</v>
      </c>
      <c r="H14" s="67">
        <v>29</v>
      </c>
      <c r="I14" s="67">
        <v>29</v>
      </c>
      <c r="J14" s="67">
        <v>0</v>
      </c>
      <c r="K14" s="67">
        <v>28</v>
      </c>
      <c r="L14" s="67">
        <v>25</v>
      </c>
      <c r="M14" s="67">
        <v>3</v>
      </c>
      <c r="N14" s="67">
        <v>3116</v>
      </c>
      <c r="O14" s="67">
        <v>2165</v>
      </c>
      <c r="P14" s="67">
        <v>951</v>
      </c>
      <c r="Q14" s="101">
        <v>9.9</v>
      </c>
      <c r="R14" s="101">
        <v>6.2</v>
      </c>
      <c r="S14" s="101">
        <v>18.399999999999999</v>
      </c>
      <c r="T14" s="120"/>
      <c r="U14" s="121"/>
    </row>
    <row r="15" spans="1:21" ht="18" customHeight="1" x14ac:dyDescent="0.15">
      <c r="A15" s="63"/>
      <c r="B15" s="64"/>
      <c r="C15" s="65" t="s">
        <v>23</v>
      </c>
      <c r="D15" s="66"/>
      <c r="E15" s="67">
        <v>27779</v>
      </c>
      <c r="F15" s="67">
        <v>22368</v>
      </c>
      <c r="G15" s="67">
        <v>5411</v>
      </c>
      <c r="H15" s="67">
        <v>1522</v>
      </c>
      <c r="I15" s="67">
        <v>1467</v>
      </c>
      <c r="J15" s="67">
        <v>55</v>
      </c>
      <c r="K15" s="67">
        <v>2243</v>
      </c>
      <c r="L15" s="67">
        <v>1658</v>
      </c>
      <c r="M15" s="67">
        <v>585</v>
      </c>
      <c r="N15" s="67">
        <v>27058</v>
      </c>
      <c r="O15" s="67">
        <v>22177</v>
      </c>
      <c r="P15" s="67">
        <v>4881</v>
      </c>
      <c r="Q15" s="101">
        <v>13.5</v>
      </c>
      <c r="R15" s="101">
        <v>5.4</v>
      </c>
      <c r="S15" s="101">
        <v>50.7</v>
      </c>
      <c r="T15" s="120"/>
      <c r="U15" s="121"/>
    </row>
    <row r="16" spans="1:21" ht="18" customHeight="1" x14ac:dyDescent="0.15">
      <c r="A16" s="63"/>
      <c r="B16" s="64"/>
      <c r="C16" s="65" t="s">
        <v>24</v>
      </c>
      <c r="D16" s="66"/>
      <c r="E16" s="67">
        <v>85521</v>
      </c>
      <c r="F16" s="67">
        <v>36935</v>
      </c>
      <c r="G16" s="67">
        <v>48586</v>
      </c>
      <c r="H16" s="67">
        <v>1053</v>
      </c>
      <c r="I16" s="67">
        <v>519</v>
      </c>
      <c r="J16" s="67">
        <v>534</v>
      </c>
      <c r="K16" s="67">
        <v>1268</v>
      </c>
      <c r="L16" s="67">
        <v>519</v>
      </c>
      <c r="M16" s="67">
        <v>749</v>
      </c>
      <c r="N16" s="67">
        <v>85306</v>
      </c>
      <c r="O16" s="67">
        <v>36935</v>
      </c>
      <c r="P16" s="67">
        <v>48371</v>
      </c>
      <c r="Q16" s="101">
        <v>61.4</v>
      </c>
      <c r="R16" s="101">
        <v>33.700000000000003</v>
      </c>
      <c r="S16" s="101">
        <v>82.5</v>
      </c>
      <c r="T16" s="120"/>
      <c r="U16" s="121"/>
    </row>
    <row r="17" spans="1:21" ht="18" customHeight="1" x14ac:dyDescent="0.15">
      <c r="A17" s="63"/>
      <c r="B17" s="64"/>
      <c r="C17" s="65" t="s">
        <v>25</v>
      </c>
      <c r="D17" s="66"/>
      <c r="E17" s="67">
        <v>11767</v>
      </c>
      <c r="F17" s="67">
        <v>4742</v>
      </c>
      <c r="G17" s="67">
        <v>7025</v>
      </c>
      <c r="H17" s="67">
        <v>198</v>
      </c>
      <c r="I17" s="67">
        <v>112</v>
      </c>
      <c r="J17" s="67">
        <v>86</v>
      </c>
      <c r="K17" s="67">
        <v>309</v>
      </c>
      <c r="L17" s="67">
        <v>180</v>
      </c>
      <c r="M17" s="67">
        <v>129</v>
      </c>
      <c r="N17" s="67">
        <v>11656</v>
      </c>
      <c r="O17" s="67">
        <v>4674</v>
      </c>
      <c r="P17" s="67">
        <v>6982</v>
      </c>
      <c r="Q17" s="101">
        <v>8.1</v>
      </c>
      <c r="R17" s="101">
        <v>1.3</v>
      </c>
      <c r="S17" s="101">
        <v>12.7</v>
      </c>
      <c r="T17" s="120"/>
      <c r="U17" s="121"/>
    </row>
    <row r="18" spans="1:21" ht="18" customHeight="1" x14ac:dyDescent="0.15">
      <c r="A18" s="63"/>
      <c r="B18" s="64"/>
      <c r="C18" s="65" t="s">
        <v>26</v>
      </c>
      <c r="D18" s="66"/>
      <c r="E18" s="67">
        <v>4567</v>
      </c>
      <c r="F18" s="67">
        <v>2398</v>
      </c>
      <c r="G18" s="67">
        <v>2169</v>
      </c>
      <c r="H18" s="67">
        <v>109</v>
      </c>
      <c r="I18" s="67">
        <v>109</v>
      </c>
      <c r="J18" s="67">
        <v>0</v>
      </c>
      <c r="K18" s="67">
        <v>47</v>
      </c>
      <c r="L18" s="67">
        <v>0</v>
      </c>
      <c r="M18" s="67">
        <v>47</v>
      </c>
      <c r="N18" s="67">
        <v>4629</v>
      </c>
      <c r="O18" s="67">
        <v>2507</v>
      </c>
      <c r="P18" s="67">
        <v>2122</v>
      </c>
      <c r="Q18" s="101">
        <v>43.6</v>
      </c>
      <c r="R18" s="101">
        <v>35.299999999999997</v>
      </c>
      <c r="S18" s="101">
        <v>53.4</v>
      </c>
      <c r="T18" s="120"/>
      <c r="U18" s="121"/>
    </row>
    <row r="19" spans="1:21" ht="18" customHeight="1" x14ac:dyDescent="0.15">
      <c r="A19" s="63"/>
      <c r="B19" s="64"/>
      <c r="C19" s="65" t="s">
        <v>27</v>
      </c>
      <c r="D19" s="66"/>
      <c r="E19" s="67">
        <v>10760</v>
      </c>
      <c r="F19" s="67">
        <v>6920</v>
      </c>
      <c r="G19" s="67">
        <v>3840</v>
      </c>
      <c r="H19" s="67">
        <v>44</v>
      </c>
      <c r="I19" s="67">
        <v>30</v>
      </c>
      <c r="J19" s="67">
        <v>14</v>
      </c>
      <c r="K19" s="67">
        <v>119</v>
      </c>
      <c r="L19" s="67">
        <v>91</v>
      </c>
      <c r="M19" s="67">
        <v>28</v>
      </c>
      <c r="N19" s="67">
        <v>10685</v>
      </c>
      <c r="O19" s="67">
        <v>6859</v>
      </c>
      <c r="P19" s="67">
        <v>3826</v>
      </c>
      <c r="Q19" s="101">
        <v>16.600000000000001</v>
      </c>
      <c r="R19" s="101">
        <v>4.4000000000000004</v>
      </c>
      <c r="S19" s="101">
        <v>38.6</v>
      </c>
      <c r="T19" s="120"/>
      <c r="U19" s="121"/>
    </row>
    <row r="20" spans="1:21" ht="18" customHeight="1" x14ac:dyDescent="0.15">
      <c r="A20" s="63"/>
      <c r="B20" s="64"/>
      <c r="C20" s="65" t="s">
        <v>28</v>
      </c>
      <c r="D20" s="66"/>
      <c r="E20" s="67">
        <v>40159</v>
      </c>
      <c r="F20" s="67">
        <v>12117</v>
      </c>
      <c r="G20" s="67">
        <v>28042</v>
      </c>
      <c r="H20" s="67">
        <v>907</v>
      </c>
      <c r="I20" s="67">
        <v>346</v>
      </c>
      <c r="J20" s="67">
        <v>561</v>
      </c>
      <c r="K20" s="67">
        <v>1148</v>
      </c>
      <c r="L20" s="67">
        <v>676</v>
      </c>
      <c r="M20" s="67">
        <v>472</v>
      </c>
      <c r="N20" s="67">
        <v>39918</v>
      </c>
      <c r="O20" s="67">
        <v>11787</v>
      </c>
      <c r="P20" s="67">
        <v>28131</v>
      </c>
      <c r="Q20" s="101">
        <v>87.5</v>
      </c>
      <c r="R20" s="101">
        <v>74.099999999999994</v>
      </c>
      <c r="S20" s="101">
        <v>93.1</v>
      </c>
      <c r="T20" s="120"/>
      <c r="U20" s="121"/>
    </row>
    <row r="21" spans="1:21" ht="18" customHeight="1" x14ac:dyDescent="0.15">
      <c r="A21" s="63"/>
      <c r="B21" s="64"/>
      <c r="C21" s="65" t="s">
        <v>29</v>
      </c>
      <c r="D21" s="66"/>
      <c r="E21" s="67">
        <v>11724</v>
      </c>
      <c r="F21" s="67">
        <v>5372</v>
      </c>
      <c r="G21" s="67">
        <v>6352</v>
      </c>
      <c r="H21" s="67">
        <v>242</v>
      </c>
      <c r="I21" s="67">
        <v>135</v>
      </c>
      <c r="J21" s="67">
        <v>107</v>
      </c>
      <c r="K21" s="67">
        <v>217</v>
      </c>
      <c r="L21" s="67">
        <v>70</v>
      </c>
      <c r="M21" s="67">
        <v>147</v>
      </c>
      <c r="N21" s="67">
        <v>11749</v>
      </c>
      <c r="O21" s="67">
        <v>5437</v>
      </c>
      <c r="P21" s="67">
        <v>6312</v>
      </c>
      <c r="Q21" s="101">
        <v>72.099999999999994</v>
      </c>
      <c r="R21" s="101">
        <v>63.9</v>
      </c>
      <c r="S21" s="101">
        <v>79.2</v>
      </c>
      <c r="T21" s="120"/>
      <c r="U21" s="121"/>
    </row>
    <row r="22" spans="1:21" ht="18" customHeight="1" x14ac:dyDescent="0.15">
      <c r="A22" s="63"/>
      <c r="B22" s="64"/>
      <c r="C22" s="65" t="s">
        <v>30</v>
      </c>
      <c r="D22" s="66"/>
      <c r="E22" s="67">
        <v>37063</v>
      </c>
      <c r="F22" s="67">
        <v>18226</v>
      </c>
      <c r="G22" s="67">
        <v>18837</v>
      </c>
      <c r="H22" s="67">
        <v>1024</v>
      </c>
      <c r="I22" s="67">
        <v>584</v>
      </c>
      <c r="J22" s="67">
        <v>440</v>
      </c>
      <c r="K22" s="67">
        <v>601</v>
      </c>
      <c r="L22" s="67">
        <v>357</v>
      </c>
      <c r="M22" s="67">
        <v>244</v>
      </c>
      <c r="N22" s="67">
        <v>37486</v>
      </c>
      <c r="O22" s="67">
        <v>18453</v>
      </c>
      <c r="P22" s="67">
        <v>19033</v>
      </c>
      <c r="Q22" s="101">
        <v>39.4</v>
      </c>
      <c r="R22" s="101">
        <v>31.6</v>
      </c>
      <c r="S22" s="101">
        <v>46.9</v>
      </c>
      <c r="T22" s="120"/>
      <c r="U22" s="121"/>
    </row>
    <row r="23" spans="1:21" ht="18" customHeight="1" x14ac:dyDescent="0.15">
      <c r="A23" s="63"/>
      <c r="B23" s="64"/>
      <c r="C23" s="65" t="s">
        <v>31</v>
      </c>
      <c r="D23" s="66"/>
      <c r="E23" s="67">
        <v>85584</v>
      </c>
      <c r="F23" s="67">
        <v>19568</v>
      </c>
      <c r="G23" s="67">
        <v>66016</v>
      </c>
      <c r="H23" s="67">
        <v>1424</v>
      </c>
      <c r="I23" s="67">
        <v>259</v>
      </c>
      <c r="J23" s="67">
        <v>1165</v>
      </c>
      <c r="K23" s="67">
        <v>585</v>
      </c>
      <c r="L23" s="67">
        <v>159</v>
      </c>
      <c r="M23" s="67">
        <v>426</v>
      </c>
      <c r="N23" s="67">
        <v>86423</v>
      </c>
      <c r="O23" s="67">
        <v>19668</v>
      </c>
      <c r="P23" s="67">
        <v>66755</v>
      </c>
      <c r="Q23" s="101">
        <v>41.4</v>
      </c>
      <c r="R23" s="101">
        <v>31.5</v>
      </c>
      <c r="S23" s="101">
        <v>44.3</v>
      </c>
      <c r="T23" s="120"/>
      <c r="U23" s="121"/>
    </row>
    <row r="24" spans="1:21" ht="18" customHeight="1" x14ac:dyDescent="0.15">
      <c r="A24" s="63"/>
      <c r="B24" s="64"/>
      <c r="C24" s="65" t="s">
        <v>32</v>
      </c>
      <c r="D24" s="66"/>
      <c r="E24" s="67">
        <v>4311</v>
      </c>
      <c r="F24" s="67">
        <v>2711</v>
      </c>
      <c r="G24" s="67">
        <v>1600</v>
      </c>
      <c r="H24" s="67">
        <v>30</v>
      </c>
      <c r="I24" s="67">
        <v>15</v>
      </c>
      <c r="J24" s="67">
        <v>15</v>
      </c>
      <c r="K24" s="67">
        <v>15</v>
      </c>
      <c r="L24" s="67">
        <v>15</v>
      </c>
      <c r="M24" s="67">
        <v>0</v>
      </c>
      <c r="N24" s="67">
        <v>4326</v>
      </c>
      <c r="O24" s="67">
        <v>2711</v>
      </c>
      <c r="P24" s="67">
        <v>1615</v>
      </c>
      <c r="Q24" s="101">
        <v>20.5</v>
      </c>
      <c r="R24" s="101">
        <v>6.3</v>
      </c>
      <c r="S24" s="101">
        <v>44.4</v>
      </c>
      <c r="T24" s="120"/>
      <c r="U24" s="121"/>
    </row>
    <row r="25" spans="1:21" ht="18" customHeight="1" x14ac:dyDescent="0.15">
      <c r="A25" s="72"/>
      <c r="B25" s="73"/>
      <c r="C25" s="74" t="s">
        <v>33</v>
      </c>
      <c r="D25" s="75"/>
      <c r="E25" s="76">
        <v>38322</v>
      </c>
      <c r="F25" s="76">
        <v>26062</v>
      </c>
      <c r="G25" s="76">
        <v>12260</v>
      </c>
      <c r="H25" s="76">
        <v>674</v>
      </c>
      <c r="I25" s="76">
        <v>577</v>
      </c>
      <c r="J25" s="76">
        <v>97</v>
      </c>
      <c r="K25" s="76">
        <v>1381</v>
      </c>
      <c r="L25" s="76">
        <v>897</v>
      </c>
      <c r="M25" s="76">
        <v>484</v>
      </c>
      <c r="N25" s="76">
        <v>37615</v>
      </c>
      <c r="O25" s="76">
        <v>25742</v>
      </c>
      <c r="P25" s="76">
        <v>11873</v>
      </c>
      <c r="Q25" s="102">
        <v>20.9</v>
      </c>
      <c r="R25" s="102">
        <v>17.100000000000001</v>
      </c>
      <c r="S25" s="102">
        <v>29.1</v>
      </c>
      <c r="T25" s="120"/>
      <c r="U25" s="121"/>
    </row>
    <row r="26" spans="1:21" ht="18" customHeight="1" x14ac:dyDescent="0.15">
      <c r="A26" s="77"/>
      <c r="C26" s="78" t="s">
        <v>34</v>
      </c>
      <c r="D26" s="79"/>
      <c r="E26" s="80">
        <v>10275</v>
      </c>
      <c r="F26" s="80">
        <v>3164</v>
      </c>
      <c r="G26" s="80">
        <v>7111</v>
      </c>
      <c r="H26" s="80">
        <v>160</v>
      </c>
      <c r="I26" s="80">
        <v>17</v>
      </c>
      <c r="J26" s="80">
        <v>143</v>
      </c>
      <c r="K26" s="80">
        <v>65</v>
      </c>
      <c r="L26" s="80">
        <v>30</v>
      </c>
      <c r="M26" s="80">
        <v>35</v>
      </c>
      <c r="N26" s="80">
        <v>10370</v>
      </c>
      <c r="O26" s="80">
        <v>3151</v>
      </c>
      <c r="P26" s="80">
        <v>7219</v>
      </c>
      <c r="Q26" s="99">
        <v>36.5</v>
      </c>
      <c r="R26" s="99">
        <v>27.8</v>
      </c>
      <c r="S26" s="99">
        <v>40.299999999999997</v>
      </c>
      <c r="T26" s="120"/>
      <c r="U26" s="121"/>
    </row>
    <row r="27" spans="1:21" ht="18" customHeight="1" x14ac:dyDescent="0.15">
      <c r="A27" s="63"/>
      <c r="B27" s="64"/>
      <c r="C27" s="65" t="s">
        <v>35</v>
      </c>
      <c r="D27" s="66"/>
      <c r="E27" s="67">
        <v>6917</v>
      </c>
      <c r="F27" s="67">
        <v>3056</v>
      </c>
      <c r="G27" s="67">
        <v>3861</v>
      </c>
      <c r="H27" s="67">
        <v>35</v>
      </c>
      <c r="I27" s="67">
        <v>15</v>
      </c>
      <c r="J27" s="67">
        <v>20</v>
      </c>
      <c r="K27" s="67">
        <v>96</v>
      </c>
      <c r="L27" s="67">
        <v>65</v>
      </c>
      <c r="M27" s="67">
        <v>31</v>
      </c>
      <c r="N27" s="67">
        <v>6856</v>
      </c>
      <c r="O27" s="67">
        <v>3006</v>
      </c>
      <c r="P27" s="67">
        <v>3850</v>
      </c>
      <c r="Q27" s="101">
        <v>20.100000000000001</v>
      </c>
      <c r="R27" s="101">
        <v>5.5</v>
      </c>
      <c r="S27" s="101">
        <v>31.5</v>
      </c>
      <c r="T27" s="120"/>
      <c r="U27" s="121"/>
    </row>
    <row r="28" spans="1:21" ht="18" customHeight="1" x14ac:dyDescent="0.15">
      <c r="A28" s="63"/>
      <c r="B28" s="64"/>
      <c r="C28" s="65" t="s">
        <v>36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0"/>
      <c r="U28" s="121"/>
    </row>
    <row r="29" spans="1:21" ht="18" customHeight="1" x14ac:dyDescent="0.15">
      <c r="A29" s="63"/>
      <c r="B29" s="64"/>
      <c r="C29" s="65" t="s">
        <v>37</v>
      </c>
      <c r="D29" s="66"/>
      <c r="E29" s="67">
        <v>1857</v>
      </c>
      <c r="F29" s="67">
        <v>1380</v>
      </c>
      <c r="G29" s="67">
        <v>477</v>
      </c>
      <c r="H29" s="67">
        <v>15</v>
      </c>
      <c r="I29" s="67">
        <v>15</v>
      </c>
      <c r="J29" s="67">
        <v>0</v>
      </c>
      <c r="K29" s="67">
        <v>5</v>
      </c>
      <c r="L29" s="67">
        <v>2</v>
      </c>
      <c r="M29" s="67">
        <v>3</v>
      </c>
      <c r="N29" s="67">
        <v>1867</v>
      </c>
      <c r="O29" s="67">
        <v>1393</v>
      </c>
      <c r="P29" s="67">
        <v>474</v>
      </c>
      <c r="Q29" s="101">
        <v>14.6</v>
      </c>
      <c r="R29" s="101">
        <v>2.6</v>
      </c>
      <c r="S29" s="101">
        <v>50</v>
      </c>
      <c r="T29" s="120"/>
      <c r="U29" s="121"/>
    </row>
    <row r="30" spans="1:21" ht="18" customHeight="1" x14ac:dyDescent="0.15">
      <c r="A30" s="63"/>
      <c r="B30" s="64"/>
      <c r="C30" s="65" t="s">
        <v>38</v>
      </c>
      <c r="D30" s="66"/>
      <c r="E30" s="67">
        <v>3557</v>
      </c>
      <c r="F30" s="67">
        <v>2451</v>
      </c>
      <c r="G30" s="67">
        <v>1106</v>
      </c>
      <c r="H30" s="67">
        <v>16</v>
      </c>
      <c r="I30" s="67">
        <v>14</v>
      </c>
      <c r="J30" s="67">
        <v>2</v>
      </c>
      <c r="K30" s="67">
        <v>41</v>
      </c>
      <c r="L30" s="67">
        <v>24</v>
      </c>
      <c r="M30" s="67">
        <v>17</v>
      </c>
      <c r="N30" s="67">
        <v>3532</v>
      </c>
      <c r="O30" s="67">
        <v>2441</v>
      </c>
      <c r="P30" s="67">
        <v>1091</v>
      </c>
      <c r="Q30" s="101">
        <v>7.1</v>
      </c>
      <c r="R30" s="101">
        <v>3.2</v>
      </c>
      <c r="S30" s="101">
        <v>15.9</v>
      </c>
      <c r="T30" s="120"/>
      <c r="U30" s="121"/>
    </row>
    <row r="31" spans="1:21" ht="18" customHeight="1" x14ac:dyDescent="0.15">
      <c r="A31" s="63"/>
      <c r="B31" s="64"/>
      <c r="C31" s="65" t="s">
        <v>39</v>
      </c>
      <c r="D31" s="66"/>
      <c r="E31" s="67">
        <v>3165</v>
      </c>
      <c r="F31" s="67">
        <v>2099</v>
      </c>
      <c r="G31" s="67">
        <v>1066</v>
      </c>
      <c r="H31" s="67">
        <v>92</v>
      </c>
      <c r="I31" s="67">
        <v>92</v>
      </c>
      <c r="J31" s="67">
        <v>0</v>
      </c>
      <c r="K31" s="67">
        <v>10</v>
      </c>
      <c r="L31" s="67">
        <v>4</v>
      </c>
      <c r="M31" s="67">
        <v>6</v>
      </c>
      <c r="N31" s="67">
        <v>3247</v>
      </c>
      <c r="O31" s="67">
        <v>2187</v>
      </c>
      <c r="P31" s="67">
        <v>1060</v>
      </c>
      <c r="Q31" s="101">
        <v>7.9</v>
      </c>
      <c r="R31" s="101">
        <v>0.3</v>
      </c>
      <c r="S31" s="101">
        <v>23.8</v>
      </c>
      <c r="T31" s="120"/>
      <c r="U31" s="121"/>
    </row>
    <row r="32" spans="1:21" ht="18" customHeight="1" x14ac:dyDescent="0.15">
      <c r="A32" s="63"/>
      <c r="B32" s="64"/>
      <c r="C32" s="65" t="s">
        <v>40</v>
      </c>
      <c r="D32" s="64"/>
      <c r="E32" s="81">
        <v>7587</v>
      </c>
      <c r="F32" s="81">
        <v>5099</v>
      </c>
      <c r="G32" s="81">
        <v>2488</v>
      </c>
      <c r="H32" s="81">
        <v>100</v>
      </c>
      <c r="I32" s="81">
        <v>79</v>
      </c>
      <c r="J32" s="81">
        <v>21</v>
      </c>
      <c r="K32" s="81">
        <v>55</v>
      </c>
      <c r="L32" s="81">
        <v>45</v>
      </c>
      <c r="M32" s="81">
        <v>10</v>
      </c>
      <c r="N32" s="81">
        <v>7632</v>
      </c>
      <c r="O32" s="81">
        <v>5133</v>
      </c>
      <c r="P32" s="81">
        <v>2499</v>
      </c>
      <c r="Q32" s="103">
        <v>4.0999999999999996</v>
      </c>
      <c r="R32" s="103">
        <v>1.4</v>
      </c>
      <c r="S32" s="103">
        <v>9.6</v>
      </c>
      <c r="T32" s="120"/>
      <c r="U32" s="121"/>
    </row>
    <row r="33" spans="1:21" ht="18" customHeight="1" x14ac:dyDescent="0.15">
      <c r="A33" s="63"/>
      <c r="B33" s="64"/>
      <c r="C33" s="65" t="s">
        <v>41</v>
      </c>
      <c r="D33" s="66"/>
      <c r="E33" s="80">
        <v>16431</v>
      </c>
      <c r="F33" s="80">
        <v>11322</v>
      </c>
      <c r="G33" s="80">
        <v>5109</v>
      </c>
      <c r="H33" s="80">
        <v>80</v>
      </c>
      <c r="I33" s="80">
        <v>77</v>
      </c>
      <c r="J33" s="80">
        <v>3</v>
      </c>
      <c r="K33" s="80">
        <v>152</v>
      </c>
      <c r="L33" s="80">
        <v>98</v>
      </c>
      <c r="M33" s="80">
        <v>54</v>
      </c>
      <c r="N33" s="80">
        <v>16359</v>
      </c>
      <c r="O33" s="80">
        <v>11301</v>
      </c>
      <c r="P33" s="80">
        <v>5058</v>
      </c>
      <c r="Q33" s="99">
        <v>11.5</v>
      </c>
      <c r="R33" s="99">
        <v>2.8</v>
      </c>
      <c r="S33" s="99">
        <v>30.9</v>
      </c>
      <c r="T33" s="120"/>
      <c r="U33" s="121"/>
    </row>
    <row r="34" spans="1:21" ht="18" customHeight="1" x14ac:dyDescent="0.15">
      <c r="A34" s="63"/>
      <c r="B34" s="64"/>
      <c r="C34" s="65" t="s">
        <v>42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0"/>
      <c r="U34" s="121"/>
    </row>
    <row r="35" spans="1:21" ht="18" customHeight="1" x14ac:dyDescent="0.15">
      <c r="A35" s="63"/>
      <c r="B35" s="64"/>
      <c r="C35" s="104" t="s">
        <v>43</v>
      </c>
      <c r="D35" s="105"/>
      <c r="E35" s="81">
        <v>10103</v>
      </c>
      <c r="F35" s="81">
        <v>8468</v>
      </c>
      <c r="G35" s="81">
        <v>1635</v>
      </c>
      <c r="H35" s="81">
        <v>129</v>
      </c>
      <c r="I35" s="81">
        <v>128</v>
      </c>
      <c r="J35" s="81">
        <v>1</v>
      </c>
      <c r="K35" s="81">
        <v>84</v>
      </c>
      <c r="L35" s="81">
        <v>68</v>
      </c>
      <c r="M35" s="81">
        <v>16</v>
      </c>
      <c r="N35" s="81">
        <v>10148</v>
      </c>
      <c r="O35" s="81">
        <v>8528</v>
      </c>
      <c r="P35" s="81">
        <v>1620</v>
      </c>
      <c r="Q35" s="103">
        <v>2.5</v>
      </c>
      <c r="R35" s="103">
        <v>0.3</v>
      </c>
      <c r="S35" s="103">
        <v>14</v>
      </c>
      <c r="T35" s="120"/>
      <c r="U35" s="121"/>
    </row>
    <row r="36" spans="1:21" ht="18" customHeight="1" x14ac:dyDescent="0.15">
      <c r="A36" s="63"/>
      <c r="B36" s="64"/>
      <c r="C36" s="104" t="s">
        <v>44</v>
      </c>
      <c r="D36" s="105"/>
      <c r="E36" s="106">
        <v>1860</v>
      </c>
      <c r="F36" s="106">
        <v>1466</v>
      </c>
      <c r="G36" s="106">
        <v>394</v>
      </c>
      <c r="H36" s="106">
        <v>30</v>
      </c>
      <c r="I36" s="106">
        <v>30</v>
      </c>
      <c r="J36" s="106">
        <v>0</v>
      </c>
      <c r="K36" s="106">
        <v>11</v>
      </c>
      <c r="L36" s="106">
        <v>2</v>
      </c>
      <c r="M36" s="106">
        <v>9</v>
      </c>
      <c r="N36" s="106">
        <v>1879</v>
      </c>
      <c r="O36" s="106">
        <v>1494</v>
      </c>
      <c r="P36" s="106">
        <v>385</v>
      </c>
      <c r="Q36" s="107">
        <v>2.8</v>
      </c>
      <c r="R36" s="107">
        <v>1.1000000000000001</v>
      </c>
      <c r="S36" s="107">
        <v>9.6</v>
      </c>
      <c r="T36" s="120"/>
      <c r="U36" s="121"/>
    </row>
    <row r="37" spans="1:21" ht="18" customHeight="1" x14ac:dyDescent="0.15">
      <c r="A37" s="63"/>
      <c r="B37" s="64"/>
      <c r="C37" s="65" t="s">
        <v>97</v>
      </c>
      <c r="D37" s="66"/>
      <c r="E37" s="67">
        <v>2217</v>
      </c>
      <c r="F37" s="67">
        <v>1875</v>
      </c>
      <c r="G37" s="67">
        <v>342</v>
      </c>
      <c r="H37" s="67">
        <v>8</v>
      </c>
      <c r="I37" s="67">
        <v>6</v>
      </c>
      <c r="J37" s="67">
        <v>2</v>
      </c>
      <c r="K37" s="67">
        <v>32</v>
      </c>
      <c r="L37" s="67">
        <v>28</v>
      </c>
      <c r="M37" s="67">
        <v>4</v>
      </c>
      <c r="N37" s="67">
        <v>2193</v>
      </c>
      <c r="O37" s="67">
        <v>1853</v>
      </c>
      <c r="P37" s="67">
        <v>340</v>
      </c>
      <c r="Q37" s="101">
        <v>7.8</v>
      </c>
      <c r="R37" s="101">
        <v>2.9</v>
      </c>
      <c r="S37" s="101">
        <v>34.1</v>
      </c>
      <c r="T37" s="120"/>
      <c r="U37" s="121"/>
    </row>
    <row r="38" spans="1:21" ht="18" customHeight="1" x14ac:dyDescent="0.15">
      <c r="A38" s="63"/>
      <c r="B38" s="64"/>
      <c r="C38" s="65" t="s">
        <v>45</v>
      </c>
      <c r="D38" s="66"/>
      <c r="E38" s="67">
        <v>10207</v>
      </c>
      <c r="F38" s="67">
        <v>7782</v>
      </c>
      <c r="G38" s="67">
        <v>2425</v>
      </c>
      <c r="H38" s="67">
        <v>6</v>
      </c>
      <c r="I38" s="67">
        <v>6</v>
      </c>
      <c r="J38" s="67">
        <v>0</v>
      </c>
      <c r="K38" s="67">
        <v>40</v>
      </c>
      <c r="L38" s="67">
        <v>13</v>
      </c>
      <c r="M38" s="67">
        <v>27</v>
      </c>
      <c r="N38" s="67">
        <v>10173</v>
      </c>
      <c r="O38" s="67">
        <v>7775</v>
      </c>
      <c r="P38" s="67">
        <v>2398</v>
      </c>
      <c r="Q38" s="101">
        <v>16.899999999999999</v>
      </c>
      <c r="R38" s="101">
        <v>2.7</v>
      </c>
      <c r="S38" s="101">
        <v>63</v>
      </c>
      <c r="T38" s="120"/>
      <c r="U38" s="121"/>
    </row>
    <row r="39" spans="1:21" ht="18" customHeight="1" x14ac:dyDescent="0.15">
      <c r="A39" s="63"/>
      <c r="B39" s="64"/>
      <c r="C39" s="65" t="s">
        <v>46</v>
      </c>
      <c r="D39" s="66"/>
      <c r="E39" s="67">
        <v>13859</v>
      </c>
      <c r="F39" s="67">
        <v>9140</v>
      </c>
      <c r="G39" s="67">
        <v>4719</v>
      </c>
      <c r="H39" s="67">
        <v>32</v>
      </c>
      <c r="I39" s="67">
        <v>22</v>
      </c>
      <c r="J39" s="67">
        <v>10</v>
      </c>
      <c r="K39" s="67">
        <v>47</v>
      </c>
      <c r="L39" s="67">
        <v>8</v>
      </c>
      <c r="M39" s="67">
        <v>39</v>
      </c>
      <c r="N39" s="67">
        <v>13844</v>
      </c>
      <c r="O39" s="67">
        <v>9154</v>
      </c>
      <c r="P39" s="67">
        <v>4690</v>
      </c>
      <c r="Q39" s="101">
        <v>21.6</v>
      </c>
      <c r="R39" s="101">
        <v>6.6</v>
      </c>
      <c r="S39" s="101">
        <v>50.9</v>
      </c>
      <c r="T39" s="120"/>
      <c r="U39" s="121"/>
    </row>
    <row r="40" spans="1:21" ht="18" customHeight="1" x14ac:dyDescent="0.15">
      <c r="A40" s="63"/>
      <c r="B40" s="64"/>
      <c r="C40" s="65" t="s">
        <v>47</v>
      </c>
      <c r="D40" s="66"/>
      <c r="E40" s="67">
        <v>12305</v>
      </c>
      <c r="F40" s="67">
        <v>10554</v>
      </c>
      <c r="G40" s="67">
        <v>1751</v>
      </c>
      <c r="H40" s="67">
        <v>15</v>
      </c>
      <c r="I40" s="67">
        <v>13</v>
      </c>
      <c r="J40" s="67">
        <v>2</v>
      </c>
      <c r="K40" s="67">
        <v>42</v>
      </c>
      <c r="L40" s="67">
        <v>18</v>
      </c>
      <c r="M40" s="67">
        <v>24</v>
      </c>
      <c r="N40" s="67">
        <v>12278</v>
      </c>
      <c r="O40" s="67">
        <v>10549</v>
      </c>
      <c r="P40" s="67">
        <v>1729</v>
      </c>
      <c r="Q40" s="101">
        <v>6.7</v>
      </c>
      <c r="R40" s="101">
        <v>1.3</v>
      </c>
      <c r="S40" s="101">
        <v>39.200000000000003</v>
      </c>
      <c r="T40" s="120"/>
      <c r="U40" s="121"/>
    </row>
    <row r="41" spans="1:21" ht="18" customHeight="1" x14ac:dyDescent="0.15">
      <c r="A41" s="63"/>
      <c r="B41" s="64"/>
      <c r="C41" s="65" t="s">
        <v>48</v>
      </c>
      <c r="D41" s="66"/>
      <c r="E41" s="67">
        <v>3698</v>
      </c>
      <c r="F41" s="67">
        <v>2433</v>
      </c>
      <c r="G41" s="67">
        <v>1265</v>
      </c>
      <c r="H41" s="67">
        <v>22</v>
      </c>
      <c r="I41" s="67">
        <v>12</v>
      </c>
      <c r="J41" s="67">
        <v>10</v>
      </c>
      <c r="K41" s="67">
        <v>27</v>
      </c>
      <c r="L41" s="67">
        <v>17</v>
      </c>
      <c r="M41" s="67">
        <v>10</v>
      </c>
      <c r="N41" s="67">
        <v>3693</v>
      </c>
      <c r="O41" s="67">
        <v>2428</v>
      </c>
      <c r="P41" s="67">
        <v>1265</v>
      </c>
      <c r="Q41" s="101">
        <v>10.9</v>
      </c>
      <c r="R41" s="101">
        <v>0.5</v>
      </c>
      <c r="S41" s="101">
        <v>30.7</v>
      </c>
      <c r="T41" s="120"/>
      <c r="U41" s="121"/>
    </row>
    <row r="42" spans="1:21" ht="18" customHeight="1" x14ac:dyDescent="0.15">
      <c r="A42" s="63"/>
      <c r="B42" s="64"/>
      <c r="C42" s="65" t="s">
        <v>49</v>
      </c>
      <c r="D42" s="66"/>
      <c r="E42" s="67">
        <v>15004</v>
      </c>
      <c r="F42" s="67">
        <v>11229</v>
      </c>
      <c r="G42" s="67">
        <v>3775</v>
      </c>
      <c r="H42" s="67">
        <v>112</v>
      </c>
      <c r="I42" s="67">
        <v>106</v>
      </c>
      <c r="J42" s="67">
        <v>6</v>
      </c>
      <c r="K42" s="67">
        <v>93</v>
      </c>
      <c r="L42" s="67">
        <v>75</v>
      </c>
      <c r="M42" s="67">
        <v>18</v>
      </c>
      <c r="N42" s="67">
        <v>15023</v>
      </c>
      <c r="O42" s="67">
        <v>11260</v>
      </c>
      <c r="P42" s="67">
        <v>3763</v>
      </c>
      <c r="Q42" s="101">
        <v>2</v>
      </c>
      <c r="R42" s="101">
        <v>0.2</v>
      </c>
      <c r="S42" s="101">
        <v>7.3</v>
      </c>
      <c r="T42" s="120"/>
      <c r="U42" s="121"/>
    </row>
    <row r="43" spans="1:21" ht="18" customHeight="1" x14ac:dyDescent="0.15">
      <c r="A43" s="63"/>
      <c r="B43" s="64"/>
      <c r="C43" s="65" t="s">
        <v>50</v>
      </c>
      <c r="D43" s="66"/>
      <c r="E43" s="67">
        <v>13465</v>
      </c>
      <c r="F43" s="67">
        <v>8738</v>
      </c>
      <c r="G43" s="67">
        <v>4727</v>
      </c>
      <c r="H43" s="67">
        <v>101</v>
      </c>
      <c r="I43" s="67">
        <v>20</v>
      </c>
      <c r="J43" s="67">
        <v>81</v>
      </c>
      <c r="K43" s="67">
        <v>181</v>
      </c>
      <c r="L43" s="67">
        <v>140</v>
      </c>
      <c r="M43" s="67">
        <v>41</v>
      </c>
      <c r="N43" s="67">
        <v>13385</v>
      </c>
      <c r="O43" s="67">
        <v>8618</v>
      </c>
      <c r="P43" s="67">
        <v>4767</v>
      </c>
      <c r="Q43" s="101">
        <v>21</v>
      </c>
      <c r="R43" s="101">
        <v>4.2</v>
      </c>
      <c r="S43" s="101">
        <v>51.5</v>
      </c>
      <c r="T43" s="120"/>
      <c r="U43" s="121"/>
    </row>
    <row r="44" spans="1:21" ht="18" customHeight="1" x14ac:dyDescent="0.15">
      <c r="A44" s="63"/>
      <c r="B44" s="64"/>
      <c r="C44" s="65" t="s">
        <v>51</v>
      </c>
      <c r="D44" s="66"/>
      <c r="E44" s="67">
        <v>1419</v>
      </c>
      <c r="F44" s="67">
        <v>1032</v>
      </c>
      <c r="G44" s="67">
        <v>387</v>
      </c>
      <c r="H44" s="67">
        <v>2</v>
      </c>
      <c r="I44" s="67">
        <v>1</v>
      </c>
      <c r="J44" s="67">
        <v>1</v>
      </c>
      <c r="K44" s="67">
        <v>3</v>
      </c>
      <c r="L44" s="67">
        <v>2</v>
      </c>
      <c r="M44" s="67">
        <v>1</v>
      </c>
      <c r="N44" s="67">
        <v>1418</v>
      </c>
      <c r="O44" s="67">
        <v>1031</v>
      </c>
      <c r="P44" s="67">
        <v>387</v>
      </c>
      <c r="Q44" s="101">
        <v>1.1000000000000001</v>
      </c>
      <c r="R44" s="101">
        <v>0.5</v>
      </c>
      <c r="S44" s="101">
        <v>2.8</v>
      </c>
      <c r="T44" s="120"/>
      <c r="U44" s="121"/>
    </row>
    <row r="45" spans="1:21" ht="18" customHeight="1" x14ac:dyDescent="0.15">
      <c r="A45" s="63"/>
      <c r="B45" s="64"/>
      <c r="C45" s="65" t="s">
        <v>52</v>
      </c>
      <c r="D45" s="66"/>
      <c r="E45" s="67">
        <v>12634</v>
      </c>
      <c r="F45" s="67">
        <v>10410</v>
      </c>
      <c r="G45" s="67">
        <v>2224</v>
      </c>
      <c r="H45" s="67">
        <v>98</v>
      </c>
      <c r="I45" s="67">
        <v>96</v>
      </c>
      <c r="J45" s="67">
        <v>2</v>
      </c>
      <c r="K45" s="67">
        <v>77</v>
      </c>
      <c r="L45" s="67">
        <v>57</v>
      </c>
      <c r="M45" s="67">
        <v>20</v>
      </c>
      <c r="N45" s="67">
        <v>12655</v>
      </c>
      <c r="O45" s="67">
        <v>10449</v>
      </c>
      <c r="P45" s="67">
        <v>2206</v>
      </c>
      <c r="Q45" s="101">
        <v>9.6999999999999993</v>
      </c>
      <c r="R45" s="101">
        <v>2.7</v>
      </c>
      <c r="S45" s="101">
        <v>42.5</v>
      </c>
      <c r="T45" s="120"/>
      <c r="U45" s="121"/>
    </row>
    <row r="46" spans="1:21" ht="18" customHeight="1" x14ac:dyDescent="0.15">
      <c r="A46" s="63"/>
      <c r="B46" s="64"/>
      <c r="C46" s="65" t="s">
        <v>53</v>
      </c>
      <c r="D46" s="66"/>
      <c r="E46" s="67">
        <v>1622</v>
      </c>
      <c r="F46" s="67">
        <v>828</v>
      </c>
      <c r="G46" s="67">
        <v>794</v>
      </c>
      <c r="H46" s="67">
        <v>12</v>
      </c>
      <c r="I46" s="67">
        <v>0</v>
      </c>
      <c r="J46" s="67">
        <v>12</v>
      </c>
      <c r="K46" s="67">
        <v>6</v>
      </c>
      <c r="L46" s="67">
        <v>0</v>
      </c>
      <c r="M46" s="67">
        <v>6</v>
      </c>
      <c r="N46" s="67">
        <v>1628</v>
      </c>
      <c r="O46" s="67">
        <v>828</v>
      </c>
      <c r="P46" s="67">
        <v>800</v>
      </c>
      <c r="Q46" s="101">
        <v>33.200000000000003</v>
      </c>
      <c r="R46" s="101">
        <v>19.600000000000001</v>
      </c>
      <c r="S46" s="101">
        <v>47.4</v>
      </c>
      <c r="T46" s="120"/>
      <c r="U46" s="121"/>
    </row>
    <row r="47" spans="1:21" ht="18" customHeight="1" x14ac:dyDescent="0.15">
      <c r="A47" s="63"/>
      <c r="B47" s="64"/>
      <c r="C47" s="65" t="s">
        <v>54</v>
      </c>
      <c r="D47" s="66"/>
      <c r="E47" s="67">
        <v>3638</v>
      </c>
      <c r="F47" s="67">
        <v>2865</v>
      </c>
      <c r="G47" s="67">
        <v>773</v>
      </c>
      <c r="H47" s="67">
        <v>14</v>
      </c>
      <c r="I47" s="67">
        <v>11</v>
      </c>
      <c r="J47" s="67">
        <v>3</v>
      </c>
      <c r="K47" s="67">
        <v>8</v>
      </c>
      <c r="L47" s="67">
        <v>8</v>
      </c>
      <c r="M47" s="67">
        <v>0</v>
      </c>
      <c r="N47" s="67">
        <v>3644</v>
      </c>
      <c r="O47" s="67">
        <v>2868</v>
      </c>
      <c r="P47" s="67">
        <v>776</v>
      </c>
      <c r="Q47" s="101">
        <v>5.2</v>
      </c>
      <c r="R47" s="101">
        <v>4.8</v>
      </c>
      <c r="S47" s="101">
        <v>6.4</v>
      </c>
      <c r="T47" s="120"/>
      <c r="U47" s="121"/>
    </row>
    <row r="48" spans="1:21" ht="18" customHeight="1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0"/>
      <c r="U48" s="121"/>
    </row>
    <row r="49" spans="1:21" ht="18" customHeight="1" x14ac:dyDescent="0.15">
      <c r="A49" s="63"/>
      <c r="B49" s="64"/>
      <c r="C49" s="65" t="s">
        <v>56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0"/>
      <c r="U49" s="121"/>
    </row>
    <row r="50" spans="1:21" ht="18" customHeight="1" x14ac:dyDescent="0.15">
      <c r="A50" s="58"/>
      <c r="B50" s="59"/>
      <c r="C50" s="60" t="s">
        <v>1</v>
      </c>
      <c r="D50" s="61"/>
      <c r="E50" s="62">
        <v>15912</v>
      </c>
      <c r="F50" s="62">
        <v>11727</v>
      </c>
      <c r="G50" s="62">
        <v>4185</v>
      </c>
      <c r="H50" s="62">
        <v>85</v>
      </c>
      <c r="I50" s="62">
        <v>68</v>
      </c>
      <c r="J50" s="62">
        <v>17</v>
      </c>
      <c r="K50" s="62">
        <v>175</v>
      </c>
      <c r="L50" s="62">
        <v>175</v>
      </c>
      <c r="M50" s="62">
        <v>0</v>
      </c>
      <c r="N50" s="62">
        <v>15822</v>
      </c>
      <c r="O50" s="62">
        <v>11620</v>
      </c>
      <c r="P50" s="62">
        <v>4202</v>
      </c>
      <c r="Q50" s="100">
        <v>8</v>
      </c>
      <c r="R50" s="100">
        <v>3.2</v>
      </c>
      <c r="S50" s="100">
        <v>21.4</v>
      </c>
      <c r="T50" s="120"/>
      <c r="U50" s="121"/>
    </row>
    <row r="51" spans="1:21" ht="18" customHeight="1" x14ac:dyDescent="0.15">
      <c r="A51" s="63"/>
      <c r="B51" s="64"/>
      <c r="C51" s="65" t="s">
        <v>57</v>
      </c>
      <c r="D51" s="66"/>
      <c r="E51" s="67">
        <v>69609</v>
      </c>
      <c r="F51" s="67">
        <v>25208</v>
      </c>
      <c r="G51" s="67">
        <v>44401</v>
      </c>
      <c r="H51" s="67">
        <v>968</v>
      </c>
      <c r="I51" s="67">
        <v>451</v>
      </c>
      <c r="J51" s="67">
        <v>517</v>
      </c>
      <c r="K51" s="67">
        <v>1093</v>
      </c>
      <c r="L51" s="67">
        <v>344</v>
      </c>
      <c r="M51" s="67">
        <v>749</v>
      </c>
      <c r="N51" s="67">
        <v>69484</v>
      </c>
      <c r="O51" s="67">
        <v>25315</v>
      </c>
      <c r="P51" s="67">
        <v>44169</v>
      </c>
      <c r="Q51" s="101">
        <v>73.5</v>
      </c>
      <c r="R51" s="101">
        <v>47.7</v>
      </c>
      <c r="S51" s="101">
        <v>88.3</v>
      </c>
      <c r="T51" s="120"/>
      <c r="U51" s="121"/>
    </row>
    <row r="52" spans="1:21" ht="18" customHeight="1" x14ac:dyDescent="0.15">
      <c r="A52" s="58"/>
      <c r="B52" s="59"/>
      <c r="C52" s="60" t="s">
        <v>58</v>
      </c>
      <c r="D52" s="61"/>
      <c r="E52" s="62">
        <v>7466</v>
      </c>
      <c r="F52" s="62">
        <v>2881</v>
      </c>
      <c r="G52" s="62">
        <v>4585</v>
      </c>
      <c r="H52" s="62">
        <v>252</v>
      </c>
      <c r="I52" s="62">
        <v>68</v>
      </c>
      <c r="J52" s="62">
        <v>184</v>
      </c>
      <c r="K52" s="62">
        <v>378</v>
      </c>
      <c r="L52" s="62">
        <v>240</v>
      </c>
      <c r="M52" s="62">
        <v>138</v>
      </c>
      <c r="N52" s="62">
        <v>7340</v>
      </c>
      <c r="O52" s="62">
        <v>2709</v>
      </c>
      <c r="P52" s="62">
        <v>4631</v>
      </c>
      <c r="Q52" s="100">
        <v>66.8</v>
      </c>
      <c r="R52" s="100">
        <v>50.1</v>
      </c>
      <c r="S52" s="100">
        <v>76.5</v>
      </c>
      <c r="T52" s="120"/>
      <c r="U52" s="121"/>
    </row>
    <row r="53" spans="1:21" ht="18" customHeight="1" x14ac:dyDescent="0.15">
      <c r="A53" s="63"/>
      <c r="B53" s="64"/>
      <c r="C53" s="65" t="s">
        <v>59</v>
      </c>
      <c r="D53" s="66"/>
      <c r="E53" s="67">
        <v>32693</v>
      </c>
      <c r="F53" s="67">
        <v>9236</v>
      </c>
      <c r="G53" s="67">
        <v>23457</v>
      </c>
      <c r="H53" s="67">
        <v>655</v>
      </c>
      <c r="I53" s="67">
        <v>278</v>
      </c>
      <c r="J53" s="67">
        <v>377</v>
      </c>
      <c r="K53" s="67">
        <v>770</v>
      </c>
      <c r="L53" s="67">
        <v>436</v>
      </c>
      <c r="M53" s="67">
        <v>334</v>
      </c>
      <c r="N53" s="67">
        <v>32578</v>
      </c>
      <c r="O53" s="67">
        <v>9078</v>
      </c>
      <c r="P53" s="67">
        <v>23500</v>
      </c>
      <c r="Q53" s="101">
        <v>92.2</v>
      </c>
      <c r="R53" s="101">
        <v>81.3</v>
      </c>
      <c r="S53" s="101">
        <v>96.4</v>
      </c>
      <c r="T53" s="120"/>
      <c r="U53" s="121"/>
    </row>
    <row r="54" spans="1:21" ht="18" customHeight="1" x14ac:dyDescent="0.15">
      <c r="A54" s="58"/>
      <c r="B54" s="59"/>
      <c r="C54" s="60" t="s">
        <v>60</v>
      </c>
      <c r="D54" s="61"/>
      <c r="E54" s="62">
        <v>33611</v>
      </c>
      <c r="F54" s="62">
        <v>8255</v>
      </c>
      <c r="G54" s="62">
        <v>25356</v>
      </c>
      <c r="H54" s="62">
        <v>475</v>
      </c>
      <c r="I54" s="62">
        <v>67</v>
      </c>
      <c r="J54" s="62">
        <v>408</v>
      </c>
      <c r="K54" s="62">
        <v>137</v>
      </c>
      <c r="L54" s="62">
        <v>47</v>
      </c>
      <c r="M54" s="62">
        <v>90</v>
      </c>
      <c r="N54" s="62">
        <v>33949</v>
      </c>
      <c r="O54" s="62">
        <v>8275</v>
      </c>
      <c r="P54" s="62">
        <v>25674</v>
      </c>
      <c r="Q54" s="100">
        <v>32.200000000000003</v>
      </c>
      <c r="R54" s="100">
        <v>22.1</v>
      </c>
      <c r="S54" s="100">
        <v>35.4</v>
      </c>
      <c r="T54" s="120"/>
      <c r="U54" s="121"/>
    </row>
    <row r="55" spans="1:21" ht="18" customHeight="1" x14ac:dyDescent="0.15">
      <c r="A55" s="72"/>
      <c r="B55" s="73"/>
      <c r="C55" s="74" t="s">
        <v>61</v>
      </c>
      <c r="D55" s="75"/>
      <c r="E55" s="76">
        <v>51973</v>
      </c>
      <c r="F55" s="76">
        <v>11313</v>
      </c>
      <c r="G55" s="76">
        <v>40660</v>
      </c>
      <c r="H55" s="76">
        <v>949</v>
      </c>
      <c r="I55" s="76">
        <v>192</v>
      </c>
      <c r="J55" s="76">
        <v>757</v>
      </c>
      <c r="K55" s="76">
        <v>448</v>
      </c>
      <c r="L55" s="76">
        <v>112</v>
      </c>
      <c r="M55" s="76">
        <v>336</v>
      </c>
      <c r="N55" s="76">
        <v>52474</v>
      </c>
      <c r="O55" s="76">
        <v>11393</v>
      </c>
      <c r="P55" s="76">
        <v>41081</v>
      </c>
      <c r="Q55" s="102">
        <v>47.4</v>
      </c>
      <c r="R55" s="102">
        <v>38.299999999999997</v>
      </c>
      <c r="S55" s="102">
        <v>49.9</v>
      </c>
      <c r="T55" s="120"/>
      <c r="U55" s="121"/>
    </row>
    <row r="56" spans="1:21" ht="18" customHeight="1" x14ac:dyDescent="0.15">
      <c r="A56" s="77"/>
      <c r="C56" s="78" t="s">
        <v>62</v>
      </c>
      <c r="D56" s="79"/>
      <c r="E56" s="80">
        <v>15352</v>
      </c>
      <c r="F56" s="80">
        <v>8089</v>
      </c>
      <c r="G56" s="80">
        <v>7263</v>
      </c>
      <c r="H56" s="80">
        <v>98</v>
      </c>
      <c r="I56" s="80">
        <v>33</v>
      </c>
      <c r="J56" s="80">
        <v>65</v>
      </c>
      <c r="K56" s="80">
        <v>560</v>
      </c>
      <c r="L56" s="80">
        <v>303</v>
      </c>
      <c r="M56" s="80">
        <v>257</v>
      </c>
      <c r="N56" s="80">
        <v>14890</v>
      </c>
      <c r="O56" s="80">
        <v>7819</v>
      </c>
      <c r="P56" s="80">
        <v>7071</v>
      </c>
      <c r="Q56" s="99">
        <v>18.5</v>
      </c>
      <c r="R56" s="99">
        <v>22.4</v>
      </c>
      <c r="S56" s="99">
        <v>14.2</v>
      </c>
      <c r="T56" s="120"/>
      <c r="U56" s="121"/>
    </row>
    <row r="57" spans="1:21" ht="18" customHeight="1" x14ac:dyDescent="0.15">
      <c r="A57" s="63"/>
      <c r="B57" s="64"/>
      <c r="C57" s="65" t="s">
        <v>63</v>
      </c>
      <c r="D57" s="66"/>
      <c r="E57" s="81">
        <v>14845</v>
      </c>
      <c r="F57" s="81">
        <v>11672</v>
      </c>
      <c r="G57" s="81">
        <v>3173</v>
      </c>
      <c r="H57" s="81">
        <v>573</v>
      </c>
      <c r="I57" s="81">
        <v>543</v>
      </c>
      <c r="J57" s="81">
        <v>30</v>
      </c>
      <c r="K57" s="81">
        <v>672</v>
      </c>
      <c r="L57" s="81">
        <v>561</v>
      </c>
      <c r="M57" s="81">
        <v>111</v>
      </c>
      <c r="N57" s="81">
        <v>14746</v>
      </c>
      <c r="O57" s="81">
        <v>11654</v>
      </c>
      <c r="P57" s="81">
        <v>3092</v>
      </c>
      <c r="Q57" s="103">
        <v>26.1</v>
      </c>
      <c r="R57" s="103">
        <v>16.899999999999999</v>
      </c>
      <c r="S57" s="103">
        <v>60.4</v>
      </c>
      <c r="T57" s="120"/>
      <c r="U57" s="121"/>
    </row>
    <row r="58" spans="1:21" ht="18" customHeight="1" x14ac:dyDescent="0.15">
      <c r="A58" s="72"/>
      <c r="B58" s="73"/>
      <c r="C58" s="74" t="s">
        <v>64</v>
      </c>
      <c r="D58" s="75"/>
      <c r="E58" s="82">
        <v>8125</v>
      </c>
      <c r="F58" s="82">
        <v>6301</v>
      </c>
      <c r="G58" s="82">
        <v>1824</v>
      </c>
      <c r="H58" s="82">
        <v>3</v>
      </c>
      <c r="I58" s="82">
        <v>1</v>
      </c>
      <c r="J58" s="82">
        <v>2</v>
      </c>
      <c r="K58" s="82">
        <v>149</v>
      </c>
      <c r="L58" s="82">
        <v>33</v>
      </c>
      <c r="M58" s="82">
        <v>116</v>
      </c>
      <c r="N58" s="82">
        <v>7979</v>
      </c>
      <c r="O58" s="82">
        <v>6269</v>
      </c>
      <c r="P58" s="82">
        <v>1710</v>
      </c>
      <c r="Q58" s="108">
        <v>15.7</v>
      </c>
      <c r="R58" s="108">
        <v>10.7</v>
      </c>
      <c r="S58" s="108">
        <v>34</v>
      </c>
      <c r="T58" s="120"/>
      <c r="U58" s="121"/>
    </row>
    <row r="59" spans="1:21" ht="18" customHeight="1" x14ac:dyDescent="0.15">
      <c r="A59" s="58"/>
      <c r="B59" s="59"/>
      <c r="C59" s="60" t="s">
        <v>65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0"/>
      <c r="U59" s="121"/>
    </row>
    <row r="60" spans="1:21" ht="18" customHeight="1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0"/>
      <c r="U60" s="121"/>
    </row>
    <row r="61" spans="1:21" ht="18" customHeight="1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0"/>
      <c r="U61" s="121"/>
    </row>
    <row r="62" spans="1:21" ht="18" customHeight="1" x14ac:dyDescent="0.15">
      <c r="A62" s="63"/>
      <c r="B62" s="64"/>
      <c r="C62" s="65" t="s">
        <v>68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0"/>
      <c r="U62" s="121"/>
    </row>
    <row r="63" spans="1:21" ht="18" customHeight="1" x14ac:dyDescent="0.15">
      <c r="A63" s="72"/>
      <c r="B63" s="73"/>
      <c r="C63" s="74" t="s">
        <v>69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0"/>
      <c r="U63" s="121"/>
    </row>
    <row r="64" spans="1:21" ht="18" customHeight="1" x14ac:dyDescent="0.15">
      <c r="A64" s="77"/>
      <c r="C64" s="78" t="s">
        <v>70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0"/>
      <c r="U64" s="121"/>
    </row>
    <row r="65" spans="1:19" ht="18" customHeight="1" x14ac:dyDescent="0.15">
      <c r="A65" s="72"/>
      <c r="B65" s="73"/>
      <c r="C65" s="74" t="s">
        <v>71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E36:S47 E33:S33 E50:S56 E11:E31 D9:D58 F9:S31 E9 A9:B58" xr:uid="{00000000-0002-0000-00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5"/>
  <sheetViews>
    <sheetView zoomScale="55" zoomScaleNormal="55" workbookViewId="0">
      <selection activeCell="A3" sqref="A3"/>
    </sheetView>
  </sheetViews>
  <sheetFormatPr defaultColWidth="9.109375" defaultRowHeight="12.6" x14ac:dyDescent="0.15"/>
  <cols>
    <col min="1" max="1" width="1.6640625" style="38" customWidth="1"/>
    <col min="2" max="2" width="0.33203125" style="38" customWidth="1"/>
    <col min="3" max="3" width="44.109375" style="42" customWidth="1"/>
    <col min="4" max="4" width="0.33203125" style="38" customWidth="1"/>
    <col min="5" max="16" width="14.5546875" style="38" customWidth="1"/>
    <col min="17" max="19" width="13.109375" style="38" customWidth="1"/>
    <col min="20" max="21" width="5.6640625" style="38" customWidth="1"/>
    <col min="22" max="16384" width="9.109375" style="38"/>
  </cols>
  <sheetData>
    <row r="1" spans="1:21" ht="18.600000000000001" x14ac:dyDescent="0.2">
      <c r="A1" s="35" t="s">
        <v>111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6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3.8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2"/>
      <c r="P3" s="122"/>
      <c r="Q3" s="43"/>
      <c r="R3" s="122"/>
      <c r="S3" s="122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2">
      <c r="A5" s="40"/>
      <c r="B5" s="40"/>
      <c r="C5" s="45" t="s">
        <v>108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3" t="s">
        <v>96</v>
      </c>
      <c r="U5" s="123"/>
    </row>
    <row r="6" spans="1:21" s="41" customFormat="1" ht="18" customHeight="1" x14ac:dyDescent="0.15">
      <c r="A6" s="46"/>
      <c r="B6" s="47"/>
      <c r="C6" s="48"/>
      <c r="D6" s="49"/>
      <c r="E6" s="124" t="s">
        <v>7</v>
      </c>
      <c r="F6" s="125"/>
      <c r="G6" s="125"/>
      <c r="H6" s="124" t="s">
        <v>8</v>
      </c>
      <c r="I6" s="126"/>
      <c r="J6" s="126"/>
      <c r="K6" s="124" t="s">
        <v>9</v>
      </c>
      <c r="L6" s="126"/>
      <c r="M6" s="126"/>
      <c r="N6" s="127" t="s">
        <v>10</v>
      </c>
      <c r="O6" s="128"/>
      <c r="P6" s="128"/>
      <c r="Q6" s="127" t="s">
        <v>11</v>
      </c>
      <c r="R6" s="128"/>
      <c r="S6" s="129"/>
    </row>
    <row r="7" spans="1:21" s="41" customFormat="1" ht="18" customHeight="1" thickBot="1" x14ac:dyDescent="0.2">
      <c r="A7" s="118" t="s">
        <v>12</v>
      </c>
      <c r="B7" s="119"/>
      <c r="C7" s="119"/>
      <c r="D7" s="51"/>
      <c r="E7" s="51" t="s">
        <v>13</v>
      </c>
      <c r="F7" s="50" t="s">
        <v>14</v>
      </c>
      <c r="G7" s="50" t="s">
        <v>15</v>
      </c>
      <c r="H7" s="52" t="s">
        <v>13</v>
      </c>
      <c r="I7" s="50" t="s">
        <v>14</v>
      </c>
      <c r="J7" s="50" t="s">
        <v>15</v>
      </c>
      <c r="K7" s="52" t="s">
        <v>13</v>
      </c>
      <c r="L7" s="50" t="s">
        <v>14</v>
      </c>
      <c r="M7" s="50" t="s">
        <v>15</v>
      </c>
      <c r="N7" s="50" t="s">
        <v>13</v>
      </c>
      <c r="O7" s="52" t="s">
        <v>14</v>
      </c>
      <c r="P7" s="90" t="s">
        <v>15</v>
      </c>
      <c r="Q7" s="52" t="s">
        <v>13</v>
      </c>
      <c r="R7" s="52" t="s">
        <v>14</v>
      </c>
      <c r="S7" s="51" t="s">
        <v>15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16</v>
      </c>
      <c r="F8" s="96" t="s">
        <v>16</v>
      </c>
      <c r="G8" s="96" t="s">
        <v>16</v>
      </c>
      <c r="H8" s="96" t="s">
        <v>16</v>
      </c>
      <c r="I8" s="96" t="s">
        <v>16</v>
      </c>
      <c r="J8" s="96" t="s">
        <v>16</v>
      </c>
      <c r="K8" s="96" t="s">
        <v>16</v>
      </c>
      <c r="L8" s="96" t="s">
        <v>16</v>
      </c>
      <c r="M8" s="96" t="s">
        <v>16</v>
      </c>
      <c r="N8" s="96" t="s">
        <v>16</v>
      </c>
      <c r="O8" s="96" t="s">
        <v>16</v>
      </c>
      <c r="P8" s="96" t="s">
        <v>16</v>
      </c>
      <c r="Q8" s="97" t="s">
        <v>98</v>
      </c>
      <c r="R8" s="97" t="s">
        <v>98</v>
      </c>
      <c r="S8" s="97" t="s">
        <v>98</v>
      </c>
      <c r="T8" s="91"/>
      <c r="U8" s="92"/>
    </row>
    <row r="9" spans="1:21" ht="18" customHeight="1" x14ac:dyDescent="0.15">
      <c r="A9" s="77"/>
      <c r="C9" s="78" t="s">
        <v>17</v>
      </c>
      <c r="D9" s="79"/>
      <c r="E9" s="98">
        <v>336915</v>
      </c>
      <c r="F9" s="80">
        <v>190114</v>
      </c>
      <c r="G9" s="80">
        <v>146801</v>
      </c>
      <c r="H9" s="80">
        <v>5123</v>
      </c>
      <c r="I9" s="80">
        <v>3203</v>
      </c>
      <c r="J9" s="80">
        <v>1920</v>
      </c>
      <c r="K9" s="80">
        <v>5592</v>
      </c>
      <c r="L9" s="80">
        <v>3224</v>
      </c>
      <c r="M9" s="80">
        <v>2368</v>
      </c>
      <c r="N9" s="80">
        <v>336446</v>
      </c>
      <c r="O9" s="80">
        <v>190093</v>
      </c>
      <c r="P9" s="80">
        <v>146353</v>
      </c>
      <c r="Q9" s="99">
        <v>27.9</v>
      </c>
      <c r="R9" s="99">
        <v>14.5</v>
      </c>
      <c r="S9" s="99">
        <v>45.4</v>
      </c>
      <c r="T9" s="120" t="s">
        <v>101</v>
      </c>
      <c r="U9" s="121"/>
    </row>
    <row r="10" spans="1:21" ht="18" customHeight="1" x14ac:dyDescent="0.15">
      <c r="A10" s="58"/>
      <c r="B10" s="59"/>
      <c r="C10" s="60" t="s">
        <v>18</v>
      </c>
      <c r="D10" s="61"/>
      <c r="E10" s="83" t="s">
        <v>0</v>
      </c>
      <c r="F10" s="62" t="s">
        <v>0</v>
      </c>
      <c r="G10" s="62" t="s">
        <v>0</v>
      </c>
      <c r="H10" s="62" t="s">
        <v>0</v>
      </c>
      <c r="I10" s="62" t="s">
        <v>0</v>
      </c>
      <c r="J10" s="62" t="s">
        <v>0</v>
      </c>
      <c r="K10" s="62" t="s">
        <v>0</v>
      </c>
      <c r="L10" s="62" t="s">
        <v>0</v>
      </c>
      <c r="M10" s="62" t="s">
        <v>0</v>
      </c>
      <c r="N10" s="62" t="s">
        <v>0</v>
      </c>
      <c r="O10" s="62" t="s">
        <v>0</v>
      </c>
      <c r="P10" s="62" t="s">
        <v>0</v>
      </c>
      <c r="Q10" s="100" t="s">
        <v>0</v>
      </c>
      <c r="R10" s="100" t="s">
        <v>0</v>
      </c>
      <c r="S10" s="100" t="s">
        <v>0</v>
      </c>
      <c r="T10" s="120"/>
      <c r="U10" s="121"/>
    </row>
    <row r="11" spans="1:21" ht="18" customHeight="1" x14ac:dyDescent="0.15">
      <c r="A11" s="63"/>
      <c r="B11" s="64"/>
      <c r="C11" s="65" t="s">
        <v>19</v>
      </c>
      <c r="D11" s="66"/>
      <c r="E11" s="67">
        <v>4775</v>
      </c>
      <c r="F11" s="67">
        <v>4056</v>
      </c>
      <c r="G11" s="67">
        <v>719</v>
      </c>
      <c r="H11" s="67">
        <v>236</v>
      </c>
      <c r="I11" s="67">
        <v>130</v>
      </c>
      <c r="J11" s="67">
        <v>106</v>
      </c>
      <c r="K11" s="67">
        <v>154</v>
      </c>
      <c r="L11" s="67">
        <v>131</v>
      </c>
      <c r="M11" s="67">
        <v>23</v>
      </c>
      <c r="N11" s="67">
        <v>4857</v>
      </c>
      <c r="O11" s="67">
        <v>4055</v>
      </c>
      <c r="P11" s="67">
        <v>802</v>
      </c>
      <c r="Q11" s="101">
        <v>3.1</v>
      </c>
      <c r="R11" s="101">
        <v>2.4</v>
      </c>
      <c r="S11" s="101">
        <v>6.9</v>
      </c>
      <c r="T11" s="120"/>
      <c r="U11" s="121"/>
    </row>
    <row r="12" spans="1:21" ht="18" customHeight="1" x14ac:dyDescent="0.15">
      <c r="A12" s="63"/>
      <c r="B12" s="64"/>
      <c r="C12" s="65" t="s">
        <v>20</v>
      </c>
      <c r="D12" s="66"/>
      <c r="E12" s="67">
        <v>129354</v>
      </c>
      <c r="F12" s="67">
        <v>91977</v>
      </c>
      <c r="G12" s="67">
        <v>37377</v>
      </c>
      <c r="H12" s="67">
        <v>898</v>
      </c>
      <c r="I12" s="67">
        <v>668</v>
      </c>
      <c r="J12" s="67">
        <v>230</v>
      </c>
      <c r="K12" s="67">
        <v>1034</v>
      </c>
      <c r="L12" s="67">
        <v>704</v>
      </c>
      <c r="M12" s="67">
        <v>330</v>
      </c>
      <c r="N12" s="67">
        <v>129218</v>
      </c>
      <c r="O12" s="67">
        <v>91941</v>
      </c>
      <c r="P12" s="67">
        <v>37277</v>
      </c>
      <c r="Q12" s="101">
        <v>11.5</v>
      </c>
      <c r="R12" s="101">
        <v>3.2</v>
      </c>
      <c r="S12" s="101">
        <v>31.8</v>
      </c>
      <c r="T12" s="120"/>
      <c r="U12" s="121"/>
    </row>
    <row r="13" spans="1:21" ht="18" customHeight="1" x14ac:dyDescent="0.15">
      <c r="A13" s="63"/>
      <c r="B13" s="64"/>
      <c r="C13" s="65" t="s">
        <v>21</v>
      </c>
      <c r="D13" s="66"/>
      <c r="E13" s="67">
        <v>685</v>
      </c>
      <c r="F13" s="67">
        <v>557</v>
      </c>
      <c r="G13" s="67">
        <v>128</v>
      </c>
      <c r="H13" s="67">
        <v>0</v>
      </c>
      <c r="I13" s="67">
        <v>0</v>
      </c>
      <c r="J13" s="67">
        <v>0</v>
      </c>
      <c r="K13" s="67">
        <v>1</v>
      </c>
      <c r="L13" s="67">
        <v>1</v>
      </c>
      <c r="M13" s="67">
        <v>0</v>
      </c>
      <c r="N13" s="67">
        <v>684</v>
      </c>
      <c r="O13" s="67">
        <v>556</v>
      </c>
      <c r="P13" s="67">
        <v>128</v>
      </c>
      <c r="Q13" s="101">
        <v>11.4</v>
      </c>
      <c r="R13" s="101">
        <v>5.8</v>
      </c>
      <c r="S13" s="101">
        <v>35.9</v>
      </c>
      <c r="T13" s="120"/>
      <c r="U13" s="121"/>
    </row>
    <row r="14" spans="1:21" ht="18" customHeight="1" x14ac:dyDescent="0.15">
      <c r="A14" s="63"/>
      <c r="B14" s="64"/>
      <c r="C14" s="65" t="s">
        <v>22</v>
      </c>
      <c r="D14" s="66"/>
      <c r="E14" s="67">
        <v>2040</v>
      </c>
      <c r="F14" s="67">
        <v>1477</v>
      </c>
      <c r="G14" s="67">
        <v>563</v>
      </c>
      <c r="H14" s="67">
        <v>15</v>
      </c>
      <c r="I14" s="67">
        <v>15</v>
      </c>
      <c r="J14" s="67">
        <v>0</v>
      </c>
      <c r="K14" s="67">
        <v>14</v>
      </c>
      <c r="L14" s="67">
        <v>11</v>
      </c>
      <c r="M14" s="67">
        <v>3</v>
      </c>
      <c r="N14" s="67">
        <v>2041</v>
      </c>
      <c r="O14" s="67">
        <v>1481</v>
      </c>
      <c r="P14" s="67">
        <v>560</v>
      </c>
      <c r="Q14" s="101">
        <v>11</v>
      </c>
      <c r="R14" s="101">
        <v>9</v>
      </c>
      <c r="S14" s="101">
        <v>16.100000000000001</v>
      </c>
      <c r="T14" s="120"/>
      <c r="U14" s="121"/>
    </row>
    <row r="15" spans="1:21" ht="18" customHeight="1" x14ac:dyDescent="0.15">
      <c r="A15" s="63"/>
      <c r="B15" s="64"/>
      <c r="C15" s="65" t="s">
        <v>23</v>
      </c>
      <c r="D15" s="66"/>
      <c r="E15" s="67">
        <v>16499</v>
      </c>
      <c r="F15" s="67">
        <v>11890</v>
      </c>
      <c r="G15" s="67">
        <v>4609</v>
      </c>
      <c r="H15" s="67">
        <v>370</v>
      </c>
      <c r="I15" s="67">
        <v>315</v>
      </c>
      <c r="J15" s="67">
        <v>55</v>
      </c>
      <c r="K15" s="67">
        <v>985</v>
      </c>
      <c r="L15" s="67">
        <v>400</v>
      </c>
      <c r="M15" s="67">
        <v>585</v>
      </c>
      <c r="N15" s="67">
        <v>15884</v>
      </c>
      <c r="O15" s="67">
        <v>11805</v>
      </c>
      <c r="P15" s="67">
        <v>4079</v>
      </c>
      <c r="Q15" s="101">
        <v>19.899999999999999</v>
      </c>
      <c r="R15" s="101">
        <v>9.1999999999999993</v>
      </c>
      <c r="S15" s="101">
        <v>51</v>
      </c>
      <c r="T15" s="120"/>
      <c r="U15" s="121"/>
    </row>
    <row r="16" spans="1:21" ht="18" customHeight="1" x14ac:dyDescent="0.15">
      <c r="A16" s="63"/>
      <c r="B16" s="64"/>
      <c r="C16" s="65" t="s">
        <v>24</v>
      </c>
      <c r="D16" s="66"/>
      <c r="E16" s="67">
        <v>35515</v>
      </c>
      <c r="F16" s="67">
        <v>12422</v>
      </c>
      <c r="G16" s="67">
        <v>23093</v>
      </c>
      <c r="H16" s="67">
        <v>575</v>
      </c>
      <c r="I16" s="67">
        <v>289</v>
      </c>
      <c r="J16" s="67">
        <v>286</v>
      </c>
      <c r="K16" s="67">
        <v>418</v>
      </c>
      <c r="L16" s="67">
        <v>224</v>
      </c>
      <c r="M16" s="67">
        <v>194</v>
      </c>
      <c r="N16" s="67">
        <v>35672</v>
      </c>
      <c r="O16" s="67">
        <v>12487</v>
      </c>
      <c r="P16" s="67">
        <v>23185</v>
      </c>
      <c r="Q16" s="101">
        <v>71.900000000000006</v>
      </c>
      <c r="R16" s="101">
        <v>42.3</v>
      </c>
      <c r="S16" s="101">
        <v>87.8</v>
      </c>
      <c r="T16" s="120"/>
      <c r="U16" s="121"/>
    </row>
    <row r="17" spans="1:21" ht="18" customHeight="1" x14ac:dyDescent="0.15">
      <c r="A17" s="63"/>
      <c r="B17" s="64"/>
      <c r="C17" s="65" t="s">
        <v>25</v>
      </c>
      <c r="D17" s="66"/>
      <c r="E17" s="67">
        <v>6286</v>
      </c>
      <c r="F17" s="67">
        <v>1953</v>
      </c>
      <c r="G17" s="67">
        <v>4333</v>
      </c>
      <c r="H17" s="67">
        <v>71</v>
      </c>
      <c r="I17" s="67">
        <v>22</v>
      </c>
      <c r="J17" s="67">
        <v>49</v>
      </c>
      <c r="K17" s="67">
        <v>112</v>
      </c>
      <c r="L17" s="67">
        <v>20</v>
      </c>
      <c r="M17" s="67">
        <v>92</v>
      </c>
      <c r="N17" s="67">
        <v>6245</v>
      </c>
      <c r="O17" s="67">
        <v>1955</v>
      </c>
      <c r="P17" s="67">
        <v>4290</v>
      </c>
      <c r="Q17" s="101">
        <v>9.1999999999999993</v>
      </c>
      <c r="R17" s="101">
        <v>0.5</v>
      </c>
      <c r="S17" s="101">
        <v>13.1</v>
      </c>
      <c r="T17" s="120"/>
      <c r="U17" s="121"/>
    </row>
    <row r="18" spans="1:21" ht="18" customHeight="1" x14ac:dyDescent="0.15">
      <c r="A18" s="63"/>
      <c r="B18" s="64"/>
      <c r="C18" s="65" t="s">
        <v>26</v>
      </c>
      <c r="D18" s="66"/>
      <c r="E18" s="67" t="s">
        <v>110</v>
      </c>
      <c r="F18" s="67" t="s">
        <v>110</v>
      </c>
      <c r="G18" s="67" t="s">
        <v>110</v>
      </c>
      <c r="H18" s="67" t="s">
        <v>110</v>
      </c>
      <c r="I18" s="67" t="s">
        <v>110</v>
      </c>
      <c r="J18" s="67" t="s">
        <v>110</v>
      </c>
      <c r="K18" s="67" t="s">
        <v>110</v>
      </c>
      <c r="L18" s="67" t="s">
        <v>110</v>
      </c>
      <c r="M18" s="67" t="s">
        <v>110</v>
      </c>
      <c r="N18" s="67" t="s">
        <v>110</v>
      </c>
      <c r="O18" s="67" t="s">
        <v>110</v>
      </c>
      <c r="P18" s="67" t="s">
        <v>110</v>
      </c>
      <c r="Q18" s="101" t="s">
        <v>110</v>
      </c>
      <c r="R18" s="101" t="s">
        <v>110</v>
      </c>
      <c r="S18" s="101" t="s">
        <v>110</v>
      </c>
      <c r="T18" s="120"/>
      <c r="U18" s="121"/>
    </row>
    <row r="19" spans="1:21" ht="18" customHeight="1" x14ac:dyDescent="0.15">
      <c r="A19" s="63"/>
      <c r="B19" s="64"/>
      <c r="C19" s="65" t="s">
        <v>27</v>
      </c>
      <c r="D19" s="66"/>
      <c r="E19" s="67">
        <v>5915</v>
      </c>
      <c r="F19" s="67">
        <v>3852</v>
      </c>
      <c r="G19" s="67">
        <v>2063</v>
      </c>
      <c r="H19" s="67">
        <v>44</v>
      </c>
      <c r="I19" s="67">
        <v>30</v>
      </c>
      <c r="J19" s="67">
        <v>14</v>
      </c>
      <c r="K19" s="67">
        <v>54</v>
      </c>
      <c r="L19" s="67">
        <v>26</v>
      </c>
      <c r="M19" s="67">
        <v>28</v>
      </c>
      <c r="N19" s="67">
        <v>5905</v>
      </c>
      <c r="O19" s="67">
        <v>3856</v>
      </c>
      <c r="P19" s="67">
        <v>2049</v>
      </c>
      <c r="Q19" s="101">
        <v>17</v>
      </c>
      <c r="R19" s="101">
        <v>7.8</v>
      </c>
      <c r="S19" s="101">
        <v>34.1</v>
      </c>
      <c r="T19" s="120"/>
      <c r="U19" s="121"/>
    </row>
    <row r="20" spans="1:21" ht="18" customHeight="1" x14ac:dyDescent="0.15">
      <c r="A20" s="63"/>
      <c r="B20" s="64"/>
      <c r="C20" s="65" t="s">
        <v>28</v>
      </c>
      <c r="D20" s="66"/>
      <c r="E20" s="67">
        <v>18772</v>
      </c>
      <c r="F20" s="67">
        <v>6964</v>
      </c>
      <c r="G20" s="67">
        <v>11808</v>
      </c>
      <c r="H20" s="67">
        <v>677</v>
      </c>
      <c r="I20" s="67">
        <v>346</v>
      </c>
      <c r="J20" s="67">
        <v>331</v>
      </c>
      <c r="K20" s="67">
        <v>688</v>
      </c>
      <c r="L20" s="67">
        <v>417</v>
      </c>
      <c r="M20" s="67">
        <v>271</v>
      </c>
      <c r="N20" s="67">
        <v>18761</v>
      </c>
      <c r="O20" s="67">
        <v>6893</v>
      </c>
      <c r="P20" s="67">
        <v>11868</v>
      </c>
      <c r="Q20" s="101">
        <v>78.7</v>
      </c>
      <c r="R20" s="101">
        <v>67.099999999999994</v>
      </c>
      <c r="S20" s="101">
        <v>85.5</v>
      </c>
      <c r="T20" s="120"/>
      <c r="U20" s="121"/>
    </row>
    <row r="21" spans="1:21" ht="18" customHeight="1" x14ac:dyDescent="0.15">
      <c r="A21" s="63"/>
      <c r="B21" s="64"/>
      <c r="C21" s="65" t="s">
        <v>29</v>
      </c>
      <c r="D21" s="66"/>
      <c r="E21" s="67">
        <v>5596</v>
      </c>
      <c r="F21" s="67">
        <v>2731</v>
      </c>
      <c r="G21" s="67">
        <v>2865</v>
      </c>
      <c r="H21" s="67">
        <v>124</v>
      </c>
      <c r="I21" s="67">
        <v>72</v>
      </c>
      <c r="J21" s="67">
        <v>52</v>
      </c>
      <c r="K21" s="67">
        <v>119</v>
      </c>
      <c r="L21" s="67">
        <v>70</v>
      </c>
      <c r="M21" s="67">
        <v>49</v>
      </c>
      <c r="N21" s="67">
        <v>5601</v>
      </c>
      <c r="O21" s="67">
        <v>2733</v>
      </c>
      <c r="P21" s="67">
        <v>2868</v>
      </c>
      <c r="Q21" s="101">
        <v>66.900000000000006</v>
      </c>
      <c r="R21" s="101">
        <v>58.3</v>
      </c>
      <c r="S21" s="101">
        <v>75</v>
      </c>
      <c r="T21" s="120"/>
      <c r="U21" s="121"/>
    </row>
    <row r="22" spans="1:21" ht="18" customHeight="1" x14ac:dyDescent="0.15">
      <c r="A22" s="63"/>
      <c r="B22" s="64"/>
      <c r="C22" s="65" t="s">
        <v>30</v>
      </c>
      <c r="D22" s="66"/>
      <c r="E22" s="67">
        <v>25611</v>
      </c>
      <c r="F22" s="67">
        <v>14251</v>
      </c>
      <c r="G22" s="67">
        <v>11360</v>
      </c>
      <c r="H22" s="67">
        <v>823</v>
      </c>
      <c r="I22" s="67">
        <v>584</v>
      </c>
      <c r="J22" s="67">
        <v>239</v>
      </c>
      <c r="K22" s="67">
        <v>292</v>
      </c>
      <c r="L22" s="67">
        <v>205</v>
      </c>
      <c r="M22" s="67">
        <v>87</v>
      </c>
      <c r="N22" s="67">
        <v>26142</v>
      </c>
      <c r="O22" s="67">
        <v>14630</v>
      </c>
      <c r="P22" s="67">
        <v>11512</v>
      </c>
      <c r="Q22" s="101">
        <v>25.7</v>
      </c>
      <c r="R22" s="101">
        <v>22.6</v>
      </c>
      <c r="S22" s="101">
        <v>29.7</v>
      </c>
      <c r="T22" s="120"/>
      <c r="U22" s="121"/>
    </row>
    <row r="23" spans="1:21" ht="18" customHeight="1" x14ac:dyDescent="0.15">
      <c r="A23" s="63"/>
      <c r="B23" s="64"/>
      <c r="C23" s="65" t="s">
        <v>31</v>
      </c>
      <c r="D23" s="66"/>
      <c r="E23" s="67">
        <v>52777</v>
      </c>
      <c r="F23" s="67">
        <v>15283</v>
      </c>
      <c r="G23" s="67">
        <v>37494</v>
      </c>
      <c r="H23" s="67">
        <v>594</v>
      </c>
      <c r="I23" s="67">
        <v>148</v>
      </c>
      <c r="J23" s="67">
        <v>446</v>
      </c>
      <c r="K23" s="67">
        <v>399</v>
      </c>
      <c r="L23" s="67">
        <v>103</v>
      </c>
      <c r="M23" s="67">
        <v>296</v>
      </c>
      <c r="N23" s="67">
        <v>52972</v>
      </c>
      <c r="O23" s="67">
        <v>15328</v>
      </c>
      <c r="P23" s="67">
        <v>37644</v>
      </c>
      <c r="Q23" s="101">
        <v>30.6</v>
      </c>
      <c r="R23" s="101">
        <v>25.2</v>
      </c>
      <c r="S23" s="101">
        <v>32.799999999999997</v>
      </c>
      <c r="T23" s="120"/>
      <c r="U23" s="121"/>
    </row>
    <row r="24" spans="1:21" ht="18" customHeight="1" x14ac:dyDescent="0.15">
      <c r="A24" s="63"/>
      <c r="B24" s="64"/>
      <c r="C24" s="65" t="s">
        <v>32</v>
      </c>
      <c r="D24" s="66"/>
      <c r="E24" s="67">
        <v>2335</v>
      </c>
      <c r="F24" s="67">
        <v>1651</v>
      </c>
      <c r="G24" s="67">
        <v>684</v>
      </c>
      <c r="H24" s="67">
        <v>30</v>
      </c>
      <c r="I24" s="67">
        <v>15</v>
      </c>
      <c r="J24" s="67">
        <v>15</v>
      </c>
      <c r="K24" s="67">
        <v>15</v>
      </c>
      <c r="L24" s="67">
        <v>15</v>
      </c>
      <c r="M24" s="67">
        <v>0</v>
      </c>
      <c r="N24" s="67">
        <v>2350</v>
      </c>
      <c r="O24" s="67">
        <v>1651</v>
      </c>
      <c r="P24" s="67">
        <v>699</v>
      </c>
      <c r="Q24" s="101">
        <v>17.100000000000001</v>
      </c>
      <c r="R24" s="101">
        <v>9.3000000000000007</v>
      </c>
      <c r="S24" s="101">
        <v>35.799999999999997</v>
      </c>
      <c r="T24" s="120"/>
      <c r="U24" s="121"/>
    </row>
    <row r="25" spans="1:21" ht="18" customHeight="1" x14ac:dyDescent="0.15">
      <c r="A25" s="72"/>
      <c r="B25" s="73"/>
      <c r="C25" s="74" t="s">
        <v>33</v>
      </c>
      <c r="D25" s="75"/>
      <c r="E25" s="76">
        <v>29873</v>
      </c>
      <c r="F25" s="76">
        <v>20550</v>
      </c>
      <c r="G25" s="76">
        <v>9323</v>
      </c>
      <c r="H25" s="76">
        <v>649</v>
      </c>
      <c r="I25" s="76">
        <v>552</v>
      </c>
      <c r="J25" s="76">
        <v>97</v>
      </c>
      <c r="K25" s="76">
        <v>1260</v>
      </c>
      <c r="L25" s="76">
        <v>897</v>
      </c>
      <c r="M25" s="76">
        <v>363</v>
      </c>
      <c r="N25" s="76">
        <v>29262</v>
      </c>
      <c r="O25" s="76">
        <v>20205</v>
      </c>
      <c r="P25" s="76">
        <v>9057</v>
      </c>
      <c r="Q25" s="102">
        <v>21.2</v>
      </c>
      <c r="R25" s="102">
        <v>19.8</v>
      </c>
      <c r="S25" s="102">
        <v>24.3</v>
      </c>
      <c r="T25" s="120"/>
      <c r="U25" s="121"/>
    </row>
    <row r="26" spans="1:21" ht="18" customHeight="1" x14ac:dyDescent="0.15">
      <c r="A26" s="77"/>
      <c r="C26" s="78" t="s">
        <v>34</v>
      </c>
      <c r="D26" s="79"/>
      <c r="E26" s="80">
        <v>8792</v>
      </c>
      <c r="F26" s="80">
        <v>2855</v>
      </c>
      <c r="G26" s="80">
        <v>5937</v>
      </c>
      <c r="H26" s="80">
        <v>71</v>
      </c>
      <c r="I26" s="80">
        <v>17</v>
      </c>
      <c r="J26" s="80">
        <v>54</v>
      </c>
      <c r="K26" s="80">
        <v>65</v>
      </c>
      <c r="L26" s="80">
        <v>30</v>
      </c>
      <c r="M26" s="80">
        <v>35</v>
      </c>
      <c r="N26" s="80">
        <v>8798</v>
      </c>
      <c r="O26" s="80">
        <v>2842</v>
      </c>
      <c r="P26" s="80">
        <v>5956</v>
      </c>
      <c r="Q26" s="99">
        <v>35.5</v>
      </c>
      <c r="R26" s="99">
        <v>27.7</v>
      </c>
      <c r="S26" s="99">
        <v>39.200000000000003</v>
      </c>
      <c r="T26" s="120"/>
      <c r="U26" s="121"/>
    </row>
    <row r="27" spans="1:21" ht="18" customHeight="1" x14ac:dyDescent="0.15">
      <c r="A27" s="63"/>
      <c r="B27" s="64"/>
      <c r="C27" s="65" t="s">
        <v>35</v>
      </c>
      <c r="D27" s="66"/>
      <c r="E27" s="67">
        <v>4614</v>
      </c>
      <c r="F27" s="67">
        <v>2308</v>
      </c>
      <c r="G27" s="67">
        <v>2306</v>
      </c>
      <c r="H27" s="67">
        <v>35</v>
      </c>
      <c r="I27" s="67">
        <v>15</v>
      </c>
      <c r="J27" s="67">
        <v>20</v>
      </c>
      <c r="K27" s="67">
        <v>96</v>
      </c>
      <c r="L27" s="67">
        <v>65</v>
      </c>
      <c r="M27" s="67">
        <v>31</v>
      </c>
      <c r="N27" s="67">
        <v>4553</v>
      </c>
      <c r="O27" s="67">
        <v>2258</v>
      </c>
      <c r="P27" s="67">
        <v>2295</v>
      </c>
      <c r="Q27" s="101">
        <v>18.3</v>
      </c>
      <c r="R27" s="101">
        <v>7.3</v>
      </c>
      <c r="S27" s="101">
        <v>29.2</v>
      </c>
      <c r="T27" s="120"/>
      <c r="U27" s="121"/>
    </row>
    <row r="28" spans="1:21" ht="18" customHeight="1" x14ac:dyDescent="0.15">
      <c r="A28" s="63"/>
      <c r="B28" s="64"/>
      <c r="C28" s="65" t="s">
        <v>36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0"/>
      <c r="U28" s="121"/>
    </row>
    <row r="29" spans="1:21" ht="18" customHeight="1" x14ac:dyDescent="0.15">
      <c r="A29" s="63"/>
      <c r="B29" s="64"/>
      <c r="C29" s="65" t="s">
        <v>37</v>
      </c>
      <c r="D29" s="66"/>
      <c r="E29" s="67">
        <v>1370</v>
      </c>
      <c r="F29" s="67">
        <v>1127</v>
      </c>
      <c r="G29" s="67">
        <v>243</v>
      </c>
      <c r="H29" s="67">
        <v>15</v>
      </c>
      <c r="I29" s="67">
        <v>15</v>
      </c>
      <c r="J29" s="67">
        <v>0</v>
      </c>
      <c r="K29" s="67">
        <v>5</v>
      </c>
      <c r="L29" s="67">
        <v>2</v>
      </c>
      <c r="M29" s="67">
        <v>3</v>
      </c>
      <c r="N29" s="67">
        <v>1380</v>
      </c>
      <c r="O29" s="67">
        <v>1140</v>
      </c>
      <c r="P29" s="67">
        <v>240</v>
      </c>
      <c r="Q29" s="101">
        <v>1.5</v>
      </c>
      <c r="R29" s="101">
        <v>0</v>
      </c>
      <c r="S29" s="101">
        <v>8.8000000000000007</v>
      </c>
      <c r="T29" s="120"/>
      <c r="U29" s="121"/>
    </row>
    <row r="30" spans="1:21" ht="18" customHeight="1" x14ac:dyDescent="0.15">
      <c r="A30" s="63"/>
      <c r="B30" s="64"/>
      <c r="C30" s="65" t="s">
        <v>38</v>
      </c>
      <c r="D30" s="66"/>
      <c r="E30" s="67">
        <v>2539</v>
      </c>
      <c r="F30" s="67">
        <v>2006</v>
      </c>
      <c r="G30" s="67">
        <v>533</v>
      </c>
      <c r="H30" s="67">
        <v>16</v>
      </c>
      <c r="I30" s="67">
        <v>14</v>
      </c>
      <c r="J30" s="67">
        <v>2</v>
      </c>
      <c r="K30" s="67">
        <v>41</v>
      </c>
      <c r="L30" s="67">
        <v>24</v>
      </c>
      <c r="M30" s="67">
        <v>17</v>
      </c>
      <c r="N30" s="67">
        <v>2514</v>
      </c>
      <c r="O30" s="67">
        <v>1996</v>
      </c>
      <c r="P30" s="67">
        <v>518</v>
      </c>
      <c r="Q30" s="101">
        <v>10</v>
      </c>
      <c r="R30" s="101">
        <v>3.9</v>
      </c>
      <c r="S30" s="101">
        <v>33.6</v>
      </c>
      <c r="T30" s="120"/>
      <c r="U30" s="121"/>
    </row>
    <row r="31" spans="1:21" ht="18" customHeight="1" x14ac:dyDescent="0.15">
      <c r="A31" s="63"/>
      <c r="B31" s="64"/>
      <c r="C31" s="65" t="s">
        <v>39</v>
      </c>
      <c r="D31" s="66"/>
      <c r="E31" s="67">
        <v>2524</v>
      </c>
      <c r="F31" s="67">
        <v>1733</v>
      </c>
      <c r="G31" s="67">
        <v>791</v>
      </c>
      <c r="H31" s="67">
        <v>0</v>
      </c>
      <c r="I31" s="67">
        <v>0</v>
      </c>
      <c r="J31" s="67">
        <v>0</v>
      </c>
      <c r="K31" s="67">
        <v>10</v>
      </c>
      <c r="L31" s="67">
        <v>4</v>
      </c>
      <c r="M31" s="67">
        <v>6</v>
      </c>
      <c r="N31" s="67">
        <v>2514</v>
      </c>
      <c r="O31" s="67">
        <v>1729</v>
      </c>
      <c r="P31" s="67">
        <v>785</v>
      </c>
      <c r="Q31" s="101">
        <v>3</v>
      </c>
      <c r="R31" s="101">
        <v>0.3</v>
      </c>
      <c r="S31" s="101">
        <v>8.8000000000000007</v>
      </c>
      <c r="T31" s="120"/>
      <c r="U31" s="121"/>
    </row>
    <row r="32" spans="1:21" ht="18" customHeight="1" x14ac:dyDescent="0.15">
      <c r="A32" s="63"/>
      <c r="B32" s="64"/>
      <c r="C32" s="65" t="s">
        <v>40</v>
      </c>
      <c r="D32" s="66"/>
      <c r="E32" s="81">
        <v>6868</v>
      </c>
      <c r="F32" s="81">
        <v>4930</v>
      </c>
      <c r="G32" s="81">
        <v>1938</v>
      </c>
      <c r="H32" s="81">
        <v>100</v>
      </c>
      <c r="I32" s="81">
        <v>79</v>
      </c>
      <c r="J32" s="81">
        <v>21</v>
      </c>
      <c r="K32" s="81">
        <v>55</v>
      </c>
      <c r="L32" s="81">
        <v>45</v>
      </c>
      <c r="M32" s="81">
        <v>10</v>
      </c>
      <c r="N32" s="81">
        <v>6913</v>
      </c>
      <c r="O32" s="81">
        <v>4964</v>
      </c>
      <c r="P32" s="81">
        <v>1949</v>
      </c>
      <c r="Q32" s="103">
        <v>2.7</v>
      </c>
      <c r="R32" s="103">
        <v>1.5</v>
      </c>
      <c r="S32" s="103">
        <v>5.8</v>
      </c>
      <c r="T32" s="120"/>
      <c r="U32" s="121"/>
    </row>
    <row r="33" spans="1:21" ht="18" customHeight="1" x14ac:dyDescent="0.15">
      <c r="A33" s="63"/>
      <c r="B33" s="64"/>
      <c r="C33" s="65" t="s">
        <v>41</v>
      </c>
      <c r="D33" s="66"/>
      <c r="E33" s="80">
        <v>14653</v>
      </c>
      <c r="F33" s="80">
        <v>10353</v>
      </c>
      <c r="G33" s="80">
        <v>4300</v>
      </c>
      <c r="H33" s="80">
        <v>80</v>
      </c>
      <c r="I33" s="80">
        <v>77</v>
      </c>
      <c r="J33" s="80">
        <v>3</v>
      </c>
      <c r="K33" s="80">
        <v>134</v>
      </c>
      <c r="L33" s="80">
        <v>98</v>
      </c>
      <c r="M33" s="80">
        <v>36</v>
      </c>
      <c r="N33" s="80">
        <v>14599</v>
      </c>
      <c r="O33" s="80">
        <v>10332</v>
      </c>
      <c r="P33" s="80">
        <v>4267</v>
      </c>
      <c r="Q33" s="99">
        <v>9.4</v>
      </c>
      <c r="R33" s="99">
        <v>2</v>
      </c>
      <c r="S33" s="99">
        <v>27.3</v>
      </c>
      <c r="T33" s="120"/>
      <c r="U33" s="121"/>
    </row>
    <row r="34" spans="1:21" ht="18" customHeight="1" x14ac:dyDescent="0.15">
      <c r="A34" s="63"/>
      <c r="B34" s="64"/>
      <c r="C34" s="65" t="s">
        <v>42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0"/>
      <c r="U34" s="121"/>
    </row>
    <row r="35" spans="1:21" ht="18" customHeight="1" x14ac:dyDescent="0.15">
      <c r="A35" s="63"/>
      <c r="B35" s="64"/>
      <c r="C35" s="65" t="s">
        <v>43</v>
      </c>
      <c r="D35" s="66"/>
      <c r="E35" s="81">
        <v>7561</v>
      </c>
      <c r="F35" s="81">
        <v>6196</v>
      </c>
      <c r="G35" s="81">
        <v>1365</v>
      </c>
      <c r="H35" s="81">
        <v>129</v>
      </c>
      <c r="I35" s="81">
        <v>128</v>
      </c>
      <c r="J35" s="81">
        <v>1</v>
      </c>
      <c r="K35" s="81">
        <v>84</v>
      </c>
      <c r="L35" s="81">
        <v>68</v>
      </c>
      <c r="M35" s="81">
        <v>16</v>
      </c>
      <c r="N35" s="81">
        <v>7606</v>
      </c>
      <c r="O35" s="81">
        <v>6256</v>
      </c>
      <c r="P35" s="81">
        <v>1350</v>
      </c>
      <c r="Q35" s="103">
        <v>2.2000000000000002</v>
      </c>
      <c r="R35" s="103">
        <v>0.4</v>
      </c>
      <c r="S35" s="103">
        <v>10.1</v>
      </c>
      <c r="T35" s="120"/>
      <c r="U35" s="121"/>
    </row>
    <row r="36" spans="1:21" ht="18" customHeight="1" x14ac:dyDescent="0.15">
      <c r="A36" s="63"/>
      <c r="B36" s="64"/>
      <c r="C36" s="65" t="s">
        <v>44</v>
      </c>
      <c r="D36" s="66"/>
      <c r="E36" s="106">
        <v>1469</v>
      </c>
      <c r="F36" s="106">
        <v>1240</v>
      </c>
      <c r="G36" s="106">
        <v>229</v>
      </c>
      <c r="H36" s="106">
        <v>30</v>
      </c>
      <c r="I36" s="106">
        <v>30</v>
      </c>
      <c r="J36" s="106">
        <v>0</v>
      </c>
      <c r="K36" s="106">
        <v>11</v>
      </c>
      <c r="L36" s="106">
        <v>2</v>
      </c>
      <c r="M36" s="106">
        <v>9</v>
      </c>
      <c r="N36" s="106">
        <v>1488</v>
      </c>
      <c r="O36" s="106">
        <v>1268</v>
      </c>
      <c r="P36" s="106">
        <v>220</v>
      </c>
      <c r="Q36" s="107">
        <v>2.2000000000000002</v>
      </c>
      <c r="R36" s="107">
        <v>1.3</v>
      </c>
      <c r="S36" s="107">
        <v>7.3</v>
      </c>
      <c r="T36" s="120"/>
      <c r="U36" s="121"/>
    </row>
    <row r="37" spans="1:21" ht="18" customHeight="1" x14ac:dyDescent="0.15">
      <c r="A37" s="63"/>
      <c r="B37" s="64"/>
      <c r="C37" s="65" t="s">
        <v>97</v>
      </c>
      <c r="D37" s="66"/>
      <c r="E37" s="67">
        <v>1812</v>
      </c>
      <c r="F37" s="67">
        <v>1515</v>
      </c>
      <c r="G37" s="67">
        <v>297</v>
      </c>
      <c r="H37" s="67">
        <v>8</v>
      </c>
      <c r="I37" s="67">
        <v>6</v>
      </c>
      <c r="J37" s="67">
        <v>2</v>
      </c>
      <c r="K37" s="67">
        <v>32</v>
      </c>
      <c r="L37" s="67">
        <v>28</v>
      </c>
      <c r="M37" s="67">
        <v>4</v>
      </c>
      <c r="N37" s="67">
        <v>1788</v>
      </c>
      <c r="O37" s="67">
        <v>1493</v>
      </c>
      <c r="P37" s="67">
        <v>295</v>
      </c>
      <c r="Q37" s="101">
        <v>8.1999999999999993</v>
      </c>
      <c r="R37" s="101">
        <v>2.1</v>
      </c>
      <c r="S37" s="101">
        <v>39.299999999999997</v>
      </c>
      <c r="T37" s="120"/>
      <c r="U37" s="121"/>
    </row>
    <row r="38" spans="1:21" ht="18" customHeight="1" x14ac:dyDescent="0.15">
      <c r="A38" s="63"/>
      <c r="B38" s="64"/>
      <c r="C38" s="65" t="s">
        <v>45</v>
      </c>
      <c r="D38" s="66"/>
      <c r="E38" s="67">
        <v>7351</v>
      </c>
      <c r="F38" s="67">
        <v>5258</v>
      </c>
      <c r="G38" s="67">
        <v>2093</v>
      </c>
      <c r="H38" s="67">
        <v>6</v>
      </c>
      <c r="I38" s="67">
        <v>6</v>
      </c>
      <c r="J38" s="67">
        <v>0</v>
      </c>
      <c r="K38" s="67">
        <v>40</v>
      </c>
      <c r="L38" s="67">
        <v>13</v>
      </c>
      <c r="M38" s="67">
        <v>27</v>
      </c>
      <c r="N38" s="67">
        <v>7317</v>
      </c>
      <c r="O38" s="67">
        <v>5251</v>
      </c>
      <c r="P38" s="67">
        <v>2066</v>
      </c>
      <c r="Q38" s="101">
        <v>19</v>
      </c>
      <c r="R38" s="101">
        <v>4</v>
      </c>
      <c r="S38" s="101">
        <v>57.1</v>
      </c>
      <c r="T38" s="120"/>
      <c r="U38" s="121"/>
    </row>
    <row r="39" spans="1:21" ht="18" customHeight="1" x14ac:dyDescent="0.15">
      <c r="A39" s="63"/>
      <c r="B39" s="64"/>
      <c r="C39" s="65" t="s">
        <v>46</v>
      </c>
      <c r="D39" s="66"/>
      <c r="E39" s="67">
        <v>12289</v>
      </c>
      <c r="F39" s="67">
        <v>8097</v>
      </c>
      <c r="G39" s="67">
        <v>4192</v>
      </c>
      <c r="H39" s="67">
        <v>32</v>
      </c>
      <c r="I39" s="67">
        <v>22</v>
      </c>
      <c r="J39" s="67">
        <v>10</v>
      </c>
      <c r="K39" s="67">
        <v>47</v>
      </c>
      <c r="L39" s="67">
        <v>8</v>
      </c>
      <c r="M39" s="67">
        <v>39</v>
      </c>
      <c r="N39" s="67">
        <v>12274</v>
      </c>
      <c r="O39" s="67">
        <v>8111</v>
      </c>
      <c r="P39" s="67">
        <v>4163</v>
      </c>
      <c r="Q39" s="101">
        <v>21.5</v>
      </c>
      <c r="R39" s="101">
        <v>5.2</v>
      </c>
      <c r="S39" s="101">
        <v>53.4</v>
      </c>
      <c r="T39" s="120"/>
      <c r="U39" s="121"/>
    </row>
    <row r="40" spans="1:21" ht="18" customHeight="1" x14ac:dyDescent="0.15">
      <c r="A40" s="63"/>
      <c r="B40" s="64"/>
      <c r="C40" s="65" t="s">
        <v>47</v>
      </c>
      <c r="D40" s="66"/>
      <c r="E40" s="67">
        <v>10067</v>
      </c>
      <c r="F40" s="67">
        <v>8915</v>
      </c>
      <c r="G40" s="67">
        <v>1152</v>
      </c>
      <c r="H40" s="67">
        <v>15</v>
      </c>
      <c r="I40" s="67">
        <v>13</v>
      </c>
      <c r="J40" s="67">
        <v>2</v>
      </c>
      <c r="K40" s="67">
        <v>19</v>
      </c>
      <c r="L40" s="67">
        <v>18</v>
      </c>
      <c r="M40" s="67">
        <v>1</v>
      </c>
      <c r="N40" s="67">
        <v>10063</v>
      </c>
      <c r="O40" s="67">
        <v>8910</v>
      </c>
      <c r="P40" s="67">
        <v>1153</v>
      </c>
      <c r="Q40" s="101">
        <v>3</v>
      </c>
      <c r="R40" s="101">
        <v>0.9</v>
      </c>
      <c r="S40" s="101">
        <v>19.5</v>
      </c>
      <c r="T40" s="120"/>
      <c r="U40" s="121"/>
    </row>
    <row r="41" spans="1:21" ht="18" customHeight="1" x14ac:dyDescent="0.15">
      <c r="A41" s="63"/>
      <c r="B41" s="64"/>
      <c r="C41" s="65" t="s">
        <v>48</v>
      </c>
      <c r="D41" s="66"/>
      <c r="E41" s="67">
        <v>3698</v>
      </c>
      <c r="F41" s="67">
        <v>2433</v>
      </c>
      <c r="G41" s="67">
        <v>1265</v>
      </c>
      <c r="H41" s="67">
        <v>22</v>
      </c>
      <c r="I41" s="67">
        <v>12</v>
      </c>
      <c r="J41" s="67">
        <v>10</v>
      </c>
      <c r="K41" s="67">
        <v>27</v>
      </c>
      <c r="L41" s="67">
        <v>17</v>
      </c>
      <c r="M41" s="67">
        <v>10</v>
      </c>
      <c r="N41" s="67">
        <v>3693</v>
      </c>
      <c r="O41" s="67">
        <v>2428</v>
      </c>
      <c r="P41" s="67">
        <v>1265</v>
      </c>
      <c r="Q41" s="101">
        <v>10.9</v>
      </c>
      <c r="R41" s="101">
        <v>0.5</v>
      </c>
      <c r="S41" s="101">
        <v>30.7</v>
      </c>
      <c r="T41" s="120"/>
      <c r="U41" s="121"/>
    </row>
    <row r="42" spans="1:21" ht="18" customHeight="1" x14ac:dyDescent="0.15">
      <c r="A42" s="63"/>
      <c r="B42" s="64"/>
      <c r="C42" s="65" t="s">
        <v>49</v>
      </c>
      <c r="D42" s="66"/>
      <c r="E42" s="67">
        <v>14592</v>
      </c>
      <c r="F42" s="67">
        <v>10954</v>
      </c>
      <c r="G42" s="67">
        <v>3638</v>
      </c>
      <c r="H42" s="67">
        <v>112</v>
      </c>
      <c r="I42" s="67">
        <v>106</v>
      </c>
      <c r="J42" s="67">
        <v>6</v>
      </c>
      <c r="K42" s="67">
        <v>93</v>
      </c>
      <c r="L42" s="67">
        <v>75</v>
      </c>
      <c r="M42" s="67">
        <v>18</v>
      </c>
      <c r="N42" s="67">
        <v>14611</v>
      </c>
      <c r="O42" s="67">
        <v>10985</v>
      </c>
      <c r="P42" s="67">
        <v>3626</v>
      </c>
      <c r="Q42" s="101">
        <v>1.9</v>
      </c>
      <c r="R42" s="101">
        <v>0.2</v>
      </c>
      <c r="S42" s="101">
        <v>6.8</v>
      </c>
      <c r="T42" s="120"/>
      <c r="U42" s="121"/>
    </row>
    <row r="43" spans="1:21" ht="18" customHeight="1" x14ac:dyDescent="0.15">
      <c r="A43" s="63"/>
      <c r="B43" s="64"/>
      <c r="C43" s="65" t="s">
        <v>50</v>
      </c>
      <c r="D43" s="66"/>
      <c r="E43" s="67">
        <v>12071</v>
      </c>
      <c r="F43" s="67">
        <v>7597</v>
      </c>
      <c r="G43" s="67">
        <v>4474</v>
      </c>
      <c r="H43" s="67">
        <v>101</v>
      </c>
      <c r="I43" s="67">
        <v>20</v>
      </c>
      <c r="J43" s="67">
        <v>81</v>
      </c>
      <c r="K43" s="67">
        <v>181</v>
      </c>
      <c r="L43" s="67">
        <v>140</v>
      </c>
      <c r="M43" s="67">
        <v>41</v>
      </c>
      <c r="N43" s="67">
        <v>11991</v>
      </c>
      <c r="O43" s="67">
        <v>7477</v>
      </c>
      <c r="P43" s="67">
        <v>4514</v>
      </c>
      <c r="Q43" s="101">
        <v>21.4</v>
      </c>
      <c r="R43" s="101">
        <v>4.8</v>
      </c>
      <c r="S43" s="101">
        <v>48.8</v>
      </c>
      <c r="T43" s="120"/>
      <c r="U43" s="121"/>
    </row>
    <row r="44" spans="1:21" ht="18" customHeight="1" x14ac:dyDescent="0.15">
      <c r="A44" s="63"/>
      <c r="B44" s="64"/>
      <c r="C44" s="65" t="s">
        <v>51</v>
      </c>
      <c r="D44" s="66"/>
      <c r="E44" s="67">
        <v>1355</v>
      </c>
      <c r="F44" s="67">
        <v>987</v>
      </c>
      <c r="G44" s="67">
        <v>368</v>
      </c>
      <c r="H44" s="67">
        <v>2</v>
      </c>
      <c r="I44" s="67">
        <v>1</v>
      </c>
      <c r="J44" s="67">
        <v>1</v>
      </c>
      <c r="K44" s="67">
        <v>3</v>
      </c>
      <c r="L44" s="67">
        <v>2</v>
      </c>
      <c r="M44" s="67">
        <v>1</v>
      </c>
      <c r="N44" s="67">
        <v>1354</v>
      </c>
      <c r="O44" s="67">
        <v>986</v>
      </c>
      <c r="P44" s="67">
        <v>368</v>
      </c>
      <c r="Q44" s="101">
        <v>0.9</v>
      </c>
      <c r="R44" s="101">
        <v>0.5</v>
      </c>
      <c r="S44" s="101">
        <v>1.9</v>
      </c>
      <c r="T44" s="120"/>
      <c r="U44" s="121"/>
    </row>
    <row r="45" spans="1:21" ht="18" customHeight="1" x14ac:dyDescent="0.15">
      <c r="A45" s="63"/>
      <c r="B45" s="64"/>
      <c r="C45" s="65" t="s">
        <v>52</v>
      </c>
      <c r="D45" s="66"/>
      <c r="E45" s="67">
        <v>11987</v>
      </c>
      <c r="F45" s="67">
        <v>10410</v>
      </c>
      <c r="G45" s="67">
        <v>1577</v>
      </c>
      <c r="H45" s="67">
        <v>98</v>
      </c>
      <c r="I45" s="67">
        <v>96</v>
      </c>
      <c r="J45" s="67">
        <v>2</v>
      </c>
      <c r="K45" s="67">
        <v>77</v>
      </c>
      <c r="L45" s="67">
        <v>57</v>
      </c>
      <c r="M45" s="67">
        <v>20</v>
      </c>
      <c r="N45" s="67">
        <v>12008</v>
      </c>
      <c r="O45" s="67">
        <v>10449</v>
      </c>
      <c r="P45" s="67">
        <v>1559</v>
      </c>
      <c r="Q45" s="101">
        <v>5.6</v>
      </c>
      <c r="R45" s="101">
        <v>2.7</v>
      </c>
      <c r="S45" s="101">
        <v>24.5</v>
      </c>
      <c r="T45" s="120"/>
      <c r="U45" s="121"/>
    </row>
    <row r="46" spans="1:21" ht="18" customHeight="1" x14ac:dyDescent="0.15">
      <c r="A46" s="63"/>
      <c r="B46" s="64"/>
      <c r="C46" s="65" t="s">
        <v>53</v>
      </c>
      <c r="D46" s="66"/>
      <c r="E46" s="67">
        <v>878</v>
      </c>
      <c r="F46" s="67">
        <v>456</v>
      </c>
      <c r="G46" s="67">
        <v>422</v>
      </c>
      <c r="H46" s="67">
        <v>12</v>
      </c>
      <c r="I46" s="67">
        <v>0</v>
      </c>
      <c r="J46" s="67">
        <v>12</v>
      </c>
      <c r="K46" s="67">
        <v>6</v>
      </c>
      <c r="L46" s="67">
        <v>0</v>
      </c>
      <c r="M46" s="67">
        <v>6</v>
      </c>
      <c r="N46" s="67">
        <v>884</v>
      </c>
      <c r="O46" s="67">
        <v>456</v>
      </c>
      <c r="P46" s="67">
        <v>428</v>
      </c>
      <c r="Q46" s="101">
        <v>19.100000000000001</v>
      </c>
      <c r="R46" s="101">
        <v>8.3000000000000007</v>
      </c>
      <c r="S46" s="101">
        <v>30.6</v>
      </c>
      <c r="T46" s="120"/>
      <c r="U46" s="121"/>
    </row>
    <row r="47" spans="1:21" ht="18" customHeight="1" x14ac:dyDescent="0.15">
      <c r="A47" s="63"/>
      <c r="B47" s="64"/>
      <c r="C47" s="65" t="s">
        <v>54</v>
      </c>
      <c r="D47" s="66"/>
      <c r="E47" s="67">
        <v>2864</v>
      </c>
      <c r="F47" s="67">
        <v>2607</v>
      </c>
      <c r="G47" s="67">
        <v>257</v>
      </c>
      <c r="H47" s="67">
        <v>14</v>
      </c>
      <c r="I47" s="67">
        <v>11</v>
      </c>
      <c r="J47" s="67">
        <v>3</v>
      </c>
      <c r="K47" s="67">
        <v>8</v>
      </c>
      <c r="L47" s="67">
        <v>8</v>
      </c>
      <c r="M47" s="67">
        <v>0</v>
      </c>
      <c r="N47" s="67">
        <v>2870</v>
      </c>
      <c r="O47" s="67">
        <v>2610</v>
      </c>
      <c r="P47" s="67">
        <v>260</v>
      </c>
      <c r="Q47" s="101">
        <v>6.6</v>
      </c>
      <c r="R47" s="101">
        <v>5.3</v>
      </c>
      <c r="S47" s="101">
        <v>19.2</v>
      </c>
      <c r="T47" s="120"/>
      <c r="U47" s="121"/>
    </row>
    <row r="48" spans="1:21" ht="18" customHeight="1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0"/>
      <c r="U48" s="121"/>
    </row>
    <row r="49" spans="1:21" ht="18" customHeight="1" x14ac:dyDescent="0.15">
      <c r="A49" s="63"/>
      <c r="B49" s="64"/>
      <c r="C49" s="65" t="s">
        <v>56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0"/>
      <c r="U49" s="121"/>
    </row>
    <row r="50" spans="1:21" ht="18" customHeight="1" x14ac:dyDescent="0.15">
      <c r="A50" s="58"/>
      <c r="B50" s="59"/>
      <c r="C50" s="60" t="s">
        <v>1</v>
      </c>
      <c r="D50" s="61"/>
      <c r="E50" s="62">
        <v>4554</v>
      </c>
      <c r="F50" s="62">
        <v>3458</v>
      </c>
      <c r="G50" s="62">
        <v>1096</v>
      </c>
      <c r="H50" s="62">
        <v>85</v>
      </c>
      <c r="I50" s="62">
        <v>68</v>
      </c>
      <c r="J50" s="62">
        <v>17</v>
      </c>
      <c r="K50" s="62">
        <v>79</v>
      </c>
      <c r="L50" s="62">
        <v>79</v>
      </c>
      <c r="M50" s="62">
        <v>0</v>
      </c>
      <c r="N50" s="62">
        <v>4560</v>
      </c>
      <c r="O50" s="62">
        <v>3447</v>
      </c>
      <c r="P50" s="62">
        <v>1113</v>
      </c>
      <c r="Q50" s="100">
        <v>1.1000000000000001</v>
      </c>
      <c r="R50" s="100">
        <v>0.5</v>
      </c>
      <c r="S50" s="100">
        <v>3.1</v>
      </c>
      <c r="T50" s="120"/>
      <c r="U50" s="121"/>
    </row>
    <row r="51" spans="1:21" ht="18" customHeight="1" x14ac:dyDescent="0.15">
      <c r="A51" s="63"/>
      <c r="B51" s="64"/>
      <c r="C51" s="65" t="s">
        <v>57</v>
      </c>
      <c r="D51" s="66"/>
      <c r="E51" s="67">
        <v>30961</v>
      </c>
      <c r="F51" s="67">
        <v>8964</v>
      </c>
      <c r="G51" s="67">
        <v>21997</v>
      </c>
      <c r="H51" s="67">
        <v>490</v>
      </c>
      <c r="I51" s="67">
        <v>221</v>
      </c>
      <c r="J51" s="67">
        <v>269</v>
      </c>
      <c r="K51" s="67">
        <v>339</v>
      </c>
      <c r="L51" s="67">
        <v>145</v>
      </c>
      <c r="M51" s="67">
        <v>194</v>
      </c>
      <c r="N51" s="67">
        <v>31112</v>
      </c>
      <c r="O51" s="67">
        <v>9040</v>
      </c>
      <c r="P51" s="67">
        <v>22072</v>
      </c>
      <c r="Q51" s="101">
        <v>82.2</v>
      </c>
      <c r="R51" s="101">
        <v>58.3</v>
      </c>
      <c r="S51" s="101">
        <v>92</v>
      </c>
      <c r="T51" s="120"/>
      <c r="U51" s="121"/>
    </row>
    <row r="52" spans="1:21" ht="18" customHeight="1" x14ac:dyDescent="0.15">
      <c r="A52" s="58"/>
      <c r="B52" s="59"/>
      <c r="C52" s="60" t="s">
        <v>58</v>
      </c>
      <c r="D52" s="61"/>
      <c r="E52" s="62">
        <v>5651</v>
      </c>
      <c r="F52" s="62">
        <v>2296</v>
      </c>
      <c r="G52" s="62">
        <v>3355</v>
      </c>
      <c r="H52" s="62">
        <v>193</v>
      </c>
      <c r="I52" s="62">
        <v>68</v>
      </c>
      <c r="J52" s="62">
        <v>125</v>
      </c>
      <c r="K52" s="62">
        <v>349</v>
      </c>
      <c r="L52" s="62">
        <v>211</v>
      </c>
      <c r="M52" s="62">
        <v>138</v>
      </c>
      <c r="N52" s="62">
        <v>5495</v>
      </c>
      <c r="O52" s="62">
        <v>2153</v>
      </c>
      <c r="P52" s="62">
        <v>3342</v>
      </c>
      <c r="Q52" s="100">
        <v>58.8</v>
      </c>
      <c r="R52" s="100">
        <v>41.2</v>
      </c>
      <c r="S52" s="100">
        <v>70.099999999999994</v>
      </c>
      <c r="T52" s="120"/>
      <c r="U52" s="121"/>
    </row>
    <row r="53" spans="1:21" ht="18" customHeight="1" x14ac:dyDescent="0.15">
      <c r="A53" s="63"/>
      <c r="B53" s="64"/>
      <c r="C53" s="65" t="s">
        <v>59</v>
      </c>
      <c r="D53" s="66"/>
      <c r="E53" s="67">
        <v>13121</v>
      </c>
      <c r="F53" s="67">
        <v>4668</v>
      </c>
      <c r="G53" s="67">
        <v>8453</v>
      </c>
      <c r="H53" s="67">
        <v>484</v>
      </c>
      <c r="I53" s="67">
        <v>278</v>
      </c>
      <c r="J53" s="67">
        <v>206</v>
      </c>
      <c r="K53" s="67">
        <v>339</v>
      </c>
      <c r="L53" s="67">
        <v>206</v>
      </c>
      <c r="M53" s="67">
        <v>133</v>
      </c>
      <c r="N53" s="67">
        <v>13266</v>
      </c>
      <c r="O53" s="67">
        <v>4740</v>
      </c>
      <c r="P53" s="67">
        <v>8526</v>
      </c>
      <c r="Q53" s="101">
        <v>87</v>
      </c>
      <c r="R53" s="101">
        <v>78.900000000000006</v>
      </c>
      <c r="S53" s="101">
        <v>91.5</v>
      </c>
      <c r="T53" s="120"/>
      <c r="U53" s="121"/>
    </row>
    <row r="54" spans="1:21" ht="18" customHeight="1" x14ac:dyDescent="0.15">
      <c r="A54" s="58"/>
      <c r="B54" s="59"/>
      <c r="C54" s="60" t="s">
        <v>60</v>
      </c>
      <c r="D54" s="61"/>
      <c r="E54" s="62">
        <v>24186</v>
      </c>
      <c r="F54" s="62">
        <v>7252</v>
      </c>
      <c r="G54" s="62">
        <v>16934</v>
      </c>
      <c r="H54" s="62">
        <v>165</v>
      </c>
      <c r="I54" s="62">
        <v>67</v>
      </c>
      <c r="J54" s="62">
        <v>98</v>
      </c>
      <c r="K54" s="62">
        <v>137</v>
      </c>
      <c r="L54" s="62">
        <v>47</v>
      </c>
      <c r="M54" s="62">
        <v>90</v>
      </c>
      <c r="N54" s="62">
        <v>24214</v>
      </c>
      <c r="O54" s="62">
        <v>7272</v>
      </c>
      <c r="P54" s="62">
        <v>16942</v>
      </c>
      <c r="Q54" s="100">
        <v>15.4</v>
      </c>
      <c r="R54" s="100">
        <v>13.7</v>
      </c>
      <c r="S54" s="100">
        <v>16.2</v>
      </c>
      <c r="T54" s="120"/>
      <c r="U54" s="121"/>
    </row>
    <row r="55" spans="1:21" ht="18" customHeight="1" x14ac:dyDescent="0.15">
      <c r="A55" s="72"/>
      <c r="B55" s="73"/>
      <c r="C55" s="74" t="s">
        <v>61</v>
      </c>
      <c r="D55" s="75"/>
      <c r="E55" s="76">
        <v>28591</v>
      </c>
      <c r="F55" s="76">
        <v>8031</v>
      </c>
      <c r="G55" s="76">
        <v>20560</v>
      </c>
      <c r="H55" s="76">
        <v>429</v>
      </c>
      <c r="I55" s="76">
        <v>81</v>
      </c>
      <c r="J55" s="76">
        <v>348</v>
      </c>
      <c r="K55" s="76">
        <v>262</v>
      </c>
      <c r="L55" s="76">
        <v>56</v>
      </c>
      <c r="M55" s="76">
        <v>206</v>
      </c>
      <c r="N55" s="76">
        <v>28758</v>
      </c>
      <c r="O55" s="76">
        <v>8056</v>
      </c>
      <c r="P55" s="76">
        <v>20702</v>
      </c>
      <c r="Q55" s="102">
        <v>43.3</v>
      </c>
      <c r="R55" s="102">
        <v>35.700000000000003</v>
      </c>
      <c r="S55" s="102">
        <v>46.3</v>
      </c>
      <c r="T55" s="120"/>
      <c r="U55" s="121"/>
    </row>
    <row r="56" spans="1:21" ht="18" customHeight="1" x14ac:dyDescent="0.15">
      <c r="A56" s="77"/>
      <c r="C56" s="78" t="s">
        <v>62</v>
      </c>
      <c r="D56" s="79"/>
      <c r="E56" s="80">
        <v>14541</v>
      </c>
      <c r="F56" s="80">
        <v>8089</v>
      </c>
      <c r="G56" s="80">
        <v>6452</v>
      </c>
      <c r="H56" s="80">
        <v>98</v>
      </c>
      <c r="I56" s="80">
        <v>33</v>
      </c>
      <c r="J56" s="80">
        <v>65</v>
      </c>
      <c r="K56" s="80">
        <v>560</v>
      </c>
      <c r="L56" s="80">
        <v>303</v>
      </c>
      <c r="M56" s="80">
        <v>257</v>
      </c>
      <c r="N56" s="80">
        <v>14079</v>
      </c>
      <c r="O56" s="80">
        <v>7819</v>
      </c>
      <c r="P56" s="80">
        <v>6260</v>
      </c>
      <c r="Q56" s="99">
        <v>19.600000000000001</v>
      </c>
      <c r="R56" s="99">
        <v>22.4</v>
      </c>
      <c r="S56" s="99">
        <v>16</v>
      </c>
      <c r="T56" s="120"/>
      <c r="U56" s="121"/>
    </row>
    <row r="57" spans="1:21" ht="18" customHeight="1" x14ac:dyDescent="0.15">
      <c r="A57" s="63"/>
      <c r="B57" s="64"/>
      <c r="C57" s="65" t="s">
        <v>63</v>
      </c>
      <c r="D57" s="66"/>
      <c r="E57" s="81">
        <v>12200</v>
      </c>
      <c r="F57" s="81">
        <v>10203</v>
      </c>
      <c r="G57" s="81">
        <v>1997</v>
      </c>
      <c r="H57" s="81">
        <v>548</v>
      </c>
      <c r="I57" s="81">
        <v>518</v>
      </c>
      <c r="J57" s="81">
        <v>30</v>
      </c>
      <c r="K57" s="81">
        <v>647</v>
      </c>
      <c r="L57" s="81">
        <v>561</v>
      </c>
      <c r="M57" s="81">
        <v>86</v>
      </c>
      <c r="N57" s="81">
        <v>12101</v>
      </c>
      <c r="O57" s="81">
        <v>10160</v>
      </c>
      <c r="P57" s="81">
        <v>1941</v>
      </c>
      <c r="Q57" s="103">
        <v>23.2</v>
      </c>
      <c r="R57" s="103">
        <v>18.899999999999999</v>
      </c>
      <c r="S57" s="103">
        <v>45.6</v>
      </c>
      <c r="T57" s="120"/>
      <c r="U57" s="121"/>
    </row>
    <row r="58" spans="1:21" ht="18" customHeight="1" x14ac:dyDescent="0.15">
      <c r="A58" s="72"/>
      <c r="B58" s="73"/>
      <c r="C58" s="74" t="s">
        <v>64</v>
      </c>
      <c r="D58" s="75"/>
      <c r="E58" s="82">
        <v>3132</v>
      </c>
      <c r="F58" s="82">
        <v>2258</v>
      </c>
      <c r="G58" s="82">
        <v>874</v>
      </c>
      <c r="H58" s="82">
        <v>3</v>
      </c>
      <c r="I58" s="82">
        <v>1</v>
      </c>
      <c r="J58" s="82">
        <v>2</v>
      </c>
      <c r="K58" s="82">
        <v>53</v>
      </c>
      <c r="L58" s="82">
        <v>33</v>
      </c>
      <c r="M58" s="82">
        <v>20</v>
      </c>
      <c r="N58" s="82">
        <v>3082</v>
      </c>
      <c r="O58" s="82">
        <v>2226</v>
      </c>
      <c r="P58" s="82">
        <v>856</v>
      </c>
      <c r="Q58" s="108">
        <v>20.7</v>
      </c>
      <c r="R58" s="108">
        <v>14.4</v>
      </c>
      <c r="S58" s="108">
        <v>36.9</v>
      </c>
      <c r="T58" s="120"/>
      <c r="U58" s="121"/>
    </row>
    <row r="59" spans="1:21" ht="18" customHeight="1" x14ac:dyDescent="0.15">
      <c r="A59" s="58"/>
      <c r="B59" s="59"/>
      <c r="C59" s="60" t="s">
        <v>65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0"/>
      <c r="U59" s="121"/>
    </row>
    <row r="60" spans="1:21" ht="18" customHeight="1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0"/>
      <c r="U60" s="121"/>
    </row>
    <row r="61" spans="1:21" ht="18" customHeight="1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0"/>
      <c r="U61" s="121"/>
    </row>
    <row r="62" spans="1:21" ht="18" customHeight="1" x14ac:dyDescent="0.15">
      <c r="A62" s="63"/>
      <c r="B62" s="64"/>
      <c r="C62" s="65" t="s">
        <v>68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0"/>
      <c r="U62" s="121"/>
    </row>
    <row r="63" spans="1:21" ht="18" customHeight="1" x14ac:dyDescent="0.15">
      <c r="A63" s="72"/>
      <c r="B63" s="73"/>
      <c r="C63" s="74" t="s">
        <v>69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0"/>
      <c r="U63" s="121"/>
    </row>
    <row r="64" spans="1:21" ht="18" customHeight="1" x14ac:dyDescent="0.15">
      <c r="A64" s="77"/>
      <c r="C64" s="78" t="s">
        <v>70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0"/>
      <c r="U64" s="121"/>
    </row>
    <row r="65" spans="1:19" ht="18" customHeight="1" x14ac:dyDescent="0.15">
      <c r="A65" s="72"/>
      <c r="B65" s="73"/>
      <c r="C65" s="74" t="s">
        <v>71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D9:D58 E50:S54 E36:S47 E33:S33 E11:S31 E9:S9 E56:S56 A9:B58" xr:uid="{00000000-0002-0000-01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5"/>
  <sheetViews>
    <sheetView zoomScale="70" zoomScaleNormal="70" workbookViewId="0">
      <selection activeCell="A3" sqref="A3"/>
    </sheetView>
  </sheetViews>
  <sheetFormatPr defaultColWidth="9.109375" defaultRowHeight="12.6" x14ac:dyDescent="0.15"/>
  <cols>
    <col min="1" max="1" width="2.6640625" style="38" customWidth="1"/>
    <col min="2" max="2" width="0.6640625" style="38" customWidth="1"/>
    <col min="3" max="3" width="44.109375" style="42" customWidth="1"/>
    <col min="4" max="4" width="1" style="38" customWidth="1"/>
    <col min="5" max="5" width="16.6640625" style="38" customWidth="1"/>
    <col min="6" max="6" width="17.109375" style="38" customWidth="1"/>
    <col min="7" max="16" width="16.6640625" style="38" customWidth="1"/>
    <col min="17" max="16384" width="9.109375" style="38"/>
  </cols>
  <sheetData>
    <row r="1" spans="1:16" ht="18.600000000000001" x14ac:dyDescent="0.2">
      <c r="A1" s="35" t="s">
        <v>111</v>
      </c>
      <c r="B1" s="36"/>
      <c r="C1" s="37"/>
      <c r="D1" s="36"/>
      <c r="E1" s="36"/>
      <c r="F1" s="36"/>
      <c r="G1" s="36"/>
      <c r="H1" s="36" t="s">
        <v>103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6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3.8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2"/>
      <c r="P3" s="122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99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4" t="s">
        <v>72</v>
      </c>
      <c r="F6" s="125"/>
      <c r="G6" s="125"/>
      <c r="H6" s="124" t="s">
        <v>73</v>
      </c>
      <c r="I6" s="126"/>
      <c r="J6" s="126"/>
      <c r="K6" s="124" t="s">
        <v>74</v>
      </c>
      <c r="L6" s="126"/>
      <c r="M6" s="126"/>
      <c r="N6" s="127" t="s">
        <v>75</v>
      </c>
      <c r="O6" s="128"/>
      <c r="P6" s="129"/>
    </row>
    <row r="7" spans="1:16" s="41" customFormat="1" ht="18" customHeight="1" thickBot="1" x14ac:dyDescent="0.2">
      <c r="A7" s="118" t="s">
        <v>12</v>
      </c>
      <c r="B7" s="119"/>
      <c r="C7" s="119"/>
      <c r="D7" s="51"/>
      <c r="E7" s="51" t="s">
        <v>13</v>
      </c>
      <c r="F7" s="50" t="s">
        <v>14</v>
      </c>
      <c r="G7" s="50" t="s">
        <v>15</v>
      </c>
      <c r="H7" s="52" t="s">
        <v>13</v>
      </c>
      <c r="I7" s="50" t="s">
        <v>14</v>
      </c>
      <c r="J7" s="50" t="s">
        <v>15</v>
      </c>
      <c r="K7" s="52" t="s">
        <v>13</v>
      </c>
      <c r="L7" s="50" t="s">
        <v>14</v>
      </c>
      <c r="M7" s="50" t="s">
        <v>15</v>
      </c>
      <c r="N7" s="50" t="s">
        <v>13</v>
      </c>
      <c r="O7" s="52" t="s">
        <v>14</v>
      </c>
      <c r="P7" s="51" t="s">
        <v>15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76</v>
      </c>
      <c r="F8" s="96" t="s">
        <v>76</v>
      </c>
      <c r="G8" s="96" t="s">
        <v>76</v>
      </c>
      <c r="H8" s="97" t="s">
        <v>77</v>
      </c>
      <c r="I8" s="97" t="s">
        <v>77</v>
      </c>
      <c r="J8" s="97" t="s">
        <v>77</v>
      </c>
      <c r="K8" s="97" t="s">
        <v>77</v>
      </c>
      <c r="L8" s="97" t="s">
        <v>77</v>
      </c>
      <c r="M8" s="97" t="s">
        <v>77</v>
      </c>
      <c r="N8" s="97" t="s">
        <v>77</v>
      </c>
      <c r="O8" s="97" t="s">
        <v>77</v>
      </c>
      <c r="P8" s="97" t="s">
        <v>77</v>
      </c>
    </row>
    <row r="9" spans="1:16" ht="18" customHeight="1" x14ac:dyDescent="0.15">
      <c r="A9" s="77"/>
      <c r="C9" s="78" t="s">
        <v>17</v>
      </c>
      <c r="D9" s="79"/>
      <c r="E9" s="111">
        <v>17.5</v>
      </c>
      <c r="F9" s="111">
        <v>18.5</v>
      </c>
      <c r="G9" s="111">
        <v>16.3</v>
      </c>
      <c r="H9" s="111">
        <v>134.69999999999999</v>
      </c>
      <c r="I9" s="111">
        <v>153.69999999999999</v>
      </c>
      <c r="J9" s="111">
        <v>113.6</v>
      </c>
      <c r="K9" s="111">
        <v>124.1</v>
      </c>
      <c r="L9" s="111">
        <v>138.19999999999999</v>
      </c>
      <c r="M9" s="111">
        <v>108.4</v>
      </c>
      <c r="N9" s="111">
        <v>10.6</v>
      </c>
      <c r="O9" s="111">
        <v>15.5</v>
      </c>
      <c r="P9" s="111">
        <v>5.2</v>
      </c>
    </row>
    <row r="10" spans="1:16" ht="18" customHeight="1" x14ac:dyDescent="0.15">
      <c r="A10" s="58"/>
      <c r="B10" s="59"/>
      <c r="C10" s="60" t="s">
        <v>18</v>
      </c>
      <c r="D10" s="61"/>
      <c r="E10" s="112" t="s">
        <v>0</v>
      </c>
      <c r="F10" s="112" t="s">
        <v>0</v>
      </c>
      <c r="G10" s="112" t="s">
        <v>0</v>
      </c>
      <c r="H10" s="112" t="s">
        <v>0</v>
      </c>
      <c r="I10" s="112" t="s">
        <v>0</v>
      </c>
      <c r="J10" s="112" t="s">
        <v>0</v>
      </c>
      <c r="K10" s="112" t="s">
        <v>0</v>
      </c>
      <c r="L10" s="112" t="s">
        <v>0</v>
      </c>
      <c r="M10" s="112" t="s">
        <v>0</v>
      </c>
      <c r="N10" s="112" t="s">
        <v>0</v>
      </c>
      <c r="O10" s="112" t="s">
        <v>0</v>
      </c>
      <c r="P10" s="112" t="s">
        <v>0</v>
      </c>
    </row>
    <row r="11" spans="1:16" ht="18" customHeight="1" x14ac:dyDescent="0.15">
      <c r="A11" s="63"/>
      <c r="B11" s="64"/>
      <c r="C11" s="65" t="s">
        <v>19</v>
      </c>
      <c r="D11" s="66"/>
      <c r="E11" s="113">
        <v>20.2</v>
      </c>
      <c r="F11" s="113">
        <v>20.8</v>
      </c>
      <c r="G11" s="113">
        <v>18.600000000000001</v>
      </c>
      <c r="H11" s="113">
        <v>168.3</v>
      </c>
      <c r="I11" s="113">
        <v>177</v>
      </c>
      <c r="J11" s="113">
        <v>143.69999999999999</v>
      </c>
      <c r="K11" s="113">
        <v>150.6</v>
      </c>
      <c r="L11" s="113">
        <v>155.1</v>
      </c>
      <c r="M11" s="113">
        <v>137.80000000000001</v>
      </c>
      <c r="N11" s="113">
        <v>17.7</v>
      </c>
      <c r="O11" s="113">
        <v>21.9</v>
      </c>
      <c r="P11" s="113">
        <v>5.9</v>
      </c>
    </row>
    <row r="12" spans="1:16" ht="18" customHeight="1" x14ac:dyDescent="0.15">
      <c r="A12" s="63"/>
      <c r="B12" s="64"/>
      <c r="C12" s="65" t="s">
        <v>20</v>
      </c>
      <c r="D12" s="66"/>
      <c r="E12" s="113">
        <v>19</v>
      </c>
      <c r="F12" s="113">
        <v>19.3</v>
      </c>
      <c r="G12" s="113">
        <v>18.100000000000001</v>
      </c>
      <c r="H12" s="113">
        <v>155.69999999999999</v>
      </c>
      <c r="I12" s="113">
        <v>163.4</v>
      </c>
      <c r="J12" s="113">
        <v>138.1</v>
      </c>
      <c r="K12" s="113">
        <v>142.1</v>
      </c>
      <c r="L12" s="113">
        <v>147.30000000000001</v>
      </c>
      <c r="M12" s="113">
        <v>130.30000000000001</v>
      </c>
      <c r="N12" s="113">
        <v>13.6</v>
      </c>
      <c r="O12" s="113">
        <v>16.100000000000001</v>
      </c>
      <c r="P12" s="113">
        <v>7.8</v>
      </c>
    </row>
    <row r="13" spans="1:16" ht="18" customHeight="1" x14ac:dyDescent="0.15">
      <c r="A13" s="63"/>
      <c r="B13" s="64"/>
      <c r="C13" s="65" t="s">
        <v>21</v>
      </c>
      <c r="D13" s="66"/>
      <c r="E13" s="113">
        <v>19.8</v>
      </c>
      <c r="F13" s="113">
        <v>19.8</v>
      </c>
      <c r="G13" s="113">
        <v>19.5</v>
      </c>
      <c r="H13" s="113">
        <v>155.80000000000001</v>
      </c>
      <c r="I13" s="113">
        <v>158.1</v>
      </c>
      <c r="J13" s="113">
        <v>141.9</v>
      </c>
      <c r="K13" s="113">
        <v>143.30000000000001</v>
      </c>
      <c r="L13" s="113">
        <v>144.69999999999999</v>
      </c>
      <c r="M13" s="113">
        <v>134.80000000000001</v>
      </c>
      <c r="N13" s="113">
        <v>12.5</v>
      </c>
      <c r="O13" s="113">
        <v>13.4</v>
      </c>
      <c r="P13" s="113">
        <v>7.1</v>
      </c>
    </row>
    <row r="14" spans="1:16" ht="18" customHeight="1" x14ac:dyDescent="0.15">
      <c r="A14" s="63"/>
      <c r="B14" s="64"/>
      <c r="C14" s="65" t="s">
        <v>22</v>
      </c>
      <c r="D14" s="66"/>
      <c r="E14" s="113">
        <v>19.899999999999999</v>
      </c>
      <c r="F14" s="113">
        <v>19.899999999999999</v>
      </c>
      <c r="G14" s="113">
        <v>19.899999999999999</v>
      </c>
      <c r="H14" s="113">
        <v>160.6</v>
      </c>
      <c r="I14" s="113">
        <v>164</v>
      </c>
      <c r="J14" s="113">
        <v>152.69999999999999</v>
      </c>
      <c r="K14" s="113">
        <v>151.9</v>
      </c>
      <c r="L14" s="113">
        <v>154.30000000000001</v>
      </c>
      <c r="M14" s="113">
        <v>146.30000000000001</v>
      </c>
      <c r="N14" s="113">
        <v>8.6999999999999993</v>
      </c>
      <c r="O14" s="113">
        <v>9.6999999999999993</v>
      </c>
      <c r="P14" s="113">
        <v>6.4</v>
      </c>
    </row>
    <row r="15" spans="1:16" ht="18" customHeight="1" x14ac:dyDescent="0.15">
      <c r="A15" s="63"/>
      <c r="B15" s="64"/>
      <c r="C15" s="65" t="s">
        <v>23</v>
      </c>
      <c r="D15" s="66"/>
      <c r="E15" s="113">
        <v>19.5</v>
      </c>
      <c r="F15" s="113">
        <v>20.3</v>
      </c>
      <c r="G15" s="113">
        <v>16.2</v>
      </c>
      <c r="H15" s="113">
        <v>168.5</v>
      </c>
      <c r="I15" s="113">
        <v>180.8</v>
      </c>
      <c r="J15" s="113">
        <v>115.1</v>
      </c>
      <c r="K15" s="113">
        <v>147.80000000000001</v>
      </c>
      <c r="L15" s="113">
        <v>156.9</v>
      </c>
      <c r="M15" s="113">
        <v>108.3</v>
      </c>
      <c r="N15" s="113">
        <v>20.7</v>
      </c>
      <c r="O15" s="113">
        <v>23.9</v>
      </c>
      <c r="P15" s="113">
        <v>6.8</v>
      </c>
    </row>
    <row r="16" spans="1:16" ht="18" customHeight="1" x14ac:dyDescent="0.15">
      <c r="A16" s="63"/>
      <c r="B16" s="64"/>
      <c r="C16" s="65" t="s">
        <v>78</v>
      </c>
      <c r="D16" s="66"/>
      <c r="E16" s="113">
        <v>16.3</v>
      </c>
      <c r="F16" s="113">
        <v>17.8</v>
      </c>
      <c r="G16" s="113">
        <v>15.1</v>
      </c>
      <c r="H16" s="113">
        <v>112.7</v>
      </c>
      <c r="I16" s="113">
        <v>139.30000000000001</v>
      </c>
      <c r="J16" s="113">
        <v>92.4</v>
      </c>
      <c r="K16" s="113">
        <v>107.5</v>
      </c>
      <c r="L16" s="113">
        <v>130.1</v>
      </c>
      <c r="M16" s="113">
        <v>90.2</v>
      </c>
      <c r="N16" s="113">
        <v>5.2</v>
      </c>
      <c r="O16" s="113">
        <v>9.1999999999999993</v>
      </c>
      <c r="P16" s="113">
        <v>2.2000000000000002</v>
      </c>
    </row>
    <row r="17" spans="1:16" ht="18" customHeight="1" x14ac:dyDescent="0.15">
      <c r="A17" s="63"/>
      <c r="B17" s="64"/>
      <c r="C17" s="65" t="s">
        <v>25</v>
      </c>
      <c r="D17" s="66"/>
      <c r="E17" s="113">
        <v>19.899999999999999</v>
      </c>
      <c r="F17" s="113">
        <v>19.899999999999999</v>
      </c>
      <c r="G17" s="113">
        <v>19.899999999999999</v>
      </c>
      <c r="H17" s="113">
        <v>153.1</v>
      </c>
      <c r="I17" s="113">
        <v>162.69999999999999</v>
      </c>
      <c r="J17" s="113">
        <v>146.69999999999999</v>
      </c>
      <c r="K17" s="113">
        <v>144</v>
      </c>
      <c r="L17" s="113">
        <v>148.4</v>
      </c>
      <c r="M17" s="113">
        <v>141.1</v>
      </c>
      <c r="N17" s="113">
        <v>9.1</v>
      </c>
      <c r="O17" s="113">
        <v>14.3</v>
      </c>
      <c r="P17" s="113">
        <v>5.6</v>
      </c>
    </row>
    <row r="18" spans="1:16" ht="18" customHeight="1" x14ac:dyDescent="0.15">
      <c r="A18" s="63"/>
      <c r="B18" s="64"/>
      <c r="C18" s="65" t="s">
        <v>26</v>
      </c>
      <c r="D18" s="66"/>
      <c r="E18" s="113">
        <v>16.899999999999999</v>
      </c>
      <c r="F18" s="113">
        <v>17.5</v>
      </c>
      <c r="G18" s="113">
        <v>16.100000000000001</v>
      </c>
      <c r="H18" s="113">
        <v>125.6</v>
      </c>
      <c r="I18" s="113">
        <v>137.5</v>
      </c>
      <c r="J18" s="113">
        <v>111.9</v>
      </c>
      <c r="K18" s="113">
        <v>118.9</v>
      </c>
      <c r="L18" s="113">
        <v>127.5</v>
      </c>
      <c r="M18" s="113">
        <v>109</v>
      </c>
      <c r="N18" s="113">
        <v>6.7</v>
      </c>
      <c r="O18" s="113">
        <v>10</v>
      </c>
      <c r="P18" s="113">
        <v>2.9</v>
      </c>
    </row>
    <row r="19" spans="1:16" ht="18" customHeight="1" x14ac:dyDescent="0.15">
      <c r="A19" s="63"/>
      <c r="B19" s="64"/>
      <c r="C19" s="65" t="s">
        <v>27</v>
      </c>
      <c r="D19" s="66"/>
      <c r="E19" s="113">
        <v>18.5</v>
      </c>
      <c r="F19" s="113">
        <v>19.399999999999999</v>
      </c>
      <c r="G19" s="113">
        <v>16.899999999999999</v>
      </c>
      <c r="H19" s="113">
        <v>148.69999999999999</v>
      </c>
      <c r="I19" s="113">
        <v>162.9</v>
      </c>
      <c r="J19" s="113">
        <v>123.3</v>
      </c>
      <c r="K19" s="113">
        <v>139.19999999999999</v>
      </c>
      <c r="L19" s="113">
        <v>151.4</v>
      </c>
      <c r="M19" s="113">
        <v>117.3</v>
      </c>
      <c r="N19" s="113">
        <v>9.5</v>
      </c>
      <c r="O19" s="113">
        <v>11.5</v>
      </c>
      <c r="P19" s="113">
        <v>6</v>
      </c>
    </row>
    <row r="20" spans="1:16" ht="18" customHeight="1" x14ac:dyDescent="0.15">
      <c r="A20" s="63"/>
      <c r="B20" s="64"/>
      <c r="C20" s="65" t="s">
        <v>28</v>
      </c>
      <c r="D20" s="66"/>
      <c r="E20" s="113">
        <v>11.9</v>
      </c>
      <c r="F20" s="113">
        <v>12.7</v>
      </c>
      <c r="G20" s="113">
        <v>11.6</v>
      </c>
      <c r="H20" s="113">
        <v>67.7</v>
      </c>
      <c r="I20" s="113">
        <v>83</v>
      </c>
      <c r="J20" s="113">
        <v>61.2</v>
      </c>
      <c r="K20" s="113">
        <v>64.599999999999994</v>
      </c>
      <c r="L20" s="113">
        <v>77.099999999999994</v>
      </c>
      <c r="M20" s="113">
        <v>59.3</v>
      </c>
      <c r="N20" s="113">
        <v>3.1</v>
      </c>
      <c r="O20" s="113">
        <v>5.9</v>
      </c>
      <c r="P20" s="113">
        <v>1.9</v>
      </c>
    </row>
    <row r="21" spans="1:16" ht="18" customHeight="1" x14ac:dyDescent="0.15">
      <c r="A21" s="63"/>
      <c r="B21" s="64"/>
      <c r="C21" s="65" t="s">
        <v>29</v>
      </c>
      <c r="D21" s="66"/>
      <c r="E21" s="113">
        <v>14.3</v>
      </c>
      <c r="F21" s="113">
        <v>14.1</v>
      </c>
      <c r="G21" s="113">
        <v>14.4</v>
      </c>
      <c r="H21" s="113">
        <v>95.1</v>
      </c>
      <c r="I21" s="113">
        <v>100.5</v>
      </c>
      <c r="J21" s="113">
        <v>90.4</v>
      </c>
      <c r="K21" s="113">
        <v>91.1</v>
      </c>
      <c r="L21" s="113">
        <v>94.7</v>
      </c>
      <c r="M21" s="113">
        <v>88</v>
      </c>
      <c r="N21" s="113">
        <v>4</v>
      </c>
      <c r="O21" s="113">
        <v>5.8</v>
      </c>
      <c r="P21" s="113">
        <v>2.4</v>
      </c>
    </row>
    <row r="22" spans="1:16" ht="18" customHeight="1" x14ac:dyDescent="0.15">
      <c r="A22" s="63"/>
      <c r="B22" s="64"/>
      <c r="C22" s="65" t="s">
        <v>30</v>
      </c>
      <c r="D22" s="66"/>
      <c r="E22" s="113">
        <v>16.399999999999999</v>
      </c>
      <c r="F22" s="113">
        <v>16.8</v>
      </c>
      <c r="G22" s="113">
        <v>15.9</v>
      </c>
      <c r="H22" s="113">
        <v>135.69999999999999</v>
      </c>
      <c r="I22" s="113">
        <v>144.6</v>
      </c>
      <c r="J22" s="113">
        <v>127</v>
      </c>
      <c r="K22" s="113">
        <v>114.3</v>
      </c>
      <c r="L22" s="113">
        <v>118.8</v>
      </c>
      <c r="M22" s="113">
        <v>109.9</v>
      </c>
      <c r="N22" s="113">
        <v>21.4</v>
      </c>
      <c r="O22" s="113">
        <v>25.8</v>
      </c>
      <c r="P22" s="113">
        <v>17.100000000000001</v>
      </c>
    </row>
    <row r="23" spans="1:16" ht="18" customHeight="1" x14ac:dyDescent="0.15">
      <c r="A23" s="63"/>
      <c r="B23" s="64"/>
      <c r="C23" s="65" t="s">
        <v>31</v>
      </c>
      <c r="D23" s="66"/>
      <c r="E23" s="113">
        <v>17.3</v>
      </c>
      <c r="F23" s="113">
        <v>17.100000000000001</v>
      </c>
      <c r="G23" s="113">
        <v>17.3</v>
      </c>
      <c r="H23" s="113">
        <v>124.7</v>
      </c>
      <c r="I23" s="113">
        <v>130.30000000000001</v>
      </c>
      <c r="J23" s="113">
        <v>123</v>
      </c>
      <c r="K23" s="113">
        <v>120.7</v>
      </c>
      <c r="L23" s="113">
        <v>124</v>
      </c>
      <c r="M23" s="113">
        <v>119.7</v>
      </c>
      <c r="N23" s="113">
        <v>4</v>
      </c>
      <c r="O23" s="113">
        <v>6.3</v>
      </c>
      <c r="P23" s="113">
        <v>3.3</v>
      </c>
    </row>
    <row r="24" spans="1:16" ht="18" customHeight="1" x14ac:dyDescent="0.15">
      <c r="A24" s="63"/>
      <c r="B24" s="64"/>
      <c r="C24" s="65" t="s">
        <v>32</v>
      </c>
      <c r="D24" s="66"/>
      <c r="E24" s="113">
        <v>18.8</v>
      </c>
      <c r="F24" s="113">
        <v>19.8</v>
      </c>
      <c r="G24" s="113">
        <v>17.2</v>
      </c>
      <c r="H24" s="113">
        <v>144.30000000000001</v>
      </c>
      <c r="I24" s="113">
        <v>156.6</v>
      </c>
      <c r="J24" s="113">
        <v>123.3</v>
      </c>
      <c r="K24" s="113">
        <v>133.1</v>
      </c>
      <c r="L24" s="113">
        <v>143.19999999999999</v>
      </c>
      <c r="M24" s="113">
        <v>115.9</v>
      </c>
      <c r="N24" s="113">
        <v>11.2</v>
      </c>
      <c r="O24" s="113">
        <v>13.4</v>
      </c>
      <c r="P24" s="113">
        <v>7.4</v>
      </c>
    </row>
    <row r="25" spans="1:16" ht="18" customHeight="1" x14ac:dyDescent="0.15">
      <c r="A25" s="72"/>
      <c r="B25" s="73"/>
      <c r="C25" s="74" t="s">
        <v>33</v>
      </c>
      <c r="D25" s="75"/>
      <c r="E25" s="114">
        <v>18.2</v>
      </c>
      <c r="F25" s="114">
        <v>18.899999999999999</v>
      </c>
      <c r="G25" s="114">
        <v>16.7</v>
      </c>
      <c r="H25" s="114">
        <v>151.80000000000001</v>
      </c>
      <c r="I25" s="114">
        <v>164.1</v>
      </c>
      <c r="J25" s="114">
        <v>125.4</v>
      </c>
      <c r="K25" s="114">
        <v>136.19999999999999</v>
      </c>
      <c r="L25" s="114">
        <v>143.80000000000001</v>
      </c>
      <c r="M25" s="114">
        <v>119.9</v>
      </c>
      <c r="N25" s="114">
        <v>15.6</v>
      </c>
      <c r="O25" s="114">
        <v>20.3</v>
      </c>
      <c r="P25" s="114">
        <v>5.5</v>
      </c>
    </row>
    <row r="26" spans="1:16" ht="18" customHeight="1" x14ac:dyDescent="0.15">
      <c r="A26" s="77"/>
      <c r="C26" s="78" t="s">
        <v>34</v>
      </c>
      <c r="D26" s="79"/>
      <c r="E26" s="111">
        <v>18.3</v>
      </c>
      <c r="F26" s="111">
        <v>18.899999999999999</v>
      </c>
      <c r="G26" s="111">
        <v>18.100000000000001</v>
      </c>
      <c r="H26" s="111">
        <v>141.6</v>
      </c>
      <c r="I26" s="111">
        <v>151.6</v>
      </c>
      <c r="J26" s="111">
        <v>137.19999999999999</v>
      </c>
      <c r="K26" s="111">
        <v>128.80000000000001</v>
      </c>
      <c r="L26" s="111">
        <v>138.6</v>
      </c>
      <c r="M26" s="111">
        <v>124.5</v>
      </c>
      <c r="N26" s="111">
        <v>12.8</v>
      </c>
      <c r="O26" s="111">
        <v>13</v>
      </c>
      <c r="P26" s="111">
        <v>12.7</v>
      </c>
    </row>
    <row r="27" spans="1:16" ht="18" customHeight="1" x14ac:dyDescent="0.15">
      <c r="A27" s="63"/>
      <c r="B27" s="64"/>
      <c r="C27" s="65" t="s">
        <v>35</v>
      </c>
      <c r="D27" s="66"/>
      <c r="E27" s="113">
        <v>19.3</v>
      </c>
      <c r="F27" s="113">
        <v>20.7</v>
      </c>
      <c r="G27" s="113">
        <v>18.3</v>
      </c>
      <c r="H27" s="113">
        <v>151.80000000000001</v>
      </c>
      <c r="I27" s="113">
        <v>166.1</v>
      </c>
      <c r="J27" s="113">
        <v>140.6</v>
      </c>
      <c r="K27" s="113">
        <v>144.1</v>
      </c>
      <c r="L27" s="113">
        <v>155.9</v>
      </c>
      <c r="M27" s="113">
        <v>134.9</v>
      </c>
      <c r="N27" s="113">
        <v>7.7</v>
      </c>
      <c r="O27" s="113">
        <v>10.199999999999999</v>
      </c>
      <c r="P27" s="113">
        <v>5.7</v>
      </c>
    </row>
    <row r="28" spans="1:16" ht="18" customHeight="1" x14ac:dyDescent="0.15">
      <c r="A28" s="63"/>
      <c r="B28" s="64"/>
      <c r="C28" s="65" t="s">
        <v>36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37</v>
      </c>
      <c r="D29" s="66"/>
      <c r="E29" s="113">
        <v>18.7</v>
      </c>
      <c r="F29" s="113">
        <v>19.7</v>
      </c>
      <c r="G29" s="113">
        <v>15.8</v>
      </c>
      <c r="H29" s="113">
        <v>148.6</v>
      </c>
      <c r="I29" s="113">
        <v>158.80000000000001</v>
      </c>
      <c r="J29" s="113">
        <v>118.7</v>
      </c>
      <c r="K29" s="113">
        <v>137.6</v>
      </c>
      <c r="L29" s="113">
        <v>146.1</v>
      </c>
      <c r="M29" s="113">
        <v>112.6</v>
      </c>
      <c r="N29" s="113">
        <v>11</v>
      </c>
      <c r="O29" s="113">
        <v>12.7</v>
      </c>
      <c r="P29" s="113">
        <v>6.1</v>
      </c>
    </row>
    <row r="30" spans="1:16" ht="18" customHeight="1" x14ac:dyDescent="0.15">
      <c r="A30" s="63"/>
      <c r="B30" s="64"/>
      <c r="C30" s="65" t="s">
        <v>38</v>
      </c>
      <c r="D30" s="66"/>
      <c r="E30" s="113">
        <v>18.899999999999999</v>
      </c>
      <c r="F30" s="113">
        <v>19.2</v>
      </c>
      <c r="G30" s="113">
        <v>18.100000000000001</v>
      </c>
      <c r="H30" s="113">
        <v>154.4</v>
      </c>
      <c r="I30" s="113">
        <v>160</v>
      </c>
      <c r="J30" s="113">
        <v>141.80000000000001</v>
      </c>
      <c r="K30" s="113">
        <v>146.4</v>
      </c>
      <c r="L30" s="113">
        <v>149.6</v>
      </c>
      <c r="M30" s="113">
        <v>139.30000000000001</v>
      </c>
      <c r="N30" s="113">
        <v>8</v>
      </c>
      <c r="O30" s="113">
        <v>10.4</v>
      </c>
      <c r="P30" s="113">
        <v>2.5</v>
      </c>
    </row>
    <row r="31" spans="1:16" ht="18" customHeight="1" x14ac:dyDescent="0.15">
      <c r="A31" s="63"/>
      <c r="B31" s="64"/>
      <c r="C31" s="65" t="s">
        <v>39</v>
      </c>
      <c r="D31" s="66"/>
      <c r="E31" s="113">
        <v>17.5</v>
      </c>
      <c r="F31" s="113">
        <v>17.899999999999999</v>
      </c>
      <c r="G31" s="113">
        <v>16.5</v>
      </c>
      <c r="H31" s="113">
        <v>140.5</v>
      </c>
      <c r="I31" s="113">
        <v>149.30000000000001</v>
      </c>
      <c r="J31" s="113">
        <v>122.7</v>
      </c>
      <c r="K31" s="113">
        <v>134.69999999999999</v>
      </c>
      <c r="L31" s="113">
        <v>142.69999999999999</v>
      </c>
      <c r="M31" s="113">
        <v>118.5</v>
      </c>
      <c r="N31" s="113">
        <v>5.8</v>
      </c>
      <c r="O31" s="113">
        <v>6.6</v>
      </c>
      <c r="P31" s="113">
        <v>4.2</v>
      </c>
    </row>
    <row r="32" spans="1:16" ht="18" customHeight="1" x14ac:dyDescent="0.15">
      <c r="A32" s="63"/>
      <c r="B32" s="64"/>
      <c r="C32" s="65" t="s">
        <v>40</v>
      </c>
      <c r="D32" s="64"/>
      <c r="E32" s="115">
        <v>19.100000000000001</v>
      </c>
      <c r="F32" s="115">
        <v>19.5</v>
      </c>
      <c r="G32" s="115">
        <v>18.2</v>
      </c>
      <c r="H32" s="115">
        <v>154.30000000000001</v>
      </c>
      <c r="I32" s="115">
        <v>160.80000000000001</v>
      </c>
      <c r="J32" s="115">
        <v>140.9</v>
      </c>
      <c r="K32" s="115">
        <v>137.80000000000001</v>
      </c>
      <c r="L32" s="115">
        <v>140.4</v>
      </c>
      <c r="M32" s="115">
        <v>132.5</v>
      </c>
      <c r="N32" s="115">
        <v>16.5</v>
      </c>
      <c r="O32" s="115">
        <v>20.399999999999999</v>
      </c>
      <c r="P32" s="115">
        <v>8.4</v>
      </c>
    </row>
    <row r="33" spans="1:16" ht="18" customHeight="1" x14ac:dyDescent="0.15">
      <c r="A33" s="63"/>
      <c r="B33" s="64"/>
      <c r="C33" s="65" t="s">
        <v>41</v>
      </c>
      <c r="D33" s="66"/>
      <c r="E33" s="111">
        <v>20</v>
      </c>
      <c r="F33" s="113">
        <v>20.2</v>
      </c>
      <c r="G33" s="113">
        <v>19.7</v>
      </c>
      <c r="H33" s="113">
        <v>163.6</v>
      </c>
      <c r="I33" s="113">
        <v>167.6</v>
      </c>
      <c r="J33" s="113">
        <v>154.69999999999999</v>
      </c>
      <c r="K33" s="113">
        <v>147.69999999999999</v>
      </c>
      <c r="L33" s="113">
        <v>150.4</v>
      </c>
      <c r="M33" s="113">
        <v>141.6</v>
      </c>
      <c r="N33" s="113">
        <v>15.9</v>
      </c>
      <c r="O33" s="113">
        <v>17.2</v>
      </c>
      <c r="P33" s="113">
        <v>13.1</v>
      </c>
    </row>
    <row r="34" spans="1:16" ht="18" customHeight="1" x14ac:dyDescent="0.15">
      <c r="A34" s="63"/>
      <c r="B34" s="64"/>
      <c r="C34" s="65" t="s">
        <v>42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43</v>
      </c>
      <c r="D35" s="66"/>
      <c r="E35" s="115">
        <v>18.899999999999999</v>
      </c>
      <c r="F35" s="115">
        <v>19.2</v>
      </c>
      <c r="G35" s="115">
        <v>17.600000000000001</v>
      </c>
      <c r="H35" s="115">
        <v>163.6</v>
      </c>
      <c r="I35" s="115">
        <v>167.2</v>
      </c>
      <c r="J35" s="115">
        <v>144.69999999999999</v>
      </c>
      <c r="K35" s="115">
        <v>143.4</v>
      </c>
      <c r="L35" s="115">
        <v>145.69999999999999</v>
      </c>
      <c r="M35" s="115">
        <v>131.30000000000001</v>
      </c>
      <c r="N35" s="115">
        <v>20.2</v>
      </c>
      <c r="O35" s="115">
        <v>21.5</v>
      </c>
      <c r="P35" s="115">
        <v>13.4</v>
      </c>
    </row>
    <row r="36" spans="1:16" ht="18" customHeight="1" x14ac:dyDescent="0.15">
      <c r="A36" s="63"/>
      <c r="B36" s="64"/>
      <c r="C36" s="65" t="s">
        <v>44</v>
      </c>
      <c r="D36" s="66"/>
      <c r="E36" s="113">
        <v>20.3</v>
      </c>
      <c r="F36" s="113">
        <v>20.6</v>
      </c>
      <c r="G36" s="113">
        <v>19.3</v>
      </c>
      <c r="H36" s="113">
        <v>160.19999999999999</v>
      </c>
      <c r="I36" s="113">
        <v>164.8</v>
      </c>
      <c r="J36" s="113">
        <v>142.6</v>
      </c>
      <c r="K36" s="113">
        <v>154.4</v>
      </c>
      <c r="L36" s="113">
        <v>157.9</v>
      </c>
      <c r="M36" s="113">
        <v>141.1</v>
      </c>
      <c r="N36" s="113">
        <v>5.8</v>
      </c>
      <c r="O36" s="113">
        <v>6.9</v>
      </c>
      <c r="P36" s="113">
        <v>1.5</v>
      </c>
    </row>
    <row r="37" spans="1:16" ht="18" customHeight="1" x14ac:dyDescent="0.15">
      <c r="A37" s="63"/>
      <c r="B37" s="64"/>
      <c r="C37" s="65" t="s">
        <v>97</v>
      </c>
      <c r="D37" s="66"/>
      <c r="E37" s="113">
        <v>19.100000000000001</v>
      </c>
      <c r="F37" s="113">
        <v>19.100000000000001</v>
      </c>
      <c r="G37" s="113">
        <v>18.8</v>
      </c>
      <c r="H37" s="113">
        <v>168</v>
      </c>
      <c r="I37" s="113">
        <v>171</v>
      </c>
      <c r="J37" s="113">
        <v>151.9</v>
      </c>
      <c r="K37" s="113">
        <v>145.4</v>
      </c>
      <c r="L37" s="113">
        <v>146.69999999999999</v>
      </c>
      <c r="M37" s="113">
        <v>138.19999999999999</v>
      </c>
      <c r="N37" s="113">
        <v>22.6</v>
      </c>
      <c r="O37" s="113">
        <v>24.3</v>
      </c>
      <c r="P37" s="113">
        <v>13.7</v>
      </c>
    </row>
    <row r="38" spans="1:16" ht="18" customHeight="1" x14ac:dyDescent="0.15">
      <c r="A38" s="63"/>
      <c r="B38" s="64"/>
      <c r="C38" s="65" t="s">
        <v>45</v>
      </c>
      <c r="D38" s="66"/>
      <c r="E38" s="113">
        <v>20.2</v>
      </c>
      <c r="F38" s="113">
        <v>20.7</v>
      </c>
      <c r="G38" s="113">
        <v>18.899999999999999</v>
      </c>
      <c r="H38" s="113">
        <v>161.6</v>
      </c>
      <c r="I38" s="113">
        <v>171.9</v>
      </c>
      <c r="J38" s="113">
        <v>128.19999999999999</v>
      </c>
      <c r="K38" s="113">
        <v>148.69999999999999</v>
      </c>
      <c r="L38" s="113">
        <v>156</v>
      </c>
      <c r="M38" s="113">
        <v>125.2</v>
      </c>
      <c r="N38" s="113">
        <v>12.9</v>
      </c>
      <c r="O38" s="113">
        <v>15.9</v>
      </c>
      <c r="P38" s="113">
        <v>3</v>
      </c>
    </row>
    <row r="39" spans="1:16" ht="18" customHeight="1" x14ac:dyDescent="0.15">
      <c r="A39" s="63"/>
      <c r="B39" s="64"/>
      <c r="C39" s="65" t="s">
        <v>46</v>
      </c>
      <c r="D39" s="66"/>
      <c r="E39" s="113">
        <v>18.5</v>
      </c>
      <c r="F39" s="113">
        <v>18.899999999999999</v>
      </c>
      <c r="G39" s="113">
        <v>17.5</v>
      </c>
      <c r="H39" s="113">
        <v>152</v>
      </c>
      <c r="I39" s="113">
        <v>162.30000000000001</v>
      </c>
      <c r="J39" s="113">
        <v>131.80000000000001</v>
      </c>
      <c r="K39" s="113">
        <v>139.6</v>
      </c>
      <c r="L39" s="113">
        <v>147.1</v>
      </c>
      <c r="M39" s="113">
        <v>125</v>
      </c>
      <c r="N39" s="113">
        <v>12.4</v>
      </c>
      <c r="O39" s="113">
        <v>15.2</v>
      </c>
      <c r="P39" s="113">
        <v>6.8</v>
      </c>
    </row>
    <row r="40" spans="1:16" ht="18" customHeight="1" x14ac:dyDescent="0.15">
      <c r="A40" s="63"/>
      <c r="B40" s="64"/>
      <c r="C40" s="65" t="s">
        <v>47</v>
      </c>
      <c r="D40" s="66"/>
      <c r="E40" s="113">
        <v>18.8</v>
      </c>
      <c r="F40" s="113">
        <v>19</v>
      </c>
      <c r="G40" s="113">
        <v>17.399999999999999</v>
      </c>
      <c r="H40" s="113">
        <v>159.19999999999999</v>
      </c>
      <c r="I40" s="113">
        <v>164.3</v>
      </c>
      <c r="J40" s="113">
        <v>128.19999999999999</v>
      </c>
      <c r="K40" s="113">
        <v>145.6</v>
      </c>
      <c r="L40" s="113">
        <v>149.19999999999999</v>
      </c>
      <c r="M40" s="113">
        <v>123.6</v>
      </c>
      <c r="N40" s="113">
        <v>13.6</v>
      </c>
      <c r="O40" s="113">
        <v>15.1</v>
      </c>
      <c r="P40" s="113">
        <v>4.5999999999999996</v>
      </c>
    </row>
    <row r="41" spans="1:16" ht="18" customHeight="1" x14ac:dyDescent="0.15">
      <c r="A41" s="63"/>
      <c r="B41" s="64"/>
      <c r="C41" s="65" t="s">
        <v>48</v>
      </c>
      <c r="D41" s="66"/>
      <c r="E41" s="113">
        <v>19.3</v>
      </c>
      <c r="F41" s="113">
        <v>19.5</v>
      </c>
      <c r="G41" s="113">
        <v>18.899999999999999</v>
      </c>
      <c r="H41" s="113">
        <v>149.9</v>
      </c>
      <c r="I41" s="113">
        <v>155</v>
      </c>
      <c r="J41" s="113">
        <v>140</v>
      </c>
      <c r="K41" s="113">
        <v>141</v>
      </c>
      <c r="L41" s="113">
        <v>143</v>
      </c>
      <c r="M41" s="113">
        <v>137.19999999999999</v>
      </c>
      <c r="N41" s="113">
        <v>8.9</v>
      </c>
      <c r="O41" s="113">
        <v>12</v>
      </c>
      <c r="P41" s="113">
        <v>2.8</v>
      </c>
    </row>
    <row r="42" spans="1:16" ht="18" customHeight="1" x14ac:dyDescent="0.15">
      <c r="A42" s="63"/>
      <c r="B42" s="64"/>
      <c r="C42" s="65" t="s">
        <v>49</v>
      </c>
      <c r="D42" s="66"/>
      <c r="E42" s="113">
        <v>18.5</v>
      </c>
      <c r="F42" s="113">
        <v>18.5</v>
      </c>
      <c r="G42" s="113">
        <v>18.399999999999999</v>
      </c>
      <c r="H42" s="113">
        <v>151.6</v>
      </c>
      <c r="I42" s="113">
        <v>153.9</v>
      </c>
      <c r="J42" s="113">
        <v>144.80000000000001</v>
      </c>
      <c r="K42" s="113">
        <v>138.1</v>
      </c>
      <c r="L42" s="113">
        <v>138.30000000000001</v>
      </c>
      <c r="M42" s="113">
        <v>137.6</v>
      </c>
      <c r="N42" s="113">
        <v>13.5</v>
      </c>
      <c r="O42" s="113">
        <v>15.6</v>
      </c>
      <c r="P42" s="113">
        <v>7.2</v>
      </c>
    </row>
    <row r="43" spans="1:16" ht="18" customHeight="1" x14ac:dyDescent="0.15">
      <c r="A43" s="63"/>
      <c r="B43" s="64"/>
      <c r="C43" s="65" t="s">
        <v>50</v>
      </c>
      <c r="D43" s="66"/>
      <c r="E43" s="113">
        <v>17.899999999999999</v>
      </c>
      <c r="F43" s="113">
        <v>18.3</v>
      </c>
      <c r="G43" s="113">
        <v>17.3</v>
      </c>
      <c r="H43" s="113">
        <v>147.9</v>
      </c>
      <c r="I43" s="113">
        <v>153.9</v>
      </c>
      <c r="J43" s="113">
        <v>136.80000000000001</v>
      </c>
      <c r="K43" s="113">
        <v>138</v>
      </c>
      <c r="L43" s="113">
        <v>141.80000000000001</v>
      </c>
      <c r="M43" s="113">
        <v>130.80000000000001</v>
      </c>
      <c r="N43" s="113">
        <v>9.9</v>
      </c>
      <c r="O43" s="113">
        <v>12.1</v>
      </c>
      <c r="P43" s="113">
        <v>6</v>
      </c>
    </row>
    <row r="44" spans="1:16" ht="18" customHeight="1" x14ac:dyDescent="0.15">
      <c r="A44" s="63"/>
      <c r="B44" s="64"/>
      <c r="C44" s="65" t="s">
        <v>51</v>
      </c>
      <c r="D44" s="66"/>
      <c r="E44" s="113">
        <v>19.8</v>
      </c>
      <c r="F44" s="113">
        <v>20</v>
      </c>
      <c r="G44" s="113">
        <v>19</v>
      </c>
      <c r="H44" s="113">
        <v>162.6</v>
      </c>
      <c r="I44" s="113">
        <v>166.3</v>
      </c>
      <c r="J44" s="113">
        <v>152.9</v>
      </c>
      <c r="K44" s="113">
        <v>153.4</v>
      </c>
      <c r="L44" s="113">
        <v>155.9</v>
      </c>
      <c r="M44" s="113">
        <v>146.69999999999999</v>
      </c>
      <c r="N44" s="113">
        <v>9.1999999999999993</v>
      </c>
      <c r="O44" s="113">
        <v>10.4</v>
      </c>
      <c r="P44" s="113">
        <v>6.2</v>
      </c>
    </row>
    <row r="45" spans="1:16" ht="18" customHeight="1" x14ac:dyDescent="0.15">
      <c r="A45" s="63"/>
      <c r="B45" s="64"/>
      <c r="C45" s="65" t="s">
        <v>52</v>
      </c>
      <c r="D45" s="66"/>
      <c r="E45" s="113">
        <v>19.5</v>
      </c>
      <c r="F45" s="113">
        <v>19.899999999999999</v>
      </c>
      <c r="G45" s="113">
        <v>18.100000000000001</v>
      </c>
      <c r="H45" s="113">
        <v>168.9</v>
      </c>
      <c r="I45" s="113">
        <v>177.1</v>
      </c>
      <c r="J45" s="113">
        <v>130.1</v>
      </c>
      <c r="K45" s="113">
        <v>149.30000000000001</v>
      </c>
      <c r="L45" s="113">
        <v>154.69999999999999</v>
      </c>
      <c r="M45" s="113">
        <v>124.2</v>
      </c>
      <c r="N45" s="113">
        <v>19.600000000000001</v>
      </c>
      <c r="O45" s="113">
        <v>22.4</v>
      </c>
      <c r="P45" s="113">
        <v>5.9</v>
      </c>
    </row>
    <row r="46" spans="1:16" ht="18" customHeight="1" x14ac:dyDescent="0.15">
      <c r="A46" s="63"/>
      <c r="B46" s="64"/>
      <c r="C46" s="65" t="s">
        <v>53</v>
      </c>
      <c r="D46" s="66"/>
      <c r="E46" s="113">
        <v>17.3</v>
      </c>
      <c r="F46" s="113">
        <v>17</v>
      </c>
      <c r="G46" s="113">
        <v>17.7</v>
      </c>
      <c r="H46" s="113">
        <v>131.6</v>
      </c>
      <c r="I46" s="113">
        <v>135.80000000000001</v>
      </c>
      <c r="J46" s="113">
        <v>127.1</v>
      </c>
      <c r="K46" s="113">
        <v>128.30000000000001</v>
      </c>
      <c r="L46" s="113">
        <v>130.6</v>
      </c>
      <c r="M46" s="113">
        <v>125.9</v>
      </c>
      <c r="N46" s="113">
        <v>3.3</v>
      </c>
      <c r="O46" s="113">
        <v>5.2</v>
      </c>
      <c r="P46" s="113">
        <v>1.2</v>
      </c>
    </row>
    <row r="47" spans="1:16" ht="18" customHeight="1" x14ac:dyDescent="0.15">
      <c r="A47" s="63"/>
      <c r="B47" s="64"/>
      <c r="C47" s="65" t="s">
        <v>54</v>
      </c>
      <c r="D47" s="66"/>
      <c r="E47" s="113">
        <v>18.8</v>
      </c>
      <c r="F47" s="113">
        <v>19.8</v>
      </c>
      <c r="G47" s="113">
        <v>14.9</v>
      </c>
      <c r="H47" s="113">
        <v>155.69999999999999</v>
      </c>
      <c r="I47" s="113">
        <v>166.9</v>
      </c>
      <c r="J47" s="113">
        <v>114</v>
      </c>
      <c r="K47" s="113">
        <v>141</v>
      </c>
      <c r="L47" s="113">
        <v>148.80000000000001</v>
      </c>
      <c r="M47" s="113">
        <v>111.8</v>
      </c>
      <c r="N47" s="113">
        <v>14.7</v>
      </c>
      <c r="O47" s="113">
        <v>18.100000000000001</v>
      </c>
      <c r="P47" s="113">
        <v>2.2000000000000002</v>
      </c>
    </row>
    <row r="48" spans="1:16" ht="18" customHeight="1" x14ac:dyDescent="0.15">
      <c r="A48" s="63"/>
      <c r="B48" s="64"/>
      <c r="C48" s="65" t="s">
        <v>55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56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79</v>
      </c>
      <c r="D50" s="61"/>
      <c r="E50" s="112">
        <v>19.8</v>
      </c>
      <c r="F50" s="112">
        <v>20.2</v>
      </c>
      <c r="G50" s="112">
        <v>18.7</v>
      </c>
      <c r="H50" s="112">
        <v>154.30000000000001</v>
      </c>
      <c r="I50" s="112">
        <v>165.1</v>
      </c>
      <c r="J50" s="112">
        <v>124</v>
      </c>
      <c r="K50" s="112">
        <v>145.6</v>
      </c>
      <c r="L50" s="112">
        <v>154.6</v>
      </c>
      <c r="M50" s="112">
        <v>120.5</v>
      </c>
      <c r="N50" s="112">
        <v>8.6999999999999993</v>
      </c>
      <c r="O50" s="112">
        <v>10.5</v>
      </c>
      <c r="P50" s="112">
        <v>3.5</v>
      </c>
    </row>
    <row r="51" spans="1:16" ht="18" customHeight="1" x14ac:dyDescent="0.15">
      <c r="A51" s="63"/>
      <c r="B51" s="64"/>
      <c r="C51" s="65" t="s">
        <v>57</v>
      </c>
      <c r="D51" s="66"/>
      <c r="E51" s="113">
        <v>15.5</v>
      </c>
      <c r="F51" s="113">
        <v>16.7</v>
      </c>
      <c r="G51" s="113">
        <v>14.8</v>
      </c>
      <c r="H51" s="113">
        <v>103.2</v>
      </c>
      <c r="I51" s="113">
        <v>127.4</v>
      </c>
      <c r="J51" s="113">
        <v>89.4</v>
      </c>
      <c r="K51" s="113">
        <v>98.8</v>
      </c>
      <c r="L51" s="113">
        <v>118.8</v>
      </c>
      <c r="M51" s="113">
        <v>87.3</v>
      </c>
      <c r="N51" s="113">
        <v>4.4000000000000004</v>
      </c>
      <c r="O51" s="113">
        <v>8.6</v>
      </c>
      <c r="P51" s="113">
        <v>2.1</v>
      </c>
    </row>
    <row r="52" spans="1:16" ht="18" customHeight="1" x14ac:dyDescent="0.15">
      <c r="A52" s="58"/>
      <c r="B52" s="59"/>
      <c r="C52" s="60" t="s">
        <v>58</v>
      </c>
      <c r="D52" s="61"/>
      <c r="E52" s="112">
        <v>14.5</v>
      </c>
      <c r="F52" s="112">
        <v>15.3</v>
      </c>
      <c r="G52" s="112">
        <v>14</v>
      </c>
      <c r="H52" s="112">
        <v>100.7</v>
      </c>
      <c r="I52" s="112">
        <v>117.7</v>
      </c>
      <c r="J52" s="112">
        <v>90.4</v>
      </c>
      <c r="K52" s="112">
        <v>94</v>
      </c>
      <c r="L52" s="112">
        <v>106.4</v>
      </c>
      <c r="M52" s="112">
        <v>86.5</v>
      </c>
      <c r="N52" s="112">
        <v>6.7</v>
      </c>
      <c r="O52" s="112">
        <v>11.3</v>
      </c>
      <c r="P52" s="112">
        <v>3.9</v>
      </c>
    </row>
    <row r="53" spans="1:16" ht="18" customHeight="1" x14ac:dyDescent="0.15">
      <c r="A53" s="63"/>
      <c r="B53" s="64"/>
      <c r="C53" s="65" t="s">
        <v>59</v>
      </c>
      <c r="D53" s="66"/>
      <c r="E53" s="113">
        <v>11.3</v>
      </c>
      <c r="F53" s="113">
        <v>11.8</v>
      </c>
      <c r="G53" s="113">
        <v>11.1</v>
      </c>
      <c r="H53" s="113">
        <v>60.2</v>
      </c>
      <c r="I53" s="113">
        <v>72.400000000000006</v>
      </c>
      <c r="J53" s="113">
        <v>55.6</v>
      </c>
      <c r="K53" s="113">
        <v>57.9</v>
      </c>
      <c r="L53" s="113">
        <v>68.099999999999994</v>
      </c>
      <c r="M53" s="113">
        <v>54</v>
      </c>
      <c r="N53" s="113">
        <v>2.2999999999999998</v>
      </c>
      <c r="O53" s="113">
        <v>4.3</v>
      </c>
      <c r="P53" s="113">
        <v>1.6</v>
      </c>
    </row>
    <row r="54" spans="1:16" ht="18" customHeight="1" x14ac:dyDescent="0.15">
      <c r="A54" s="58"/>
      <c r="B54" s="59"/>
      <c r="C54" s="60" t="s">
        <v>60</v>
      </c>
      <c r="D54" s="61"/>
      <c r="E54" s="112">
        <v>17.2</v>
      </c>
      <c r="F54" s="112">
        <v>16.2</v>
      </c>
      <c r="G54" s="112">
        <v>17.5</v>
      </c>
      <c r="H54" s="112">
        <v>126.6</v>
      </c>
      <c r="I54" s="112">
        <v>129.9</v>
      </c>
      <c r="J54" s="112">
        <v>125.6</v>
      </c>
      <c r="K54" s="112">
        <v>121.5</v>
      </c>
      <c r="L54" s="112">
        <v>121.6</v>
      </c>
      <c r="M54" s="112">
        <v>121.5</v>
      </c>
      <c r="N54" s="112">
        <v>5.0999999999999996</v>
      </c>
      <c r="O54" s="112">
        <v>8.3000000000000007</v>
      </c>
      <c r="P54" s="112">
        <v>4.0999999999999996</v>
      </c>
    </row>
    <row r="55" spans="1:16" ht="18" customHeight="1" x14ac:dyDescent="0.15">
      <c r="A55" s="72"/>
      <c r="B55" s="73"/>
      <c r="C55" s="74" t="s">
        <v>61</v>
      </c>
      <c r="D55" s="75"/>
      <c r="E55" s="114">
        <v>17.3</v>
      </c>
      <c r="F55" s="114">
        <v>17.8</v>
      </c>
      <c r="G55" s="114">
        <v>17.2</v>
      </c>
      <c r="H55" s="114">
        <v>123.4</v>
      </c>
      <c r="I55" s="114">
        <v>130.6</v>
      </c>
      <c r="J55" s="114">
        <v>121.3</v>
      </c>
      <c r="K55" s="114">
        <v>120.1</v>
      </c>
      <c r="L55" s="114">
        <v>125.8</v>
      </c>
      <c r="M55" s="114">
        <v>118.5</v>
      </c>
      <c r="N55" s="114">
        <v>3.3</v>
      </c>
      <c r="O55" s="114">
        <v>4.8</v>
      </c>
      <c r="P55" s="114">
        <v>2.8</v>
      </c>
    </row>
    <row r="56" spans="1:16" ht="18" customHeight="1" x14ac:dyDescent="0.15">
      <c r="A56" s="77"/>
      <c r="C56" s="78" t="s">
        <v>62</v>
      </c>
      <c r="D56" s="79"/>
      <c r="E56" s="111">
        <v>18.2</v>
      </c>
      <c r="F56" s="111">
        <v>18.7</v>
      </c>
      <c r="G56" s="111">
        <v>17.5</v>
      </c>
      <c r="H56" s="111">
        <v>145.80000000000001</v>
      </c>
      <c r="I56" s="111">
        <v>156.5</v>
      </c>
      <c r="J56" s="111">
        <v>133.80000000000001</v>
      </c>
      <c r="K56" s="111">
        <v>134.80000000000001</v>
      </c>
      <c r="L56" s="111">
        <v>140.6</v>
      </c>
      <c r="M56" s="111">
        <v>128.19999999999999</v>
      </c>
      <c r="N56" s="111">
        <v>11</v>
      </c>
      <c r="O56" s="111">
        <v>15.9</v>
      </c>
      <c r="P56" s="111">
        <v>5.6</v>
      </c>
    </row>
    <row r="57" spans="1:16" ht="18" customHeight="1" x14ac:dyDescent="0.15">
      <c r="A57" s="63"/>
      <c r="B57" s="64"/>
      <c r="C57" s="65" t="s">
        <v>63</v>
      </c>
      <c r="D57" s="66"/>
      <c r="E57" s="115">
        <v>17.600000000000001</v>
      </c>
      <c r="F57" s="115">
        <v>18.3</v>
      </c>
      <c r="G57" s="115">
        <v>15.3</v>
      </c>
      <c r="H57" s="115">
        <v>155.30000000000001</v>
      </c>
      <c r="I57" s="115">
        <v>168.1</v>
      </c>
      <c r="J57" s="115">
        <v>108.1</v>
      </c>
      <c r="K57" s="115">
        <v>134.69999999999999</v>
      </c>
      <c r="L57" s="115">
        <v>143.4</v>
      </c>
      <c r="M57" s="115">
        <v>102.5</v>
      </c>
      <c r="N57" s="115">
        <v>20.6</v>
      </c>
      <c r="O57" s="115">
        <v>24.7</v>
      </c>
      <c r="P57" s="115">
        <v>5.6</v>
      </c>
    </row>
    <row r="58" spans="1:16" ht="18" customHeight="1" x14ac:dyDescent="0.15">
      <c r="A58" s="72"/>
      <c r="B58" s="73"/>
      <c r="C58" s="74" t="s">
        <v>64</v>
      </c>
      <c r="D58" s="75"/>
      <c r="E58" s="116">
        <v>19.399999999999999</v>
      </c>
      <c r="F58" s="116">
        <v>20.3</v>
      </c>
      <c r="G58" s="116">
        <v>16.3</v>
      </c>
      <c r="H58" s="116">
        <v>156.80000000000001</v>
      </c>
      <c r="I58" s="116">
        <v>166.5</v>
      </c>
      <c r="J58" s="116">
        <v>122.1</v>
      </c>
      <c r="K58" s="116">
        <v>141.69999999999999</v>
      </c>
      <c r="L58" s="116">
        <v>148.5</v>
      </c>
      <c r="M58" s="116">
        <v>117.3</v>
      </c>
      <c r="N58" s="116">
        <v>15.1</v>
      </c>
      <c r="O58" s="116">
        <v>18</v>
      </c>
      <c r="P58" s="116">
        <v>4.8</v>
      </c>
    </row>
    <row r="59" spans="1:16" ht="18" customHeight="1" x14ac:dyDescent="0.15">
      <c r="A59" s="58"/>
      <c r="B59" s="59"/>
      <c r="C59" s="60" t="s">
        <v>65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66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67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68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69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70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71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" xr:uid="{00000000-0002-0000-02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5"/>
  <sheetViews>
    <sheetView topLeftCell="B1" zoomScale="40" zoomScaleNormal="40" workbookViewId="0">
      <selection activeCell="H55" sqref="H55"/>
    </sheetView>
  </sheetViews>
  <sheetFormatPr defaultColWidth="9.109375" defaultRowHeight="12.6" x14ac:dyDescent="0.15"/>
  <cols>
    <col min="1" max="1" width="2.6640625" style="38" customWidth="1"/>
    <col min="2" max="2" width="0.6640625" style="38" customWidth="1"/>
    <col min="3" max="3" width="44.109375" style="42" customWidth="1"/>
    <col min="4" max="4" width="1" style="38" customWidth="1"/>
    <col min="5" max="5" width="16.6640625" style="38" customWidth="1"/>
    <col min="6" max="6" width="17.109375" style="38" customWidth="1"/>
    <col min="7" max="16" width="16.6640625" style="38" customWidth="1"/>
    <col min="17" max="16384" width="9.109375" style="38"/>
  </cols>
  <sheetData>
    <row r="1" spans="1:16" ht="18.600000000000001" x14ac:dyDescent="0.2">
      <c r="A1" s="35" t="s">
        <v>111</v>
      </c>
      <c r="B1" s="36"/>
      <c r="C1" s="37"/>
      <c r="D1" s="36"/>
      <c r="E1" s="36"/>
      <c r="F1" s="36"/>
      <c r="G1" s="36"/>
      <c r="H1" s="36" t="s">
        <v>103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6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3.8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2"/>
      <c r="P3" s="122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108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4" t="s">
        <v>72</v>
      </c>
      <c r="F6" s="125"/>
      <c r="G6" s="125"/>
      <c r="H6" s="124" t="s">
        <v>73</v>
      </c>
      <c r="I6" s="126"/>
      <c r="J6" s="126"/>
      <c r="K6" s="124" t="s">
        <v>74</v>
      </c>
      <c r="L6" s="126"/>
      <c r="M6" s="126"/>
      <c r="N6" s="127" t="s">
        <v>75</v>
      </c>
      <c r="O6" s="128"/>
      <c r="P6" s="129"/>
    </row>
    <row r="7" spans="1:16" s="41" customFormat="1" ht="18" customHeight="1" thickBot="1" x14ac:dyDescent="0.2">
      <c r="A7" s="118" t="s">
        <v>12</v>
      </c>
      <c r="B7" s="119"/>
      <c r="C7" s="119"/>
      <c r="D7" s="51"/>
      <c r="E7" s="51" t="s">
        <v>13</v>
      </c>
      <c r="F7" s="50" t="s">
        <v>14</v>
      </c>
      <c r="G7" s="50" t="s">
        <v>15</v>
      </c>
      <c r="H7" s="52" t="s">
        <v>13</v>
      </c>
      <c r="I7" s="50" t="s">
        <v>14</v>
      </c>
      <c r="J7" s="50" t="s">
        <v>15</v>
      </c>
      <c r="K7" s="52" t="s">
        <v>13</v>
      </c>
      <c r="L7" s="50" t="s">
        <v>14</v>
      </c>
      <c r="M7" s="50" t="s">
        <v>15</v>
      </c>
      <c r="N7" s="50" t="s">
        <v>13</v>
      </c>
      <c r="O7" s="52" t="s">
        <v>14</v>
      </c>
      <c r="P7" s="51" t="s">
        <v>15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76</v>
      </c>
      <c r="F8" s="96" t="s">
        <v>76</v>
      </c>
      <c r="G8" s="96" t="s">
        <v>76</v>
      </c>
      <c r="H8" s="97" t="s">
        <v>77</v>
      </c>
      <c r="I8" s="97" t="s">
        <v>77</v>
      </c>
      <c r="J8" s="97" t="s">
        <v>77</v>
      </c>
      <c r="K8" s="97" t="s">
        <v>77</v>
      </c>
      <c r="L8" s="97" t="s">
        <v>77</v>
      </c>
      <c r="M8" s="97" t="s">
        <v>77</v>
      </c>
      <c r="N8" s="97" t="s">
        <v>77</v>
      </c>
      <c r="O8" s="97" t="s">
        <v>77</v>
      </c>
      <c r="P8" s="97" t="s">
        <v>77</v>
      </c>
    </row>
    <row r="9" spans="1:16" ht="18" customHeight="1" x14ac:dyDescent="0.15">
      <c r="A9" s="77"/>
      <c r="C9" s="78" t="s">
        <v>17</v>
      </c>
      <c r="D9" s="79"/>
      <c r="E9" s="111">
        <v>18.100000000000001</v>
      </c>
      <c r="F9" s="111">
        <v>18.7</v>
      </c>
      <c r="G9" s="111">
        <v>17.399999999999999</v>
      </c>
      <c r="H9" s="111">
        <v>143</v>
      </c>
      <c r="I9" s="111">
        <v>156.1</v>
      </c>
      <c r="J9" s="111">
        <v>126.1</v>
      </c>
      <c r="K9" s="111">
        <v>130.6</v>
      </c>
      <c r="L9" s="111">
        <v>139.4</v>
      </c>
      <c r="M9" s="111">
        <v>119.2</v>
      </c>
      <c r="N9" s="111">
        <v>12.4</v>
      </c>
      <c r="O9" s="111">
        <v>16.7</v>
      </c>
      <c r="P9" s="111">
        <v>6.9</v>
      </c>
    </row>
    <row r="10" spans="1:16" ht="18" customHeight="1" x14ac:dyDescent="0.15">
      <c r="A10" s="58"/>
      <c r="B10" s="59"/>
      <c r="C10" s="60" t="s">
        <v>18</v>
      </c>
      <c r="D10" s="61"/>
      <c r="E10" s="112" t="s">
        <v>0</v>
      </c>
      <c r="F10" s="112" t="s">
        <v>0</v>
      </c>
      <c r="G10" s="112" t="s">
        <v>0</v>
      </c>
      <c r="H10" s="112" t="s">
        <v>0</v>
      </c>
      <c r="I10" s="112" t="s">
        <v>0</v>
      </c>
      <c r="J10" s="112" t="s">
        <v>0</v>
      </c>
      <c r="K10" s="112" t="s">
        <v>0</v>
      </c>
      <c r="L10" s="112" t="s">
        <v>0</v>
      </c>
      <c r="M10" s="112" t="s">
        <v>0</v>
      </c>
      <c r="N10" s="112" t="s">
        <v>0</v>
      </c>
      <c r="O10" s="112" t="s">
        <v>0</v>
      </c>
      <c r="P10" s="112" t="s">
        <v>0</v>
      </c>
    </row>
    <row r="11" spans="1:16" ht="18" customHeight="1" x14ac:dyDescent="0.15">
      <c r="A11" s="63"/>
      <c r="B11" s="64"/>
      <c r="C11" s="65" t="s">
        <v>19</v>
      </c>
      <c r="D11" s="66"/>
      <c r="E11" s="113">
        <v>19.899999999999999</v>
      </c>
      <c r="F11" s="113">
        <v>20.100000000000001</v>
      </c>
      <c r="G11" s="113">
        <v>19.100000000000001</v>
      </c>
      <c r="H11" s="113">
        <v>164.9</v>
      </c>
      <c r="I11" s="113">
        <v>168.6</v>
      </c>
      <c r="J11" s="113">
        <v>145.19999999999999</v>
      </c>
      <c r="K11" s="113">
        <v>146.80000000000001</v>
      </c>
      <c r="L11" s="113">
        <v>147.80000000000001</v>
      </c>
      <c r="M11" s="113">
        <v>141.4</v>
      </c>
      <c r="N11" s="113">
        <v>18.100000000000001</v>
      </c>
      <c r="O11" s="113">
        <v>20.8</v>
      </c>
      <c r="P11" s="113">
        <v>3.8</v>
      </c>
    </row>
    <row r="12" spans="1:16" ht="18" customHeight="1" x14ac:dyDescent="0.15">
      <c r="A12" s="63"/>
      <c r="B12" s="64"/>
      <c r="C12" s="65" t="s">
        <v>20</v>
      </c>
      <c r="D12" s="66"/>
      <c r="E12" s="113">
        <v>19</v>
      </c>
      <c r="F12" s="113">
        <v>19.2</v>
      </c>
      <c r="G12" s="113">
        <v>18.3</v>
      </c>
      <c r="H12" s="113">
        <v>157.19999999999999</v>
      </c>
      <c r="I12" s="113">
        <v>163.19999999999999</v>
      </c>
      <c r="J12" s="113">
        <v>142.30000000000001</v>
      </c>
      <c r="K12" s="113">
        <v>142.69999999999999</v>
      </c>
      <c r="L12" s="113">
        <v>146.6</v>
      </c>
      <c r="M12" s="113">
        <v>133</v>
      </c>
      <c r="N12" s="113">
        <v>14.5</v>
      </c>
      <c r="O12" s="113">
        <v>16.600000000000001</v>
      </c>
      <c r="P12" s="113">
        <v>9.3000000000000007</v>
      </c>
    </row>
    <row r="13" spans="1:16" ht="18" customHeight="1" x14ac:dyDescent="0.15">
      <c r="A13" s="63"/>
      <c r="B13" s="64"/>
      <c r="C13" s="65" t="s">
        <v>21</v>
      </c>
      <c r="D13" s="66"/>
      <c r="E13" s="113">
        <v>20.2</v>
      </c>
      <c r="F13" s="113">
        <v>20.3</v>
      </c>
      <c r="G13" s="113">
        <v>19.7</v>
      </c>
      <c r="H13" s="113">
        <v>163.30000000000001</v>
      </c>
      <c r="I13" s="113">
        <v>168.1</v>
      </c>
      <c r="J13" s="113">
        <v>141.9</v>
      </c>
      <c r="K13" s="113">
        <v>145.5</v>
      </c>
      <c r="L13" s="113">
        <v>148.5</v>
      </c>
      <c r="M13" s="113">
        <v>132.4</v>
      </c>
      <c r="N13" s="113">
        <v>17.8</v>
      </c>
      <c r="O13" s="113">
        <v>19.600000000000001</v>
      </c>
      <c r="P13" s="113">
        <v>9.5</v>
      </c>
    </row>
    <row r="14" spans="1:16" ht="18" customHeight="1" x14ac:dyDescent="0.15">
      <c r="A14" s="63"/>
      <c r="B14" s="64"/>
      <c r="C14" s="65" t="s">
        <v>22</v>
      </c>
      <c r="D14" s="66"/>
      <c r="E14" s="113">
        <v>19.600000000000001</v>
      </c>
      <c r="F14" s="113">
        <v>19.399999999999999</v>
      </c>
      <c r="G14" s="113">
        <v>20.100000000000001</v>
      </c>
      <c r="H14" s="113">
        <v>154.6</v>
      </c>
      <c r="I14" s="113">
        <v>156.1</v>
      </c>
      <c r="J14" s="113">
        <v>150.4</v>
      </c>
      <c r="K14" s="113">
        <v>150.30000000000001</v>
      </c>
      <c r="L14" s="113">
        <v>151.6</v>
      </c>
      <c r="M14" s="113">
        <v>146.69999999999999</v>
      </c>
      <c r="N14" s="113">
        <v>4.3</v>
      </c>
      <c r="O14" s="113">
        <v>4.5</v>
      </c>
      <c r="P14" s="113">
        <v>3.7</v>
      </c>
    </row>
    <row r="15" spans="1:16" ht="18" customHeight="1" x14ac:dyDescent="0.15">
      <c r="A15" s="63"/>
      <c r="B15" s="64"/>
      <c r="C15" s="65" t="s">
        <v>23</v>
      </c>
      <c r="D15" s="66"/>
      <c r="E15" s="113">
        <v>18.399999999999999</v>
      </c>
      <c r="F15" s="113">
        <v>19.3</v>
      </c>
      <c r="G15" s="113">
        <v>15.8</v>
      </c>
      <c r="H15" s="113">
        <v>157.1</v>
      </c>
      <c r="I15" s="113">
        <v>172.8</v>
      </c>
      <c r="J15" s="113">
        <v>114.5</v>
      </c>
      <c r="K15" s="113">
        <v>136.6</v>
      </c>
      <c r="L15" s="113">
        <v>147.6</v>
      </c>
      <c r="M15" s="113">
        <v>106.6</v>
      </c>
      <c r="N15" s="113">
        <v>20.5</v>
      </c>
      <c r="O15" s="113">
        <v>25.2</v>
      </c>
      <c r="P15" s="113">
        <v>7.9</v>
      </c>
    </row>
    <row r="16" spans="1:16" ht="18" customHeight="1" x14ac:dyDescent="0.15">
      <c r="A16" s="63"/>
      <c r="B16" s="64"/>
      <c r="C16" s="65" t="s">
        <v>78</v>
      </c>
      <c r="D16" s="66"/>
      <c r="E16" s="113">
        <v>16.7</v>
      </c>
      <c r="F16" s="113">
        <v>17.100000000000001</v>
      </c>
      <c r="G16" s="113">
        <v>16.399999999999999</v>
      </c>
      <c r="H16" s="113">
        <v>105.3</v>
      </c>
      <c r="I16" s="113">
        <v>126.8</v>
      </c>
      <c r="J16" s="113">
        <v>93.7</v>
      </c>
      <c r="K16" s="113">
        <v>101.4</v>
      </c>
      <c r="L16" s="113">
        <v>119</v>
      </c>
      <c r="M16" s="113">
        <v>91.9</v>
      </c>
      <c r="N16" s="113">
        <v>3.9</v>
      </c>
      <c r="O16" s="113">
        <v>7.8</v>
      </c>
      <c r="P16" s="113">
        <v>1.8</v>
      </c>
    </row>
    <row r="17" spans="1:16" ht="18" customHeight="1" x14ac:dyDescent="0.15">
      <c r="A17" s="63"/>
      <c r="B17" s="64"/>
      <c r="C17" s="65" t="s">
        <v>25</v>
      </c>
      <c r="D17" s="66"/>
      <c r="E17" s="113">
        <v>20.7</v>
      </c>
      <c r="F17" s="113">
        <v>21.1</v>
      </c>
      <c r="G17" s="113">
        <v>20.5</v>
      </c>
      <c r="H17" s="113">
        <v>156.80000000000001</v>
      </c>
      <c r="I17" s="113">
        <v>169.3</v>
      </c>
      <c r="J17" s="113">
        <v>151.1</v>
      </c>
      <c r="K17" s="113">
        <v>148.1</v>
      </c>
      <c r="L17" s="113">
        <v>156.1</v>
      </c>
      <c r="M17" s="113">
        <v>144.4</v>
      </c>
      <c r="N17" s="113">
        <v>8.6999999999999993</v>
      </c>
      <c r="O17" s="113">
        <v>13.2</v>
      </c>
      <c r="P17" s="113">
        <v>6.7</v>
      </c>
    </row>
    <row r="18" spans="1:16" ht="18" customHeight="1" x14ac:dyDescent="0.15">
      <c r="A18" s="63"/>
      <c r="B18" s="64"/>
      <c r="C18" s="65" t="s">
        <v>26</v>
      </c>
      <c r="D18" s="66"/>
      <c r="E18" s="113" t="s">
        <v>110</v>
      </c>
      <c r="F18" s="113" t="s">
        <v>110</v>
      </c>
      <c r="G18" s="113" t="s">
        <v>110</v>
      </c>
      <c r="H18" s="113" t="s">
        <v>110</v>
      </c>
      <c r="I18" s="113" t="s">
        <v>110</v>
      </c>
      <c r="J18" s="113" t="s">
        <v>110</v>
      </c>
      <c r="K18" s="113" t="s">
        <v>110</v>
      </c>
      <c r="L18" s="113" t="s">
        <v>110</v>
      </c>
      <c r="M18" s="113" t="s">
        <v>110</v>
      </c>
      <c r="N18" s="113" t="s">
        <v>110</v>
      </c>
      <c r="O18" s="113" t="s">
        <v>110</v>
      </c>
      <c r="P18" s="113" t="s">
        <v>110</v>
      </c>
    </row>
    <row r="19" spans="1:16" ht="18" customHeight="1" x14ac:dyDescent="0.15">
      <c r="A19" s="63"/>
      <c r="B19" s="64"/>
      <c r="C19" s="65" t="s">
        <v>27</v>
      </c>
      <c r="D19" s="66"/>
      <c r="E19" s="113">
        <v>18.5</v>
      </c>
      <c r="F19" s="113">
        <v>19.3</v>
      </c>
      <c r="G19" s="113">
        <v>17.100000000000001</v>
      </c>
      <c r="H19" s="113">
        <v>148.6</v>
      </c>
      <c r="I19" s="113">
        <v>159.6</v>
      </c>
      <c r="J19" s="113">
        <v>127.9</v>
      </c>
      <c r="K19" s="113">
        <v>140.5</v>
      </c>
      <c r="L19" s="113">
        <v>149.9</v>
      </c>
      <c r="M19" s="113">
        <v>122.9</v>
      </c>
      <c r="N19" s="113">
        <v>8.1</v>
      </c>
      <c r="O19" s="113">
        <v>9.6999999999999993</v>
      </c>
      <c r="P19" s="113">
        <v>5</v>
      </c>
    </row>
    <row r="20" spans="1:16" ht="18" customHeight="1" x14ac:dyDescent="0.15">
      <c r="A20" s="63"/>
      <c r="B20" s="64"/>
      <c r="C20" s="65" t="s">
        <v>28</v>
      </c>
      <c r="D20" s="66"/>
      <c r="E20" s="113">
        <v>14.8</v>
      </c>
      <c r="F20" s="113">
        <v>14.2</v>
      </c>
      <c r="G20" s="113">
        <v>15.1</v>
      </c>
      <c r="H20" s="113">
        <v>90.3</v>
      </c>
      <c r="I20" s="113">
        <v>99.8</v>
      </c>
      <c r="J20" s="113">
        <v>84.8</v>
      </c>
      <c r="K20" s="113">
        <v>85.7</v>
      </c>
      <c r="L20" s="113">
        <v>91.8</v>
      </c>
      <c r="M20" s="113">
        <v>82.1</v>
      </c>
      <c r="N20" s="113">
        <v>4.5999999999999996</v>
      </c>
      <c r="O20" s="113">
        <v>8</v>
      </c>
      <c r="P20" s="113">
        <v>2.7</v>
      </c>
    </row>
    <row r="21" spans="1:16" ht="18" customHeight="1" x14ac:dyDescent="0.15">
      <c r="A21" s="63"/>
      <c r="B21" s="64"/>
      <c r="C21" s="65" t="s">
        <v>29</v>
      </c>
      <c r="D21" s="66"/>
      <c r="E21" s="113">
        <v>15.7</v>
      </c>
      <c r="F21" s="113">
        <v>16.100000000000001</v>
      </c>
      <c r="G21" s="113">
        <v>15.3</v>
      </c>
      <c r="H21" s="113">
        <v>101.9</v>
      </c>
      <c r="I21" s="113">
        <v>109.8</v>
      </c>
      <c r="J21" s="113">
        <v>94.3</v>
      </c>
      <c r="K21" s="113">
        <v>95.3</v>
      </c>
      <c r="L21" s="113">
        <v>101.9</v>
      </c>
      <c r="M21" s="113">
        <v>89</v>
      </c>
      <c r="N21" s="113">
        <v>6.6</v>
      </c>
      <c r="O21" s="113">
        <v>7.9</v>
      </c>
      <c r="P21" s="113">
        <v>5.3</v>
      </c>
    </row>
    <row r="22" spans="1:16" ht="18" customHeight="1" x14ac:dyDescent="0.15">
      <c r="A22" s="63"/>
      <c r="B22" s="64"/>
      <c r="C22" s="65" t="s">
        <v>30</v>
      </c>
      <c r="D22" s="66"/>
      <c r="E22" s="113">
        <v>18.100000000000001</v>
      </c>
      <c r="F22" s="113">
        <v>18.399999999999999</v>
      </c>
      <c r="G22" s="113">
        <v>17.7</v>
      </c>
      <c r="H22" s="113">
        <v>158.30000000000001</v>
      </c>
      <c r="I22" s="113">
        <v>164.2</v>
      </c>
      <c r="J22" s="113">
        <v>150.9</v>
      </c>
      <c r="K22" s="113">
        <v>128.80000000000001</v>
      </c>
      <c r="L22" s="113">
        <v>132.1</v>
      </c>
      <c r="M22" s="113">
        <v>124.7</v>
      </c>
      <c r="N22" s="113">
        <v>29.5</v>
      </c>
      <c r="O22" s="113">
        <v>32.1</v>
      </c>
      <c r="P22" s="113">
        <v>26.2</v>
      </c>
    </row>
    <row r="23" spans="1:16" ht="18" customHeight="1" x14ac:dyDescent="0.15">
      <c r="A23" s="63"/>
      <c r="B23" s="64"/>
      <c r="C23" s="65" t="s">
        <v>31</v>
      </c>
      <c r="D23" s="66"/>
      <c r="E23" s="113">
        <v>17.899999999999999</v>
      </c>
      <c r="F23" s="113">
        <v>17.899999999999999</v>
      </c>
      <c r="G23" s="113">
        <v>18</v>
      </c>
      <c r="H23" s="113">
        <v>135.4</v>
      </c>
      <c r="I23" s="113">
        <v>136.80000000000001</v>
      </c>
      <c r="J23" s="113">
        <v>134.80000000000001</v>
      </c>
      <c r="K23" s="113">
        <v>130.9</v>
      </c>
      <c r="L23" s="113">
        <v>129.69999999999999</v>
      </c>
      <c r="M23" s="113">
        <v>131.4</v>
      </c>
      <c r="N23" s="113">
        <v>4.5</v>
      </c>
      <c r="O23" s="113">
        <v>7.1</v>
      </c>
      <c r="P23" s="113">
        <v>3.4</v>
      </c>
    </row>
    <row r="24" spans="1:16" ht="18" customHeight="1" x14ac:dyDescent="0.15">
      <c r="A24" s="63"/>
      <c r="B24" s="64"/>
      <c r="C24" s="65" t="s">
        <v>32</v>
      </c>
      <c r="D24" s="66"/>
      <c r="E24" s="113">
        <v>19.2</v>
      </c>
      <c r="F24" s="113">
        <v>19.899999999999999</v>
      </c>
      <c r="G24" s="113">
        <v>17.5</v>
      </c>
      <c r="H24" s="113">
        <v>155.30000000000001</v>
      </c>
      <c r="I24" s="113">
        <v>167.2</v>
      </c>
      <c r="J24" s="113">
        <v>126.7</v>
      </c>
      <c r="K24" s="113">
        <v>139.30000000000001</v>
      </c>
      <c r="L24" s="113">
        <v>148.69999999999999</v>
      </c>
      <c r="M24" s="113">
        <v>116.8</v>
      </c>
      <c r="N24" s="113">
        <v>16</v>
      </c>
      <c r="O24" s="113">
        <v>18.5</v>
      </c>
      <c r="P24" s="113">
        <v>9.9</v>
      </c>
    </row>
    <row r="25" spans="1:16" ht="18" customHeight="1" x14ac:dyDescent="0.15">
      <c r="A25" s="72"/>
      <c r="B25" s="73"/>
      <c r="C25" s="74" t="s">
        <v>33</v>
      </c>
      <c r="D25" s="75"/>
      <c r="E25" s="114">
        <v>17.899999999999999</v>
      </c>
      <c r="F25" s="114">
        <v>18.399999999999999</v>
      </c>
      <c r="G25" s="114">
        <v>17</v>
      </c>
      <c r="H25" s="114">
        <v>150.4</v>
      </c>
      <c r="I25" s="114">
        <v>160.30000000000001</v>
      </c>
      <c r="J25" s="114">
        <v>128.5</v>
      </c>
      <c r="K25" s="114">
        <v>135</v>
      </c>
      <c r="L25" s="114">
        <v>140.80000000000001</v>
      </c>
      <c r="M25" s="114">
        <v>122.3</v>
      </c>
      <c r="N25" s="114">
        <v>15.4</v>
      </c>
      <c r="O25" s="114">
        <v>19.5</v>
      </c>
      <c r="P25" s="114">
        <v>6.2</v>
      </c>
    </row>
    <row r="26" spans="1:16" ht="18" customHeight="1" x14ac:dyDescent="0.15">
      <c r="A26" s="77"/>
      <c r="C26" s="78" t="s">
        <v>34</v>
      </c>
      <c r="D26" s="79"/>
      <c r="E26" s="111">
        <v>18.3</v>
      </c>
      <c r="F26" s="111">
        <v>18.7</v>
      </c>
      <c r="G26" s="111">
        <v>18.2</v>
      </c>
      <c r="H26" s="111">
        <v>144.1</v>
      </c>
      <c r="I26" s="111">
        <v>151.4</v>
      </c>
      <c r="J26" s="111">
        <v>140.6</v>
      </c>
      <c r="K26" s="111">
        <v>129.4</v>
      </c>
      <c r="L26" s="111">
        <v>138</v>
      </c>
      <c r="M26" s="111">
        <v>125.3</v>
      </c>
      <c r="N26" s="111">
        <v>14.7</v>
      </c>
      <c r="O26" s="111">
        <v>13.4</v>
      </c>
      <c r="P26" s="111">
        <v>15.3</v>
      </c>
    </row>
    <row r="27" spans="1:16" ht="18" customHeight="1" x14ac:dyDescent="0.15">
      <c r="A27" s="63"/>
      <c r="B27" s="64"/>
      <c r="C27" s="65" t="s">
        <v>35</v>
      </c>
      <c r="D27" s="66"/>
      <c r="E27" s="113">
        <v>19.399999999999999</v>
      </c>
      <c r="F27" s="113">
        <v>20.3</v>
      </c>
      <c r="G27" s="113">
        <v>18.5</v>
      </c>
      <c r="H27" s="113">
        <v>154.1</v>
      </c>
      <c r="I27" s="113">
        <v>164.4</v>
      </c>
      <c r="J27" s="113">
        <v>143.9</v>
      </c>
      <c r="K27" s="113">
        <v>144</v>
      </c>
      <c r="L27" s="113">
        <v>150.80000000000001</v>
      </c>
      <c r="M27" s="113">
        <v>137.19999999999999</v>
      </c>
      <c r="N27" s="113">
        <v>10.1</v>
      </c>
      <c r="O27" s="113">
        <v>13.6</v>
      </c>
      <c r="P27" s="113">
        <v>6.7</v>
      </c>
    </row>
    <row r="28" spans="1:16" ht="18" customHeight="1" x14ac:dyDescent="0.15">
      <c r="A28" s="63"/>
      <c r="B28" s="64"/>
      <c r="C28" s="65" t="s">
        <v>36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37</v>
      </c>
      <c r="D29" s="66"/>
      <c r="E29" s="113">
        <v>20.2</v>
      </c>
      <c r="F29" s="113">
        <v>20.6</v>
      </c>
      <c r="G29" s="113">
        <v>18.600000000000001</v>
      </c>
      <c r="H29" s="113">
        <v>166.4</v>
      </c>
      <c r="I29" s="113">
        <v>169.8</v>
      </c>
      <c r="J29" s="113">
        <v>150.30000000000001</v>
      </c>
      <c r="K29" s="113">
        <v>152.6</v>
      </c>
      <c r="L29" s="113">
        <v>155.4</v>
      </c>
      <c r="M29" s="113">
        <v>139.1</v>
      </c>
      <c r="N29" s="113">
        <v>13.8</v>
      </c>
      <c r="O29" s="113">
        <v>14.4</v>
      </c>
      <c r="P29" s="113">
        <v>11.2</v>
      </c>
    </row>
    <row r="30" spans="1:16" ht="18" customHeight="1" x14ac:dyDescent="0.15">
      <c r="A30" s="63"/>
      <c r="B30" s="64"/>
      <c r="C30" s="65" t="s">
        <v>38</v>
      </c>
      <c r="D30" s="66"/>
      <c r="E30" s="113">
        <v>18.600000000000001</v>
      </c>
      <c r="F30" s="113">
        <v>19</v>
      </c>
      <c r="G30" s="113">
        <v>17.100000000000001</v>
      </c>
      <c r="H30" s="113">
        <v>153.6</v>
      </c>
      <c r="I30" s="113">
        <v>159.6</v>
      </c>
      <c r="J30" s="113">
        <v>130.80000000000001</v>
      </c>
      <c r="K30" s="113">
        <v>142.4</v>
      </c>
      <c r="L30" s="113">
        <v>146.80000000000001</v>
      </c>
      <c r="M30" s="113">
        <v>125.6</v>
      </c>
      <c r="N30" s="113">
        <v>11.2</v>
      </c>
      <c r="O30" s="113">
        <v>12.8</v>
      </c>
      <c r="P30" s="113">
        <v>5.2</v>
      </c>
    </row>
    <row r="31" spans="1:16" ht="18" customHeight="1" x14ac:dyDescent="0.15">
      <c r="A31" s="63"/>
      <c r="B31" s="64"/>
      <c r="C31" s="65" t="s">
        <v>39</v>
      </c>
      <c r="D31" s="66"/>
      <c r="E31" s="113">
        <v>16.899999999999999</v>
      </c>
      <c r="F31" s="113">
        <v>17.2</v>
      </c>
      <c r="G31" s="113">
        <v>16.3</v>
      </c>
      <c r="H31" s="113">
        <v>139.5</v>
      </c>
      <c r="I31" s="113">
        <v>145</v>
      </c>
      <c r="J31" s="113">
        <v>127.1</v>
      </c>
      <c r="K31" s="113">
        <v>132.1</v>
      </c>
      <c r="L31" s="113">
        <v>136.80000000000001</v>
      </c>
      <c r="M31" s="113">
        <v>121.5</v>
      </c>
      <c r="N31" s="113">
        <v>7.4</v>
      </c>
      <c r="O31" s="113">
        <v>8.1999999999999993</v>
      </c>
      <c r="P31" s="113">
        <v>5.6</v>
      </c>
    </row>
    <row r="32" spans="1:16" ht="18" customHeight="1" x14ac:dyDescent="0.15">
      <c r="A32" s="63"/>
      <c r="B32" s="64"/>
      <c r="C32" s="65" t="s">
        <v>40</v>
      </c>
      <c r="D32" s="64"/>
      <c r="E32" s="115">
        <v>19.3</v>
      </c>
      <c r="F32" s="115">
        <v>19.600000000000001</v>
      </c>
      <c r="G32" s="115">
        <v>18.7</v>
      </c>
      <c r="H32" s="115">
        <v>157.69999999999999</v>
      </c>
      <c r="I32" s="115">
        <v>161.30000000000001</v>
      </c>
      <c r="J32" s="115">
        <v>148.4</v>
      </c>
      <c r="K32" s="115">
        <v>139.69999999999999</v>
      </c>
      <c r="L32" s="115">
        <v>140.30000000000001</v>
      </c>
      <c r="M32" s="115">
        <v>138.1</v>
      </c>
      <c r="N32" s="115">
        <v>18</v>
      </c>
      <c r="O32" s="115">
        <v>21</v>
      </c>
      <c r="P32" s="115">
        <v>10.3</v>
      </c>
    </row>
    <row r="33" spans="1:16" ht="18" customHeight="1" x14ac:dyDescent="0.15">
      <c r="A33" s="63"/>
      <c r="B33" s="64"/>
      <c r="C33" s="65" t="s">
        <v>41</v>
      </c>
      <c r="D33" s="66"/>
      <c r="E33" s="111">
        <v>20.100000000000001</v>
      </c>
      <c r="F33" s="113">
        <v>20.100000000000001</v>
      </c>
      <c r="G33" s="113">
        <v>20</v>
      </c>
      <c r="H33" s="113">
        <v>165.2</v>
      </c>
      <c r="I33" s="113">
        <v>167.8</v>
      </c>
      <c r="J33" s="113">
        <v>159.1</v>
      </c>
      <c r="K33" s="113">
        <v>148.4</v>
      </c>
      <c r="L33" s="113">
        <v>150.19999999999999</v>
      </c>
      <c r="M33" s="113">
        <v>144.19999999999999</v>
      </c>
      <c r="N33" s="113">
        <v>16.8</v>
      </c>
      <c r="O33" s="113">
        <v>17.600000000000001</v>
      </c>
      <c r="P33" s="113">
        <v>14.9</v>
      </c>
    </row>
    <row r="34" spans="1:16" ht="18" customHeight="1" x14ac:dyDescent="0.15">
      <c r="A34" s="63"/>
      <c r="B34" s="64"/>
      <c r="C34" s="65" t="s">
        <v>42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43</v>
      </c>
      <c r="D35" s="66"/>
      <c r="E35" s="115">
        <v>18.399999999999999</v>
      </c>
      <c r="F35" s="115">
        <v>18.600000000000001</v>
      </c>
      <c r="G35" s="115">
        <v>17.399999999999999</v>
      </c>
      <c r="H35" s="115">
        <v>157.5</v>
      </c>
      <c r="I35" s="115">
        <v>159.19999999999999</v>
      </c>
      <c r="J35" s="115">
        <v>149.1</v>
      </c>
      <c r="K35" s="115">
        <v>140.1</v>
      </c>
      <c r="L35" s="115">
        <v>141.6</v>
      </c>
      <c r="M35" s="115">
        <v>133</v>
      </c>
      <c r="N35" s="115">
        <v>17.399999999999999</v>
      </c>
      <c r="O35" s="115">
        <v>17.600000000000001</v>
      </c>
      <c r="P35" s="115">
        <v>16.100000000000001</v>
      </c>
    </row>
    <row r="36" spans="1:16" ht="18" customHeight="1" x14ac:dyDescent="0.15">
      <c r="A36" s="63"/>
      <c r="B36" s="64"/>
      <c r="C36" s="65" t="s">
        <v>44</v>
      </c>
      <c r="D36" s="66"/>
      <c r="E36" s="113">
        <v>19.899999999999999</v>
      </c>
      <c r="F36" s="113">
        <v>20.3</v>
      </c>
      <c r="G36" s="113">
        <v>17.3</v>
      </c>
      <c r="H36" s="113">
        <v>159.19999999999999</v>
      </c>
      <c r="I36" s="113">
        <v>164.2</v>
      </c>
      <c r="J36" s="113">
        <v>131.9</v>
      </c>
      <c r="K36" s="113">
        <v>151.9</v>
      </c>
      <c r="L36" s="113">
        <v>156</v>
      </c>
      <c r="M36" s="113">
        <v>129.30000000000001</v>
      </c>
      <c r="N36" s="113">
        <v>7.3</v>
      </c>
      <c r="O36" s="113">
        <v>8.1999999999999993</v>
      </c>
      <c r="P36" s="113">
        <v>2.6</v>
      </c>
    </row>
    <row r="37" spans="1:16" ht="18" customHeight="1" x14ac:dyDescent="0.15">
      <c r="A37" s="63"/>
      <c r="B37" s="64"/>
      <c r="C37" s="65" t="s">
        <v>97</v>
      </c>
      <c r="D37" s="66"/>
      <c r="E37" s="113">
        <v>18.3</v>
      </c>
      <c r="F37" s="113">
        <v>18.399999999999999</v>
      </c>
      <c r="G37" s="113">
        <v>18.100000000000001</v>
      </c>
      <c r="H37" s="113">
        <v>163.1</v>
      </c>
      <c r="I37" s="113">
        <v>166.6</v>
      </c>
      <c r="J37" s="113">
        <v>145.1</v>
      </c>
      <c r="K37" s="113">
        <v>139.69999999999999</v>
      </c>
      <c r="L37" s="113">
        <v>140.69999999999999</v>
      </c>
      <c r="M37" s="113">
        <v>134.4</v>
      </c>
      <c r="N37" s="113">
        <v>23.4</v>
      </c>
      <c r="O37" s="113">
        <v>25.9</v>
      </c>
      <c r="P37" s="113">
        <v>10.7</v>
      </c>
    </row>
    <row r="38" spans="1:16" ht="18" customHeight="1" x14ac:dyDescent="0.15">
      <c r="A38" s="63"/>
      <c r="B38" s="64"/>
      <c r="C38" s="65" t="s">
        <v>45</v>
      </c>
      <c r="D38" s="66"/>
      <c r="E38" s="113">
        <v>19.8</v>
      </c>
      <c r="F38" s="113">
        <v>20.100000000000001</v>
      </c>
      <c r="G38" s="113">
        <v>19.100000000000001</v>
      </c>
      <c r="H38" s="113">
        <v>162.1</v>
      </c>
      <c r="I38" s="113">
        <v>172.7</v>
      </c>
      <c r="J38" s="113">
        <v>135.19999999999999</v>
      </c>
      <c r="K38" s="113">
        <v>149.5</v>
      </c>
      <c r="L38" s="113">
        <v>156.5</v>
      </c>
      <c r="M38" s="113">
        <v>131.80000000000001</v>
      </c>
      <c r="N38" s="113">
        <v>12.6</v>
      </c>
      <c r="O38" s="113">
        <v>16.2</v>
      </c>
      <c r="P38" s="113">
        <v>3.4</v>
      </c>
    </row>
    <row r="39" spans="1:16" ht="18" customHeight="1" x14ac:dyDescent="0.15">
      <c r="A39" s="63"/>
      <c r="B39" s="64"/>
      <c r="C39" s="65" t="s">
        <v>46</v>
      </c>
      <c r="D39" s="66"/>
      <c r="E39" s="113">
        <v>18.600000000000001</v>
      </c>
      <c r="F39" s="113">
        <v>19.3</v>
      </c>
      <c r="G39" s="113">
        <v>17.399999999999999</v>
      </c>
      <c r="H39" s="113">
        <v>153.80000000000001</v>
      </c>
      <c r="I39" s="113">
        <v>166</v>
      </c>
      <c r="J39" s="113">
        <v>130.1</v>
      </c>
      <c r="K39" s="113">
        <v>140.1</v>
      </c>
      <c r="L39" s="113">
        <v>149.19999999999999</v>
      </c>
      <c r="M39" s="113">
        <v>122.5</v>
      </c>
      <c r="N39" s="113">
        <v>13.7</v>
      </c>
      <c r="O39" s="113">
        <v>16.8</v>
      </c>
      <c r="P39" s="113">
        <v>7.6</v>
      </c>
    </row>
    <row r="40" spans="1:16" ht="18" customHeight="1" x14ac:dyDescent="0.15">
      <c r="A40" s="63"/>
      <c r="B40" s="64"/>
      <c r="C40" s="65" t="s">
        <v>47</v>
      </c>
      <c r="D40" s="66"/>
      <c r="E40" s="113">
        <v>18.899999999999999</v>
      </c>
      <c r="F40" s="113">
        <v>19</v>
      </c>
      <c r="G40" s="113">
        <v>18.3</v>
      </c>
      <c r="H40" s="113">
        <v>160</v>
      </c>
      <c r="I40" s="113">
        <v>163.9</v>
      </c>
      <c r="J40" s="113">
        <v>130.30000000000001</v>
      </c>
      <c r="K40" s="113">
        <v>146.1</v>
      </c>
      <c r="L40" s="113">
        <v>148.9</v>
      </c>
      <c r="M40" s="113">
        <v>124.4</v>
      </c>
      <c r="N40" s="113">
        <v>13.9</v>
      </c>
      <c r="O40" s="113">
        <v>15</v>
      </c>
      <c r="P40" s="113">
        <v>5.9</v>
      </c>
    </row>
    <row r="41" spans="1:16" ht="18" customHeight="1" x14ac:dyDescent="0.15">
      <c r="A41" s="63"/>
      <c r="B41" s="64"/>
      <c r="C41" s="65" t="s">
        <v>48</v>
      </c>
      <c r="D41" s="66"/>
      <c r="E41" s="113">
        <v>19.3</v>
      </c>
      <c r="F41" s="113">
        <v>19.5</v>
      </c>
      <c r="G41" s="113">
        <v>18.899999999999999</v>
      </c>
      <c r="H41" s="113">
        <v>149.9</v>
      </c>
      <c r="I41" s="113">
        <v>155</v>
      </c>
      <c r="J41" s="113">
        <v>140</v>
      </c>
      <c r="K41" s="113">
        <v>141</v>
      </c>
      <c r="L41" s="113">
        <v>143</v>
      </c>
      <c r="M41" s="113">
        <v>137.19999999999999</v>
      </c>
      <c r="N41" s="113">
        <v>8.9</v>
      </c>
      <c r="O41" s="113">
        <v>12</v>
      </c>
      <c r="P41" s="113">
        <v>2.8</v>
      </c>
    </row>
    <row r="42" spans="1:16" ht="18" customHeight="1" x14ac:dyDescent="0.15">
      <c r="A42" s="63"/>
      <c r="B42" s="64"/>
      <c r="C42" s="65" t="s">
        <v>49</v>
      </c>
      <c r="D42" s="66"/>
      <c r="E42" s="113">
        <v>18.5</v>
      </c>
      <c r="F42" s="113">
        <v>18.5</v>
      </c>
      <c r="G42" s="113">
        <v>18.399999999999999</v>
      </c>
      <c r="H42" s="113">
        <v>151.6</v>
      </c>
      <c r="I42" s="113">
        <v>153.6</v>
      </c>
      <c r="J42" s="113">
        <v>145.30000000000001</v>
      </c>
      <c r="K42" s="113">
        <v>137.9</v>
      </c>
      <c r="L42" s="113">
        <v>137.9</v>
      </c>
      <c r="M42" s="113">
        <v>137.9</v>
      </c>
      <c r="N42" s="113">
        <v>13.7</v>
      </c>
      <c r="O42" s="113">
        <v>15.7</v>
      </c>
      <c r="P42" s="113">
        <v>7.4</v>
      </c>
    </row>
    <row r="43" spans="1:16" ht="18" customHeight="1" x14ac:dyDescent="0.15">
      <c r="A43" s="63"/>
      <c r="B43" s="64"/>
      <c r="C43" s="65" t="s">
        <v>50</v>
      </c>
      <c r="D43" s="66"/>
      <c r="E43" s="113">
        <v>17.8</v>
      </c>
      <c r="F43" s="113">
        <v>18</v>
      </c>
      <c r="G43" s="113">
        <v>17.600000000000001</v>
      </c>
      <c r="H43" s="113">
        <v>148.69999999999999</v>
      </c>
      <c r="I43" s="113">
        <v>153.19999999999999</v>
      </c>
      <c r="J43" s="113">
        <v>141.4</v>
      </c>
      <c r="K43" s="113">
        <v>138.30000000000001</v>
      </c>
      <c r="L43" s="113">
        <v>140.30000000000001</v>
      </c>
      <c r="M43" s="113">
        <v>135</v>
      </c>
      <c r="N43" s="113">
        <v>10.4</v>
      </c>
      <c r="O43" s="113">
        <v>12.9</v>
      </c>
      <c r="P43" s="113">
        <v>6.4</v>
      </c>
    </row>
    <row r="44" spans="1:16" ht="18" customHeight="1" x14ac:dyDescent="0.15">
      <c r="A44" s="63"/>
      <c r="B44" s="64"/>
      <c r="C44" s="65" t="s">
        <v>51</v>
      </c>
      <c r="D44" s="66"/>
      <c r="E44" s="113">
        <v>19.899999999999999</v>
      </c>
      <c r="F44" s="113">
        <v>20.2</v>
      </c>
      <c r="G44" s="113">
        <v>19.100000000000001</v>
      </c>
      <c r="H44" s="113">
        <v>163.80000000000001</v>
      </c>
      <c r="I44" s="113">
        <v>167.3</v>
      </c>
      <c r="J44" s="113">
        <v>154.5</v>
      </c>
      <c r="K44" s="113">
        <v>154.5</v>
      </c>
      <c r="L44" s="113">
        <v>156.9</v>
      </c>
      <c r="M44" s="113">
        <v>148.1</v>
      </c>
      <c r="N44" s="113">
        <v>9.3000000000000007</v>
      </c>
      <c r="O44" s="113">
        <v>10.4</v>
      </c>
      <c r="P44" s="113">
        <v>6.4</v>
      </c>
    </row>
    <row r="45" spans="1:16" ht="18" customHeight="1" x14ac:dyDescent="0.15">
      <c r="A45" s="63"/>
      <c r="B45" s="64"/>
      <c r="C45" s="65" t="s">
        <v>52</v>
      </c>
      <c r="D45" s="66"/>
      <c r="E45" s="113">
        <v>19.8</v>
      </c>
      <c r="F45" s="113">
        <v>19.899999999999999</v>
      </c>
      <c r="G45" s="113">
        <v>19.3</v>
      </c>
      <c r="H45" s="113">
        <v>173.5</v>
      </c>
      <c r="I45" s="113">
        <v>177.1</v>
      </c>
      <c r="J45" s="113">
        <v>149.5</v>
      </c>
      <c r="K45" s="113">
        <v>153.1</v>
      </c>
      <c r="L45" s="113">
        <v>154.69999999999999</v>
      </c>
      <c r="M45" s="113">
        <v>142.9</v>
      </c>
      <c r="N45" s="113">
        <v>20.399999999999999</v>
      </c>
      <c r="O45" s="113">
        <v>22.4</v>
      </c>
      <c r="P45" s="113">
        <v>6.6</v>
      </c>
    </row>
    <row r="46" spans="1:16" ht="18" customHeight="1" x14ac:dyDescent="0.15">
      <c r="A46" s="63"/>
      <c r="B46" s="64"/>
      <c r="C46" s="65" t="s">
        <v>53</v>
      </c>
      <c r="D46" s="66"/>
      <c r="E46" s="113">
        <v>17.399999999999999</v>
      </c>
      <c r="F46" s="113">
        <v>17.8</v>
      </c>
      <c r="G46" s="113">
        <v>17.100000000000001</v>
      </c>
      <c r="H46" s="113">
        <v>134.80000000000001</v>
      </c>
      <c r="I46" s="113">
        <v>150.9</v>
      </c>
      <c r="J46" s="113">
        <v>117.5</v>
      </c>
      <c r="K46" s="113">
        <v>128.80000000000001</v>
      </c>
      <c r="L46" s="113">
        <v>141.4</v>
      </c>
      <c r="M46" s="113">
        <v>115.2</v>
      </c>
      <c r="N46" s="113">
        <v>6</v>
      </c>
      <c r="O46" s="113">
        <v>9.5</v>
      </c>
      <c r="P46" s="113">
        <v>2.2999999999999998</v>
      </c>
    </row>
    <row r="47" spans="1:16" ht="18" customHeight="1" x14ac:dyDescent="0.15">
      <c r="A47" s="63"/>
      <c r="B47" s="64"/>
      <c r="C47" s="65" t="s">
        <v>54</v>
      </c>
      <c r="D47" s="66"/>
      <c r="E47" s="113">
        <v>19.899999999999999</v>
      </c>
      <c r="F47" s="113">
        <v>20.100000000000001</v>
      </c>
      <c r="G47" s="113">
        <v>18.3</v>
      </c>
      <c r="H47" s="113">
        <v>167.4</v>
      </c>
      <c r="I47" s="113">
        <v>170.5</v>
      </c>
      <c r="J47" s="113">
        <v>137.19999999999999</v>
      </c>
      <c r="K47" s="113">
        <v>148.69999999999999</v>
      </c>
      <c r="L47" s="113">
        <v>150.6</v>
      </c>
      <c r="M47" s="113">
        <v>130.5</v>
      </c>
      <c r="N47" s="113">
        <v>18.7</v>
      </c>
      <c r="O47" s="113">
        <v>19.899999999999999</v>
      </c>
      <c r="P47" s="113">
        <v>6.7</v>
      </c>
    </row>
    <row r="48" spans="1:16" ht="18" customHeight="1" x14ac:dyDescent="0.15">
      <c r="A48" s="63"/>
      <c r="B48" s="64"/>
      <c r="C48" s="65" t="s">
        <v>55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56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79</v>
      </c>
      <c r="D50" s="61"/>
      <c r="E50" s="112">
        <v>19.100000000000001</v>
      </c>
      <c r="F50" s="112">
        <v>19.3</v>
      </c>
      <c r="G50" s="112">
        <v>18.5</v>
      </c>
      <c r="H50" s="112">
        <v>152.80000000000001</v>
      </c>
      <c r="I50" s="112">
        <v>156.69999999999999</v>
      </c>
      <c r="J50" s="112">
        <v>140.6</v>
      </c>
      <c r="K50" s="112">
        <v>142.5</v>
      </c>
      <c r="L50" s="112">
        <v>145.1</v>
      </c>
      <c r="M50" s="112">
        <v>134.4</v>
      </c>
      <c r="N50" s="112">
        <v>10.3</v>
      </c>
      <c r="O50" s="112">
        <v>11.6</v>
      </c>
      <c r="P50" s="112">
        <v>6.2</v>
      </c>
    </row>
    <row r="51" spans="1:16" ht="18" customHeight="1" x14ac:dyDescent="0.15">
      <c r="A51" s="63"/>
      <c r="B51" s="64"/>
      <c r="C51" s="65" t="s">
        <v>57</v>
      </c>
      <c r="D51" s="66"/>
      <c r="E51" s="113">
        <v>16.3</v>
      </c>
      <c r="F51" s="113">
        <v>16.3</v>
      </c>
      <c r="G51" s="113">
        <v>16.3</v>
      </c>
      <c r="H51" s="113">
        <v>98.3</v>
      </c>
      <c r="I51" s="113">
        <v>115.3</v>
      </c>
      <c r="J51" s="113">
        <v>91.4</v>
      </c>
      <c r="K51" s="113">
        <v>95.4</v>
      </c>
      <c r="L51" s="113">
        <v>109</v>
      </c>
      <c r="M51" s="113">
        <v>89.8</v>
      </c>
      <c r="N51" s="113">
        <v>2.9</v>
      </c>
      <c r="O51" s="113">
        <v>6.3</v>
      </c>
      <c r="P51" s="113">
        <v>1.6</v>
      </c>
    </row>
    <row r="52" spans="1:16" ht="18" customHeight="1" x14ac:dyDescent="0.15">
      <c r="A52" s="58"/>
      <c r="B52" s="59"/>
      <c r="C52" s="60" t="s">
        <v>58</v>
      </c>
      <c r="D52" s="61"/>
      <c r="E52" s="112">
        <v>14.9</v>
      </c>
      <c r="F52" s="112">
        <v>15.6</v>
      </c>
      <c r="G52" s="112">
        <v>14.5</v>
      </c>
      <c r="H52" s="112">
        <v>109.7</v>
      </c>
      <c r="I52" s="112">
        <v>127.5</v>
      </c>
      <c r="J52" s="112">
        <v>97.8</v>
      </c>
      <c r="K52" s="112">
        <v>101.4</v>
      </c>
      <c r="L52" s="112">
        <v>114.2</v>
      </c>
      <c r="M52" s="112">
        <v>92.8</v>
      </c>
      <c r="N52" s="112">
        <v>8.3000000000000007</v>
      </c>
      <c r="O52" s="112">
        <v>13.3</v>
      </c>
      <c r="P52" s="112">
        <v>5</v>
      </c>
    </row>
    <row r="53" spans="1:16" ht="18" customHeight="1" x14ac:dyDescent="0.15">
      <c r="A53" s="63"/>
      <c r="B53" s="64"/>
      <c r="C53" s="65" t="s">
        <v>59</v>
      </c>
      <c r="D53" s="66"/>
      <c r="E53" s="113">
        <v>14.7</v>
      </c>
      <c r="F53" s="113">
        <v>13.6</v>
      </c>
      <c r="G53" s="113">
        <v>15.3</v>
      </c>
      <c r="H53" s="113">
        <v>82.1</v>
      </c>
      <c r="I53" s="113">
        <v>86.5</v>
      </c>
      <c r="J53" s="113">
        <v>79.599999999999994</v>
      </c>
      <c r="K53" s="113">
        <v>79</v>
      </c>
      <c r="L53" s="113">
        <v>81.099999999999994</v>
      </c>
      <c r="M53" s="113">
        <v>77.900000000000006</v>
      </c>
      <c r="N53" s="113">
        <v>3.1</v>
      </c>
      <c r="O53" s="113">
        <v>5.4</v>
      </c>
      <c r="P53" s="113">
        <v>1.7</v>
      </c>
    </row>
    <row r="54" spans="1:16" ht="18" customHeight="1" x14ac:dyDescent="0.15">
      <c r="A54" s="58"/>
      <c r="B54" s="59"/>
      <c r="C54" s="60" t="s">
        <v>60</v>
      </c>
      <c r="D54" s="61"/>
      <c r="E54" s="112">
        <v>18.2</v>
      </c>
      <c r="F54" s="112">
        <v>17.399999999999999</v>
      </c>
      <c r="G54" s="112">
        <v>18.600000000000001</v>
      </c>
      <c r="H54" s="112">
        <v>143.30000000000001</v>
      </c>
      <c r="I54" s="112">
        <v>140.5</v>
      </c>
      <c r="J54" s="112">
        <v>144.5</v>
      </c>
      <c r="K54" s="112">
        <v>136.80000000000001</v>
      </c>
      <c r="L54" s="112">
        <v>131.4</v>
      </c>
      <c r="M54" s="112">
        <v>139.1</v>
      </c>
      <c r="N54" s="112">
        <v>6.5</v>
      </c>
      <c r="O54" s="112">
        <v>9.1</v>
      </c>
      <c r="P54" s="112">
        <v>5.4</v>
      </c>
    </row>
    <row r="55" spans="1:16" ht="18" customHeight="1" x14ac:dyDescent="0.15">
      <c r="A55" s="72"/>
      <c r="B55" s="73"/>
      <c r="C55" s="74" t="s">
        <v>61</v>
      </c>
      <c r="D55" s="75"/>
      <c r="E55" s="114">
        <v>17.7</v>
      </c>
      <c r="F55" s="114">
        <v>18.399999999999999</v>
      </c>
      <c r="G55" s="114">
        <v>17.399999999999999</v>
      </c>
      <c r="H55" s="114">
        <v>128.6</v>
      </c>
      <c r="I55" s="114">
        <v>133.5</v>
      </c>
      <c r="J55" s="114">
        <v>126.7</v>
      </c>
      <c r="K55" s="114">
        <v>125.9</v>
      </c>
      <c r="L55" s="114">
        <v>128.19999999999999</v>
      </c>
      <c r="M55" s="114">
        <v>125</v>
      </c>
      <c r="N55" s="114">
        <v>2.7</v>
      </c>
      <c r="O55" s="114">
        <v>5.3</v>
      </c>
      <c r="P55" s="114">
        <v>1.7</v>
      </c>
    </row>
    <row r="56" spans="1:16" ht="18" customHeight="1" x14ac:dyDescent="0.15">
      <c r="A56" s="77"/>
      <c r="C56" s="78" t="s">
        <v>62</v>
      </c>
      <c r="D56" s="79"/>
      <c r="E56" s="111">
        <v>18</v>
      </c>
      <c r="F56" s="111">
        <v>18.7</v>
      </c>
      <c r="G56" s="111">
        <v>17.2</v>
      </c>
      <c r="H56" s="111">
        <v>145.69999999999999</v>
      </c>
      <c r="I56" s="111">
        <v>156.5</v>
      </c>
      <c r="J56" s="111">
        <v>132.30000000000001</v>
      </c>
      <c r="K56" s="111">
        <v>134.1</v>
      </c>
      <c r="L56" s="111">
        <v>140.6</v>
      </c>
      <c r="M56" s="111">
        <v>126</v>
      </c>
      <c r="N56" s="111">
        <v>11.6</v>
      </c>
      <c r="O56" s="111">
        <v>15.9</v>
      </c>
      <c r="P56" s="111">
        <v>6.3</v>
      </c>
    </row>
    <row r="57" spans="1:16" ht="18" customHeight="1" x14ac:dyDescent="0.15">
      <c r="A57" s="63"/>
      <c r="B57" s="64"/>
      <c r="C57" s="65" t="s">
        <v>63</v>
      </c>
      <c r="D57" s="66"/>
      <c r="E57" s="115">
        <v>17.899999999999999</v>
      </c>
      <c r="F57" s="115">
        <v>18</v>
      </c>
      <c r="G57" s="115">
        <v>17.399999999999999</v>
      </c>
      <c r="H57" s="115">
        <v>159.5</v>
      </c>
      <c r="I57" s="115">
        <v>166.2</v>
      </c>
      <c r="J57" s="115">
        <v>125.2</v>
      </c>
      <c r="K57" s="115">
        <v>137.6</v>
      </c>
      <c r="L57" s="115">
        <v>141.6</v>
      </c>
      <c r="M57" s="115">
        <v>117</v>
      </c>
      <c r="N57" s="115">
        <v>21.9</v>
      </c>
      <c r="O57" s="115">
        <v>24.6</v>
      </c>
      <c r="P57" s="115">
        <v>8.1999999999999993</v>
      </c>
    </row>
    <row r="58" spans="1:16" ht="18" customHeight="1" x14ac:dyDescent="0.15">
      <c r="A58" s="72"/>
      <c r="B58" s="73"/>
      <c r="C58" s="74" t="s">
        <v>64</v>
      </c>
      <c r="D58" s="75"/>
      <c r="E58" s="116">
        <v>17.600000000000001</v>
      </c>
      <c r="F58" s="116">
        <v>18.8</v>
      </c>
      <c r="G58" s="116">
        <v>14.5</v>
      </c>
      <c r="H58" s="116">
        <v>136.30000000000001</v>
      </c>
      <c r="I58" s="116">
        <v>146.6</v>
      </c>
      <c r="J58" s="116">
        <v>109.3</v>
      </c>
      <c r="K58" s="116">
        <v>129.19999999999999</v>
      </c>
      <c r="L58" s="116">
        <v>137.5</v>
      </c>
      <c r="M58" s="116">
        <v>107.6</v>
      </c>
      <c r="N58" s="116">
        <v>7.1</v>
      </c>
      <c r="O58" s="116">
        <v>9.1</v>
      </c>
      <c r="P58" s="116">
        <v>1.7</v>
      </c>
    </row>
    <row r="59" spans="1:16" ht="18" customHeight="1" x14ac:dyDescent="0.15">
      <c r="A59" s="58"/>
      <c r="B59" s="59"/>
      <c r="C59" s="60" t="s">
        <v>65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66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67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68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69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70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71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 C9:C15 C17:C58" xr:uid="{00000000-0002-0000-03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zoomScale="55" zoomScaleNormal="55" workbookViewId="0">
      <selection activeCell="G15" sqref="G15"/>
    </sheetView>
  </sheetViews>
  <sheetFormatPr defaultColWidth="9.109375" defaultRowHeight="12.6" x14ac:dyDescent="0.15"/>
  <cols>
    <col min="1" max="1" width="4.109375" style="38" customWidth="1"/>
    <col min="2" max="2" width="1" style="38" customWidth="1"/>
    <col min="3" max="3" width="44.109375" style="42" customWidth="1"/>
    <col min="4" max="4" width="1" style="38" customWidth="1"/>
    <col min="5" max="15" width="16.6640625" style="38" customWidth="1"/>
    <col min="16" max="16384" width="9.109375" style="38"/>
  </cols>
  <sheetData>
    <row r="1" spans="1:15" ht="18.600000000000001" x14ac:dyDescent="0.2">
      <c r="A1" s="35" t="s">
        <v>111</v>
      </c>
      <c r="B1" s="36"/>
      <c r="C1" s="37"/>
      <c r="D1" s="36"/>
      <c r="E1" s="36"/>
      <c r="F1" s="36"/>
      <c r="G1" s="36"/>
      <c r="H1" s="36" t="s">
        <v>104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6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3.8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99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80</v>
      </c>
    </row>
    <row r="6" spans="1:15" s="41" customFormat="1" ht="18" customHeight="1" x14ac:dyDescent="0.15">
      <c r="A6" s="46"/>
      <c r="B6" s="47"/>
      <c r="C6" s="48"/>
      <c r="D6" s="49"/>
      <c r="E6" s="127" t="s">
        <v>81</v>
      </c>
      <c r="F6" s="130"/>
      <c r="G6" s="131"/>
      <c r="H6" s="127" t="s">
        <v>82</v>
      </c>
      <c r="I6" s="130"/>
      <c r="J6" s="131"/>
      <c r="K6" s="132" t="s">
        <v>83</v>
      </c>
      <c r="L6" s="132" t="s">
        <v>84</v>
      </c>
      <c r="M6" s="127" t="s">
        <v>85</v>
      </c>
      <c r="N6" s="130"/>
      <c r="O6" s="131"/>
    </row>
    <row r="7" spans="1:15" s="41" customFormat="1" ht="18" customHeight="1" thickBot="1" x14ac:dyDescent="0.2">
      <c r="A7" s="118" t="s">
        <v>12</v>
      </c>
      <c r="B7" s="134"/>
      <c r="C7" s="134"/>
      <c r="D7" s="51"/>
      <c r="E7" s="51" t="s">
        <v>13</v>
      </c>
      <c r="F7" s="50" t="s">
        <v>14</v>
      </c>
      <c r="G7" s="50" t="s">
        <v>15</v>
      </c>
      <c r="H7" s="52" t="s">
        <v>13</v>
      </c>
      <c r="I7" s="50" t="s">
        <v>14</v>
      </c>
      <c r="J7" s="50" t="s">
        <v>15</v>
      </c>
      <c r="K7" s="133"/>
      <c r="L7" s="133"/>
      <c r="M7" s="50" t="s">
        <v>13</v>
      </c>
      <c r="N7" s="52" t="s">
        <v>14</v>
      </c>
      <c r="O7" s="51" t="s">
        <v>15</v>
      </c>
    </row>
    <row r="8" spans="1:15" ht="18" customHeight="1" thickTop="1" x14ac:dyDescent="0.15">
      <c r="A8" s="53"/>
      <c r="B8" s="54"/>
      <c r="C8" s="55" t="s">
        <v>17</v>
      </c>
      <c r="D8" s="56"/>
      <c r="E8" s="57">
        <v>267601</v>
      </c>
      <c r="F8" s="57">
        <v>343537</v>
      </c>
      <c r="G8" s="57">
        <v>183597</v>
      </c>
      <c r="H8" s="57">
        <v>265234</v>
      </c>
      <c r="I8" s="57">
        <v>340388</v>
      </c>
      <c r="J8" s="57">
        <v>182095</v>
      </c>
      <c r="K8" s="57">
        <v>244990</v>
      </c>
      <c r="L8" s="57">
        <v>20244</v>
      </c>
      <c r="M8" s="57">
        <v>2367</v>
      </c>
      <c r="N8" s="57">
        <v>3149</v>
      </c>
      <c r="O8" s="57">
        <v>1502</v>
      </c>
    </row>
    <row r="9" spans="1:15" ht="18" customHeight="1" x14ac:dyDescent="0.15">
      <c r="A9" s="58"/>
      <c r="B9" s="59"/>
      <c r="C9" s="60" t="s">
        <v>18</v>
      </c>
      <c r="D9" s="61"/>
      <c r="E9" s="62" t="s">
        <v>0</v>
      </c>
      <c r="F9" s="62" t="s">
        <v>0</v>
      </c>
      <c r="G9" s="62" t="s">
        <v>0</v>
      </c>
      <c r="H9" s="62" t="s">
        <v>0</v>
      </c>
      <c r="I9" s="62" t="s">
        <v>0</v>
      </c>
      <c r="J9" s="62" t="s">
        <v>0</v>
      </c>
      <c r="K9" s="62" t="s">
        <v>0</v>
      </c>
      <c r="L9" s="62" t="s">
        <v>0</v>
      </c>
      <c r="M9" s="62" t="s">
        <v>0</v>
      </c>
      <c r="N9" s="62" t="s">
        <v>0</v>
      </c>
      <c r="O9" s="62" t="s">
        <v>0</v>
      </c>
    </row>
    <row r="10" spans="1:15" ht="18" customHeight="1" x14ac:dyDescent="0.15">
      <c r="A10" s="63"/>
      <c r="B10" s="64"/>
      <c r="C10" s="65" t="s">
        <v>19</v>
      </c>
      <c r="D10" s="66"/>
      <c r="E10" s="67">
        <v>390211</v>
      </c>
      <c r="F10" s="67">
        <v>445105</v>
      </c>
      <c r="G10" s="67">
        <v>234862</v>
      </c>
      <c r="H10" s="67">
        <v>389735</v>
      </c>
      <c r="I10" s="67">
        <v>444578</v>
      </c>
      <c r="J10" s="67">
        <v>234530</v>
      </c>
      <c r="K10" s="67">
        <v>354009</v>
      </c>
      <c r="L10" s="67">
        <v>35726</v>
      </c>
      <c r="M10" s="67">
        <v>476</v>
      </c>
      <c r="N10" s="67">
        <v>527</v>
      </c>
      <c r="O10" s="67">
        <v>332</v>
      </c>
    </row>
    <row r="11" spans="1:15" ht="18" customHeight="1" x14ac:dyDescent="0.15">
      <c r="A11" s="63"/>
      <c r="B11" s="64"/>
      <c r="C11" s="65" t="s">
        <v>20</v>
      </c>
      <c r="D11" s="66"/>
      <c r="E11" s="67">
        <v>342389</v>
      </c>
      <c r="F11" s="67">
        <v>397901</v>
      </c>
      <c r="G11" s="67">
        <v>216276</v>
      </c>
      <c r="H11" s="67">
        <v>339197</v>
      </c>
      <c r="I11" s="67">
        <v>393698</v>
      </c>
      <c r="J11" s="67">
        <v>215380</v>
      </c>
      <c r="K11" s="67">
        <v>307130</v>
      </c>
      <c r="L11" s="67">
        <v>32067</v>
      </c>
      <c r="M11" s="67">
        <v>3192</v>
      </c>
      <c r="N11" s="67">
        <v>4203</v>
      </c>
      <c r="O11" s="67">
        <v>896</v>
      </c>
    </row>
    <row r="12" spans="1:15" ht="18" customHeight="1" x14ac:dyDescent="0.15">
      <c r="A12" s="63"/>
      <c r="B12" s="64"/>
      <c r="C12" s="65" t="s">
        <v>21</v>
      </c>
      <c r="D12" s="66"/>
      <c r="E12" s="67">
        <v>429137</v>
      </c>
      <c r="F12" s="67">
        <v>453239</v>
      </c>
      <c r="G12" s="67">
        <v>280924</v>
      </c>
      <c r="H12" s="67">
        <v>414537</v>
      </c>
      <c r="I12" s="67">
        <v>436673</v>
      </c>
      <c r="J12" s="67">
        <v>278415</v>
      </c>
      <c r="K12" s="67">
        <v>384239</v>
      </c>
      <c r="L12" s="67">
        <v>30298</v>
      </c>
      <c r="M12" s="67">
        <v>14600</v>
      </c>
      <c r="N12" s="67">
        <v>16566</v>
      </c>
      <c r="O12" s="67">
        <v>2509</v>
      </c>
    </row>
    <row r="13" spans="1:15" ht="18" customHeight="1" x14ac:dyDescent="0.15">
      <c r="A13" s="63"/>
      <c r="B13" s="64"/>
      <c r="C13" s="65" t="s">
        <v>22</v>
      </c>
      <c r="D13" s="66"/>
      <c r="E13" s="67">
        <v>311057</v>
      </c>
      <c r="F13" s="67">
        <v>328993</v>
      </c>
      <c r="G13" s="67">
        <v>270327</v>
      </c>
      <c r="H13" s="67">
        <v>311057</v>
      </c>
      <c r="I13" s="67">
        <v>328993</v>
      </c>
      <c r="J13" s="67">
        <v>270327</v>
      </c>
      <c r="K13" s="67">
        <v>290804</v>
      </c>
      <c r="L13" s="67">
        <v>20253</v>
      </c>
      <c r="M13" s="67">
        <v>0</v>
      </c>
      <c r="N13" s="67">
        <v>0</v>
      </c>
      <c r="O13" s="67">
        <v>0</v>
      </c>
    </row>
    <row r="14" spans="1:15" ht="18" customHeight="1" x14ac:dyDescent="0.15">
      <c r="A14" s="63"/>
      <c r="B14" s="64"/>
      <c r="C14" s="65" t="s">
        <v>23</v>
      </c>
      <c r="D14" s="66"/>
      <c r="E14" s="67">
        <v>310225</v>
      </c>
      <c r="F14" s="67">
        <v>339833</v>
      </c>
      <c r="G14" s="67">
        <v>182083</v>
      </c>
      <c r="H14" s="67">
        <v>309912</v>
      </c>
      <c r="I14" s="67">
        <v>339585</v>
      </c>
      <c r="J14" s="67">
        <v>181488</v>
      </c>
      <c r="K14" s="67">
        <v>270982</v>
      </c>
      <c r="L14" s="67">
        <v>38930</v>
      </c>
      <c r="M14" s="67">
        <v>313</v>
      </c>
      <c r="N14" s="67">
        <v>248</v>
      </c>
      <c r="O14" s="67">
        <v>595</v>
      </c>
    </row>
    <row r="15" spans="1:15" ht="18" customHeight="1" x14ac:dyDescent="0.15">
      <c r="A15" s="63"/>
      <c r="B15" s="64"/>
      <c r="C15" s="65" t="s">
        <v>78</v>
      </c>
      <c r="D15" s="66"/>
      <c r="E15" s="67">
        <v>197224</v>
      </c>
      <c r="F15" s="67">
        <v>291664</v>
      </c>
      <c r="G15" s="67">
        <v>125273</v>
      </c>
      <c r="H15" s="67">
        <v>196885</v>
      </c>
      <c r="I15" s="67">
        <v>291087</v>
      </c>
      <c r="J15" s="67">
        <v>125114</v>
      </c>
      <c r="K15" s="67">
        <v>188425</v>
      </c>
      <c r="L15" s="67">
        <v>8460</v>
      </c>
      <c r="M15" s="67">
        <v>339</v>
      </c>
      <c r="N15" s="67">
        <v>577</v>
      </c>
      <c r="O15" s="67">
        <v>159</v>
      </c>
    </row>
    <row r="16" spans="1:15" ht="18" customHeight="1" x14ac:dyDescent="0.15">
      <c r="A16" s="63"/>
      <c r="B16" s="64"/>
      <c r="C16" s="65" t="s">
        <v>25</v>
      </c>
      <c r="D16" s="66"/>
      <c r="E16" s="67">
        <v>361650</v>
      </c>
      <c r="F16" s="67">
        <v>476428</v>
      </c>
      <c r="G16" s="67">
        <v>284493</v>
      </c>
      <c r="H16" s="67">
        <v>359543</v>
      </c>
      <c r="I16" s="67">
        <v>472465</v>
      </c>
      <c r="J16" s="67">
        <v>283633</v>
      </c>
      <c r="K16" s="67">
        <v>341247</v>
      </c>
      <c r="L16" s="67">
        <v>18296</v>
      </c>
      <c r="M16" s="67">
        <v>2107</v>
      </c>
      <c r="N16" s="67">
        <v>3963</v>
      </c>
      <c r="O16" s="67">
        <v>860</v>
      </c>
    </row>
    <row r="17" spans="1:15" ht="18" customHeight="1" x14ac:dyDescent="0.15">
      <c r="A17" s="63"/>
      <c r="B17" s="64"/>
      <c r="C17" s="65" t="s">
        <v>26</v>
      </c>
      <c r="D17" s="66"/>
      <c r="E17" s="67">
        <v>219161</v>
      </c>
      <c r="F17" s="67">
        <v>269366</v>
      </c>
      <c r="G17" s="67">
        <v>161773</v>
      </c>
      <c r="H17" s="67">
        <v>219161</v>
      </c>
      <c r="I17" s="67">
        <v>269366</v>
      </c>
      <c r="J17" s="67">
        <v>161773</v>
      </c>
      <c r="K17" s="67">
        <v>209130</v>
      </c>
      <c r="L17" s="67">
        <v>10031</v>
      </c>
      <c r="M17" s="67">
        <v>0</v>
      </c>
      <c r="N17" s="67">
        <v>0</v>
      </c>
      <c r="O17" s="67">
        <v>0</v>
      </c>
    </row>
    <row r="18" spans="1:15" ht="18" customHeight="1" x14ac:dyDescent="0.15">
      <c r="A18" s="63"/>
      <c r="B18" s="64"/>
      <c r="C18" s="65" t="s">
        <v>27</v>
      </c>
      <c r="D18" s="66"/>
      <c r="E18" s="67">
        <v>310885</v>
      </c>
      <c r="F18" s="67">
        <v>361880</v>
      </c>
      <c r="G18" s="67">
        <v>219225</v>
      </c>
      <c r="H18" s="67">
        <v>310885</v>
      </c>
      <c r="I18" s="67">
        <v>361880</v>
      </c>
      <c r="J18" s="67">
        <v>219225</v>
      </c>
      <c r="K18" s="67">
        <v>287932</v>
      </c>
      <c r="L18" s="67">
        <v>22953</v>
      </c>
      <c r="M18" s="67">
        <v>0</v>
      </c>
      <c r="N18" s="67">
        <v>0</v>
      </c>
      <c r="O18" s="67">
        <v>0</v>
      </c>
    </row>
    <row r="19" spans="1:15" ht="18" customHeight="1" x14ac:dyDescent="0.15">
      <c r="A19" s="63"/>
      <c r="B19" s="64"/>
      <c r="C19" s="65" t="s">
        <v>28</v>
      </c>
      <c r="D19" s="66"/>
      <c r="E19" s="67">
        <v>98047</v>
      </c>
      <c r="F19" s="67">
        <v>138615</v>
      </c>
      <c r="G19" s="67">
        <v>80784</v>
      </c>
      <c r="H19" s="67">
        <v>93574</v>
      </c>
      <c r="I19" s="67">
        <v>132580</v>
      </c>
      <c r="J19" s="67">
        <v>76976</v>
      </c>
      <c r="K19" s="67">
        <v>89417</v>
      </c>
      <c r="L19" s="67">
        <v>4157</v>
      </c>
      <c r="M19" s="67">
        <v>4473</v>
      </c>
      <c r="N19" s="67">
        <v>6035</v>
      </c>
      <c r="O19" s="67">
        <v>3808</v>
      </c>
    </row>
    <row r="20" spans="1:15" ht="18" customHeight="1" x14ac:dyDescent="0.15">
      <c r="A20" s="63"/>
      <c r="B20" s="64"/>
      <c r="C20" s="65" t="s">
        <v>29</v>
      </c>
      <c r="D20" s="66"/>
      <c r="E20" s="67">
        <v>154669</v>
      </c>
      <c r="F20" s="67">
        <v>198562</v>
      </c>
      <c r="G20" s="67">
        <v>117204</v>
      </c>
      <c r="H20" s="67">
        <v>154617</v>
      </c>
      <c r="I20" s="67">
        <v>198450</v>
      </c>
      <c r="J20" s="67">
        <v>117204</v>
      </c>
      <c r="K20" s="67">
        <v>147642</v>
      </c>
      <c r="L20" s="67">
        <v>6975</v>
      </c>
      <c r="M20" s="67">
        <v>52</v>
      </c>
      <c r="N20" s="67">
        <v>112</v>
      </c>
      <c r="O20" s="67">
        <v>0</v>
      </c>
    </row>
    <row r="21" spans="1:15" ht="18" customHeight="1" x14ac:dyDescent="0.15">
      <c r="A21" s="63"/>
      <c r="B21" s="64"/>
      <c r="C21" s="65" t="s">
        <v>30</v>
      </c>
      <c r="D21" s="66"/>
      <c r="E21" s="67">
        <v>283734</v>
      </c>
      <c r="F21" s="67">
        <v>324617</v>
      </c>
      <c r="G21" s="67">
        <v>244137</v>
      </c>
      <c r="H21" s="67">
        <v>276057</v>
      </c>
      <c r="I21" s="67">
        <v>314089</v>
      </c>
      <c r="J21" s="67">
        <v>239221</v>
      </c>
      <c r="K21" s="67">
        <v>268985</v>
      </c>
      <c r="L21" s="67">
        <v>7072</v>
      </c>
      <c r="M21" s="67">
        <v>7677</v>
      </c>
      <c r="N21" s="67">
        <v>10528</v>
      </c>
      <c r="O21" s="67">
        <v>4916</v>
      </c>
    </row>
    <row r="22" spans="1:15" ht="18" customHeight="1" x14ac:dyDescent="0.15">
      <c r="A22" s="63"/>
      <c r="B22" s="64"/>
      <c r="C22" s="65" t="s">
        <v>31</v>
      </c>
      <c r="D22" s="66"/>
      <c r="E22" s="67">
        <v>243236</v>
      </c>
      <c r="F22" s="67">
        <v>325856</v>
      </c>
      <c r="G22" s="67">
        <v>218821</v>
      </c>
      <c r="H22" s="67">
        <v>242386</v>
      </c>
      <c r="I22" s="67">
        <v>324368</v>
      </c>
      <c r="J22" s="67">
        <v>218159</v>
      </c>
      <c r="K22" s="67">
        <v>229672</v>
      </c>
      <c r="L22" s="67">
        <v>12714</v>
      </c>
      <c r="M22" s="67">
        <v>850</v>
      </c>
      <c r="N22" s="67">
        <v>1488</v>
      </c>
      <c r="O22" s="67">
        <v>662</v>
      </c>
    </row>
    <row r="23" spans="1:15" ht="18" customHeight="1" x14ac:dyDescent="0.15">
      <c r="A23" s="68"/>
      <c r="B23" s="69"/>
      <c r="C23" s="70" t="s">
        <v>32</v>
      </c>
      <c r="D23" s="71"/>
      <c r="E23" s="67">
        <v>319226</v>
      </c>
      <c r="F23" s="67">
        <v>382922</v>
      </c>
      <c r="G23" s="67">
        <v>211805</v>
      </c>
      <c r="H23" s="67">
        <v>306729</v>
      </c>
      <c r="I23" s="67">
        <v>366392</v>
      </c>
      <c r="J23" s="67">
        <v>206110</v>
      </c>
      <c r="K23" s="67">
        <v>284256</v>
      </c>
      <c r="L23" s="67">
        <v>22473</v>
      </c>
      <c r="M23" s="67">
        <v>12497</v>
      </c>
      <c r="N23" s="67">
        <v>16530</v>
      </c>
      <c r="O23" s="67">
        <v>5695</v>
      </c>
    </row>
    <row r="24" spans="1:15" ht="18" customHeight="1" x14ac:dyDescent="0.15">
      <c r="A24" s="72"/>
      <c r="B24" s="73"/>
      <c r="C24" s="74" t="s">
        <v>33</v>
      </c>
      <c r="D24" s="75"/>
      <c r="E24" s="76">
        <v>241545</v>
      </c>
      <c r="F24" s="76">
        <v>269985</v>
      </c>
      <c r="G24" s="76">
        <v>180497</v>
      </c>
      <c r="H24" s="76">
        <v>239138</v>
      </c>
      <c r="I24" s="76">
        <v>268982</v>
      </c>
      <c r="J24" s="76">
        <v>175076</v>
      </c>
      <c r="K24" s="76">
        <v>208874</v>
      </c>
      <c r="L24" s="76">
        <v>30264</v>
      </c>
      <c r="M24" s="76">
        <v>2407</v>
      </c>
      <c r="N24" s="76">
        <v>1003</v>
      </c>
      <c r="O24" s="76">
        <v>5421</v>
      </c>
    </row>
    <row r="25" spans="1:15" ht="18" customHeight="1" x14ac:dyDescent="0.15">
      <c r="A25" s="77"/>
      <c r="C25" s="78" t="s">
        <v>34</v>
      </c>
      <c r="D25" s="79"/>
      <c r="E25" s="80">
        <v>208485</v>
      </c>
      <c r="F25" s="80">
        <v>269239</v>
      </c>
      <c r="G25" s="80">
        <v>181712</v>
      </c>
      <c r="H25" s="80">
        <v>207477</v>
      </c>
      <c r="I25" s="80">
        <v>267474</v>
      </c>
      <c r="J25" s="80">
        <v>181038</v>
      </c>
      <c r="K25" s="80">
        <v>184653</v>
      </c>
      <c r="L25" s="80">
        <v>22824</v>
      </c>
      <c r="M25" s="80">
        <v>1008</v>
      </c>
      <c r="N25" s="80">
        <v>1765</v>
      </c>
      <c r="O25" s="80">
        <v>674</v>
      </c>
    </row>
    <row r="26" spans="1:15" ht="18" customHeight="1" x14ac:dyDescent="0.15">
      <c r="A26" s="63"/>
      <c r="B26" s="64"/>
      <c r="C26" s="65" t="s">
        <v>35</v>
      </c>
      <c r="D26" s="66"/>
      <c r="E26" s="67">
        <v>255774</v>
      </c>
      <c r="F26" s="67">
        <v>341500</v>
      </c>
      <c r="G26" s="67">
        <v>188380</v>
      </c>
      <c r="H26" s="67">
        <v>250965</v>
      </c>
      <c r="I26" s="67">
        <v>337652</v>
      </c>
      <c r="J26" s="67">
        <v>182816</v>
      </c>
      <c r="K26" s="67">
        <v>241267</v>
      </c>
      <c r="L26" s="67">
        <v>9698</v>
      </c>
      <c r="M26" s="67">
        <v>4809</v>
      </c>
      <c r="N26" s="67">
        <v>3848</v>
      </c>
      <c r="O26" s="67">
        <v>5564</v>
      </c>
    </row>
    <row r="27" spans="1:15" ht="18" customHeight="1" x14ac:dyDescent="0.15">
      <c r="A27" s="63"/>
      <c r="B27" s="64"/>
      <c r="C27" s="65" t="s">
        <v>36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37</v>
      </c>
      <c r="D28" s="66"/>
      <c r="E28" s="67">
        <v>300990</v>
      </c>
      <c r="F28" s="67">
        <v>346101</v>
      </c>
      <c r="G28" s="67">
        <v>169453</v>
      </c>
      <c r="H28" s="67">
        <v>300506</v>
      </c>
      <c r="I28" s="67">
        <v>345450</v>
      </c>
      <c r="J28" s="67">
        <v>169453</v>
      </c>
      <c r="K28" s="67">
        <v>273887</v>
      </c>
      <c r="L28" s="67">
        <v>26619</v>
      </c>
      <c r="M28" s="67">
        <v>484</v>
      </c>
      <c r="N28" s="67">
        <v>651</v>
      </c>
      <c r="O28" s="67">
        <v>0</v>
      </c>
    </row>
    <row r="29" spans="1:15" ht="18" customHeight="1" x14ac:dyDescent="0.15">
      <c r="A29" s="63"/>
      <c r="B29" s="64"/>
      <c r="C29" s="65" t="s">
        <v>38</v>
      </c>
      <c r="D29" s="66"/>
      <c r="E29" s="67">
        <v>298963</v>
      </c>
      <c r="F29" s="67">
        <v>341680</v>
      </c>
      <c r="G29" s="67">
        <v>203845</v>
      </c>
      <c r="H29" s="67">
        <v>298352</v>
      </c>
      <c r="I29" s="67">
        <v>340796</v>
      </c>
      <c r="J29" s="67">
        <v>203842</v>
      </c>
      <c r="K29" s="67">
        <v>274206</v>
      </c>
      <c r="L29" s="67">
        <v>24146</v>
      </c>
      <c r="M29" s="67">
        <v>611</v>
      </c>
      <c r="N29" s="67">
        <v>884</v>
      </c>
      <c r="O29" s="67">
        <v>3</v>
      </c>
    </row>
    <row r="30" spans="1:15" ht="18" customHeight="1" x14ac:dyDescent="0.15">
      <c r="A30" s="63"/>
      <c r="B30" s="64"/>
      <c r="C30" s="65" t="s">
        <v>39</v>
      </c>
      <c r="D30" s="66"/>
      <c r="E30" s="67">
        <v>315516</v>
      </c>
      <c r="F30" s="67">
        <v>349050</v>
      </c>
      <c r="G30" s="67">
        <v>247912</v>
      </c>
      <c r="H30" s="67">
        <v>315516</v>
      </c>
      <c r="I30" s="67">
        <v>349050</v>
      </c>
      <c r="J30" s="67">
        <v>247912</v>
      </c>
      <c r="K30" s="67">
        <v>296683</v>
      </c>
      <c r="L30" s="67">
        <v>18833</v>
      </c>
      <c r="M30" s="67">
        <v>0</v>
      </c>
      <c r="N30" s="67">
        <v>0</v>
      </c>
      <c r="O30" s="67">
        <v>0</v>
      </c>
    </row>
    <row r="31" spans="1:15" ht="18" customHeight="1" x14ac:dyDescent="0.15">
      <c r="A31" s="63"/>
      <c r="B31" s="64"/>
      <c r="C31" s="65" t="s">
        <v>40</v>
      </c>
      <c r="D31" s="66"/>
      <c r="E31" s="81">
        <v>379632</v>
      </c>
      <c r="F31" s="81">
        <v>425057</v>
      </c>
      <c r="G31" s="81">
        <v>286432</v>
      </c>
      <c r="H31" s="81">
        <v>379481</v>
      </c>
      <c r="I31" s="81">
        <v>424975</v>
      </c>
      <c r="J31" s="81">
        <v>286141</v>
      </c>
      <c r="K31" s="81">
        <v>348178</v>
      </c>
      <c r="L31" s="81">
        <v>31303</v>
      </c>
      <c r="M31" s="81">
        <v>151</v>
      </c>
      <c r="N31" s="81">
        <v>82</v>
      </c>
      <c r="O31" s="81">
        <v>291</v>
      </c>
    </row>
    <row r="32" spans="1:15" ht="18" customHeight="1" x14ac:dyDescent="0.15">
      <c r="A32" s="63"/>
      <c r="B32" s="64"/>
      <c r="C32" s="65" t="s">
        <v>41</v>
      </c>
      <c r="D32" s="66"/>
      <c r="E32" s="67">
        <v>344458</v>
      </c>
      <c r="F32" s="67">
        <v>396084</v>
      </c>
      <c r="G32" s="67">
        <v>229584</v>
      </c>
      <c r="H32" s="67">
        <v>344341</v>
      </c>
      <c r="I32" s="67">
        <v>395942</v>
      </c>
      <c r="J32" s="67">
        <v>229523</v>
      </c>
      <c r="K32" s="67">
        <v>303956</v>
      </c>
      <c r="L32" s="67">
        <v>40385</v>
      </c>
      <c r="M32" s="67">
        <v>117</v>
      </c>
      <c r="N32" s="67">
        <v>142</v>
      </c>
      <c r="O32" s="67">
        <v>61</v>
      </c>
    </row>
    <row r="33" spans="1:15" ht="18" customHeight="1" x14ac:dyDescent="0.15">
      <c r="A33" s="63"/>
      <c r="B33" s="64"/>
      <c r="C33" s="65" t="s">
        <v>42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43</v>
      </c>
      <c r="D34" s="66"/>
      <c r="E34" s="81">
        <v>445733</v>
      </c>
      <c r="F34" s="81">
        <v>478680</v>
      </c>
      <c r="G34" s="81">
        <v>273702</v>
      </c>
      <c r="H34" s="81">
        <v>408824</v>
      </c>
      <c r="I34" s="81">
        <v>435505</v>
      </c>
      <c r="J34" s="81">
        <v>269508</v>
      </c>
      <c r="K34" s="81">
        <v>353909</v>
      </c>
      <c r="L34" s="81">
        <v>54915</v>
      </c>
      <c r="M34" s="81">
        <v>36909</v>
      </c>
      <c r="N34" s="81">
        <v>43175</v>
      </c>
      <c r="O34" s="81">
        <v>4194</v>
      </c>
    </row>
    <row r="35" spans="1:15" ht="18" customHeight="1" x14ac:dyDescent="0.15">
      <c r="A35" s="63"/>
      <c r="B35" s="64"/>
      <c r="C35" s="65" t="s">
        <v>44</v>
      </c>
      <c r="D35" s="66"/>
      <c r="E35" s="67">
        <v>323513</v>
      </c>
      <c r="F35" s="67">
        <v>351466</v>
      </c>
      <c r="G35" s="67">
        <v>217297</v>
      </c>
      <c r="H35" s="67">
        <v>323513</v>
      </c>
      <c r="I35" s="67">
        <v>351466</v>
      </c>
      <c r="J35" s="67">
        <v>217297</v>
      </c>
      <c r="K35" s="67">
        <v>303883</v>
      </c>
      <c r="L35" s="67">
        <v>19630</v>
      </c>
      <c r="M35" s="67">
        <v>0</v>
      </c>
      <c r="N35" s="67">
        <v>0</v>
      </c>
      <c r="O35" s="67">
        <v>0</v>
      </c>
    </row>
    <row r="36" spans="1:15" ht="18" customHeight="1" x14ac:dyDescent="0.15">
      <c r="A36" s="63"/>
      <c r="B36" s="64"/>
      <c r="C36" s="65" t="s">
        <v>97</v>
      </c>
      <c r="D36" s="66"/>
      <c r="E36" s="67">
        <v>359117</v>
      </c>
      <c r="F36" s="67">
        <v>376716</v>
      </c>
      <c r="G36" s="67">
        <v>262918</v>
      </c>
      <c r="H36" s="67">
        <v>359117</v>
      </c>
      <c r="I36" s="67">
        <v>376716</v>
      </c>
      <c r="J36" s="67">
        <v>262918</v>
      </c>
      <c r="K36" s="67">
        <v>306541</v>
      </c>
      <c r="L36" s="67">
        <v>52576</v>
      </c>
      <c r="M36" s="67">
        <v>0</v>
      </c>
      <c r="N36" s="67">
        <v>0</v>
      </c>
      <c r="O36" s="67">
        <v>0</v>
      </c>
    </row>
    <row r="37" spans="1:15" ht="18" customHeight="1" x14ac:dyDescent="0.15">
      <c r="A37" s="63"/>
      <c r="B37" s="64"/>
      <c r="C37" s="65" t="s">
        <v>45</v>
      </c>
      <c r="D37" s="66"/>
      <c r="E37" s="67">
        <v>325240</v>
      </c>
      <c r="F37" s="67">
        <v>369723</v>
      </c>
      <c r="G37" s="67">
        <v>181757</v>
      </c>
      <c r="H37" s="67">
        <v>325240</v>
      </c>
      <c r="I37" s="67">
        <v>369723</v>
      </c>
      <c r="J37" s="67">
        <v>181757</v>
      </c>
      <c r="K37" s="67">
        <v>309946</v>
      </c>
      <c r="L37" s="67">
        <v>15294</v>
      </c>
      <c r="M37" s="67">
        <v>0</v>
      </c>
      <c r="N37" s="67">
        <v>0</v>
      </c>
      <c r="O37" s="67">
        <v>0</v>
      </c>
    </row>
    <row r="38" spans="1:15" ht="18" customHeight="1" x14ac:dyDescent="0.15">
      <c r="A38" s="63"/>
      <c r="B38" s="64"/>
      <c r="C38" s="65" t="s">
        <v>46</v>
      </c>
      <c r="D38" s="66"/>
      <c r="E38" s="67">
        <v>346720</v>
      </c>
      <c r="F38" s="67">
        <v>415491</v>
      </c>
      <c r="G38" s="67">
        <v>213009</v>
      </c>
      <c r="H38" s="67">
        <v>344724</v>
      </c>
      <c r="I38" s="67">
        <v>412792</v>
      </c>
      <c r="J38" s="67">
        <v>212380</v>
      </c>
      <c r="K38" s="67">
        <v>316407</v>
      </c>
      <c r="L38" s="67">
        <v>28317</v>
      </c>
      <c r="M38" s="67">
        <v>1996</v>
      </c>
      <c r="N38" s="67">
        <v>2699</v>
      </c>
      <c r="O38" s="67">
        <v>629</v>
      </c>
    </row>
    <row r="39" spans="1:15" ht="18" customHeight="1" x14ac:dyDescent="0.15">
      <c r="A39" s="63"/>
      <c r="B39" s="64"/>
      <c r="C39" s="65" t="s">
        <v>47</v>
      </c>
      <c r="D39" s="66"/>
      <c r="E39" s="67">
        <v>357468</v>
      </c>
      <c r="F39" s="67">
        <v>383553</v>
      </c>
      <c r="G39" s="67">
        <v>199287</v>
      </c>
      <c r="H39" s="67">
        <v>356855</v>
      </c>
      <c r="I39" s="67">
        <v>382934</v>
      </c>
      <c r="J39" s="67">
        <v>198712</v>
      </c>
      <c r="K39" s="67">
        <v>327037</v>
      </c>
      <c r="L39" s="67">
        <v>29818</v>
      </c>
      <c r="M39" s="67">
        <v>613</v>
      </c>
      <c r="N39" s="67">
        <v>619</v>
      </c>
      <c r="O39" s="67">
        <v>575</v>
      </c>
    </row>
    <row r="40" spans="1:15" ht="18" customHeight="1" x14ac:dyDescent="0.15">
      <c r="A40" s="63"/>
      <c r="B40" s="64"/>
      <c r="C40" s="65" t="s">
        <v>48</v>
      </c>
      <c r="D40" s="66"/>
      <c r="E40" s="67">
        <v>345731</v>
      </c>
      <c r="F40" s="67">
        <v>406781</v>
      </c>
      <c r="G40" s="67">
        <v>228435</v>
      </c>
      <c r="H40" s="67">
        <v>345714</v>
      </c>
      <c r="I40" s="67">
        <v>406770</v>
      </c>
      <c r="J40" s="67">
        <v>228405</v>
      </c>
      <c r="K40" s="67">
        <v>323152</v>
      </c>
      <c r="L40" s="67">
        <v>22562</v>
      </c>
      <c r="M40" s="67">
        <v>17</v>
      </c>
      <c r="N40" s="67">
        <v>11</v>
      </c>
      <c r="O40" s="67">
        <v>30</v>
      </c>
    </row>
    <row r="41" spans="1:15" ht="18" customHeight="1" x14ac:dyDescent="0.15">
      <c r="A41" s="63"/>
      <c r="B41" s="64"/>
      <c r="C41" s="65" t="s">
        <v>49</v>
      </c>
      <c r="D41" s="66"/>
      <c r="E41" s="67">
        <v>410209</v>
      </c>
      <c r="F41" s="67">
        <v>453267</v>
      </c>
      <c r="G41" s="67">
        <v>281746</v>
      </c>
      <c r="H41" s="67">
        <v>410190</v>
      </c>
      <c r="I41" s="67">
        <v>453267</v>
      </c>
      <c r="J41" s="67">
        <v>281672</v>
      </c>
      <c r="K41" s="67">
        <v>366952</v>
      </c>
      <c r="L41" s="67">
        <v>43238</v>
      </c>
      <c r="M41" s="67">
        <v>19</v>
      </c>
      <c r="N41" s="67">
        <v>0</v>
      </c>
      <c r="O41" s="67">
        <v>74</v>
      </c>
    </row>
    <row r="42" spans="1:15" ht="18" customHeight="1" x14ac:dyDescent="0.15">
      <c r="A42" s="63"/>
      <c r="B42" s="64"/>
      <c r="C42" s="65" t="s">
        <v>50</v>
      </c>
      <c r="D42" s="66"/>
      <c r="E42" s="67">
        <v>319579</v>
      </c>
      <c r="F42" s="67">
        <v>378304</v>
      </c>
      <c r="G42" s="67">
        <v>212223</v>
      </c>
      <c r="H42" s="67">
        <v>318477</v>
      </c>
      <c r="I42" s="67">
        <v>376824</v>
      </c>
      <c r="J42" s="67">
        <v>211812</v>
      </c>
      <c r="K42" s="67">
        <v>292858</v>
      </c>
      <c r="L42" s="67">
        <v>25619</v>
      </c>
      <c r="M42" s="67">
        <v>1102</v>
      </c>
      <c r="N42" s="67">
        <v>1480</v>
      </c>
      <c r="O42" s="67">
        <v>411</v>
      </c>
    </row>
    <row r="43" spans="1:15" ht="18" customHeight="1" x14ac:dyDescent="0.15">
      <c r="A43" s="63"/>
      <c r="B43" s="64"/>
      <c r="C43" s="65" t="s">
        <v>51</v>
      </c>
      <c r="D43" s="66"/>
      <c r="E43" s="67">
        <v>316330</v>
      </c>
      <c r="F43" s="67">
        <v>347244</v>
      </c>
      <c r="G43" s="67">
        <v>233933</v>
      </c>
      <c r="H43" s="67">
        <v>316330</v>
      </c>
      <c r="I43" s="67">
        <v>347244</v>
      </c>
      <c r="J43" s="67">
        <v>233933</v>
      </c>
      <c r="K43" s="67">
        <v>289358</v>
      </c>
      <c r="L43" s="67">
        <v>26972</v>
      </c>
      <c r="M43" s="67">
        <v>0</v>
      </c>
      <c r="N43" s="67">
        <v>0</v>
      </c>
      <c r="O43" s="67">
        <v>0</v>
      </c>
    </row>
    <row r="44" spans="1:15" ht="18" customHeight="1" x14ac:dyDescent="0.15">
      <c r="A44" s="63"/>
      <c r="B44" s="64"/>
      <c r="C44" s="65" t="s">
        <v>52</v>
      </c>
      <c r="D44" s="66"/>
      <c r="E44" s="67">
        <v>374952</v>
      </c>
      <c r="F44" s="67">
        <v>413255</v>
      </c>
      <c r="G44" s="67">
        <v>194594</v>
      </c>
      <c r="H44" s="67">
        <v>374777</v>
      </c>
      <c r="I44" s="67">
        <v>413054</v>
      </c>
      <c r="J44" s="67">
        <v>194543</v>
      </c>
      <c r="K44" s="67">
        <v>329763</v>
      </c>
      <c r="L44" s="67">
        <v>45014</v>
      </c>
      <c r="M44" s="67">
        <v>175</v>
      </c>
      <c r="N44" s="67">
        <v>201</v>
      </c>
      <c r="O44" s="67">
        <v>51</v>
      </c>
    </row>
    <row r="45" spans="1:15" ht="18" customHeight="1" x14ac:dyDescent="0.15">
      <c r="A45" s="63"/>
      <c r="B45" s="64"/>
      <c r="C45" s="65" t="s">
        <v>53</v>
      </c>
      <c r="D45" s="66"/>
      <c r="E45" s="67">
        <v>244459</v>
      </c>
      <c r="F45" s="67">
        <v>318049</v>
      </c>
      <c r="G45" s="67">
        <v>168005</v>
      </c>
      <c r="H45" s="67">
        <v>239071</v>
      </c>
      <c r="I45" s="67">
        <v>308810</v>
      </c>
      <c r="J45" s="67">
        <v>166619</v>
      </c>
      <c r="K45" s="67">
        <v>230569</v>
      </c>
      <c r="L45" s="67">
        <v>8502</v>
      </c>
      <c r="M45" s="67">
        <v>5388</v>
      </c>
      <c r="N45" s="67">
        <v>9239</v>
      </c>
      <c r="O45" s="67">
        <v>1386</v>
      </c>
    </row>
    <row r="46" spans="1:15" ht="18" customHeight="1" x14ac:dyDescent="0.15">
      <c r="A46" s="63"/>
      <c r="B46" s="64"/>
      <c r="C46" s="65" t="s">
        <v>54</v>
      </c>
      <c r="D46" s="66"/>
      <c r="E46" s="67">
        <v>320421</v>
      </c>
      <c r="F46" s="67">
        <v>358987</v>
      </c>
      <c r="G46" s="67">
        <v>177685</v>
      </c>
      <c r="H46" s="67">
        <v>320421</v>
      </c>
      <c r="I46" s="67">
        <v>358987</v>
      </c>
      <c r="J46" s="67">
        <v>177685</v>
      </c>
      <c r="K46" s="67">
        <v>279439</v>
      </c>
      <c r="L46" s="67">
        <v>40982</v>
      </c>
      <c r="M46" s="67">
        <v>0</v>
      </c>
      <c r="N46" s="67">
        <v>0</v>
      </c>
      <c r="O46" s="67">
        <v>0</v>
      </c>
    </row>
    <row r="47" spans="1:15" x14ac:dyDescent="0.15">
      <c r="A47" s="63"/>
      <c r="B47" s="64"/>
      <c r="C47" s="65" t="s">
        <v>55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56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79</v>
      </c>
      <c r="D49" s="61"/>
      <c r="E49" s="62">
        <v>380992</v>
      </c>
      <c r="F49" s="62">
        <v>436523</v>
      </c>
      <c r="G49" s="62">
        <v>226411</v>
      </c>
      <c r="H49" s="62">
        <v>380375</v>
      </c>
      <c r="I49" s="62">
        <v>436061</v>
      </c>
      <c r="J49" s="62">
        <v>225362</v>
      </c>
      <c r="K49" s="62">
        <v>368267</v>
      </c>
      <c r="L49" s="62">
        <v>12108</v>
      </c>
      <c r="M49" s="62">
        <v>617</v>
      </c>
      <c r="N49" s="62">
        <v>462</v>
      </c>
      <c r="O49" s="62">
        <v>1049</v>
      </c>
    </row>
    <row r="50" spans="1:15" ht="18" customHeight="1" x14ac:dyDescent="0.15">
      <c r="A50" s="63"/>
      <c r="B50" s="64"/>
      <c r="C50" s="65" t="s">
        <v>57</v>
      </c>
      <c r="D50" s="66"/>
      <c r="E50" s="67">
        <v>155298</v>
      </c>
      <c r="F50" s="67">
        <v>224722</v>
      </c>
      <c r="G50" s="67">
        <v>115696</v>
      </c>
      <c r="H50" s="67">
        <v>155022</v>
      </c>
      <c r="I50" s="67">
        <v>224093</v>
      </c>
      <c r="J50" s="67">
        <v>115622</v>
      </c>
      <c r="K50" s="67">
        <v>147394</v>
      </c>
      <c r="L50" s="67">
        <v>7628</v>
      </c>
      <c r="M50" s="67">
        <v>276</v>
      </c>
      <c r="N50" s="67">
        <v>629</v>
      </c>
      <c r="O50" s="67">
        <v>74</v>
      </c>
    </row>
    <row r="51" spans="1:15" ht="18" customHeight="1" x14ac:dyDescent="0.15">
      <c r="A51" s="58"/>
      <c r="B51" s="59"/>
      <c r="C51" s="60" t="s">
        <v>58</v>
      </c>
      <c r="D51" s="61"/>
      <c r="E51" s="62">
        <v>156338</v>
      </c>
      <c r="F51" s="62">
        <v>208835</v>
      </c>
      <c r="G51" s="62">
        <v>124495</v>
      </c>
      <c r="H51" s="62">
        <v>156326</v>
      </c>
      <c r="I51" s="62">
        <v>208825</v>
      </c>
      <c r="J51" s="62">
        <v>124482</v>
      </c>
      <c r="K51" s="62">
        <v>145272</v>
      </c>
      <c r="L51" s="62">
        <v>11054</v>
      </c>
      <c r="M51" s="62">
        <v>12</v>
      </c>
      <c r="N51" s="62">
        <v>10</v>
      </c>
      <c r="O51" s="62">
        <v>13</v>
      </c>
    </row>
    <row r="52" spans="1:15" ht="18" customHeight="1" x14ac:dyDescent="0.15">
      <c r="A52" s="63"/>
      <c r="B52" s="64"/>
      <c r="C52" s="65" t="s">
        <v>59</v>
      </c>
      <c r="D52" s="66"/>
      <c r="E52" s="67">
        <v>84825</v>
      </c>
      <c r="F52" s="67">
        <v>117182</v>
      </c>
      <c r="G52" s="67">
        <v>72205</v>
      </c>
      <c r="H52" s="67">
        <v>79340</v>
      </c>
      <c r="I52" s="67">
        <v>109308</v>
      </c>
      <c r="J52" s="67">
        <v>67652</v>
      </c>
      <c r="K52" s="67">
        <v>76747</v>
      </c>
      <c r="L52" s="67">
        <v>2593</v>
      </c>
      <c r="M52" s="67">
        <v>5485</v>
      </c>
      <c r="N52" s="67">
        <v>7874</v>
      </c>
      <c r="O52" s="67">
        <v>4553</v>
      </c>
    </row>
    <row r="53" spans="1:15" ht="18" customHeight="1" x14ac:dyDescent="0.15">
      <c r="A53" s="58"/>
      <c r="B53" s="59"/>
      <c r="C53" s="60" t="s">
        <v>60</v>
      </c>
      <c r="D53" s="61"/>
      <c r="E53" s="62">
        <v>311060</v>
      </c>
      <c r="F53" s="62">
        <v>448013</v>
      </c>
      <c r="G53" s="62">
        <v>266698</v>
      </c>
      <c r="H53" s="62">
        <v>311060</v>
      </c>
      <c r="I53" s="62">
        <v>448013</v>
      </c>
      <c r="J53" s="62">
        <v>266698</v>
      </c>
      <c r="K53" s="62">
        <v>287545</v>
      </c>
      <c r="L53" s="62">
        <v>23515</v>
      </c>
      <c r="M53" s="62">
        <v>0</v>
      </c>
      <c r="N53" s="62">
        <v>0</v>
      </c>
      <c r="O53" s="62">
        <v>0</v>
      </c>
    </row>
    <row r="54" spans="1:15" ht="18" customHeight="1" x14ac:dyDescent="0.15">
      <c r="A54" s="72"/>
      <c r="B54" s="73"/>
      <c r="C54" s="74" t="s">
        <v>61</v>
      </c>
      <c r="D54" s="75"/>
      <c r="E54" s="76">
        <v>199365</v>
      </c>
      <c r="F54" s="76">
        <v>236926</v>
      </c>
      <c r="G54" s="76">
        <v>188932</v>
      </c>
      <c r="H54" s="76">
        <v>197965</v>
      </c>
      <c r="I54" s="76">
        <v>234355</v>
      </c>
      <c r="J54" s="76">
        <v>187857</v>
      </c>
      <c r="K54" s="76">
        <v>192237</v>
      </c>
      <c r="L54" s="76">
        <v>5728</v>
      </c>
      <c r="M54" s="76">
        <v>1400</v>
      </c>
      <c r="N54" s="76">
        <v>2571</v>
      </c>
      <c r="O54" s="76">
        <v>1075</v>
      </c>
    </row>
    <row r="55" spans="1:15" ht="18" customHeight="1" x14ac:dyDescent="0.15">
      <c r="A55" s="77"/>
      <c r="C55" s="78" t="s">
        <v>62</v>
      </c>
      <c r="D55" s="79"/>
      <c r="E55" s="80">
        <v>194544</v>
      </c>
      <c r="F55" s="80">
        <v>197376</v>
      </c>
      <c r="G55" s="80">
        <v>191401</v>
      </c>
      <c r="H55" s="80">
        <v>190413</v>
      </c>
      <c r="I55" s="80">
        <v>197298</v>
      </c>
      <c r="J55" s="80">
        <v>182772</v>
      </c>
      <c r="K55" s="80">
        <v>170855</v>
      </c>
      <c r="L55" s="80">
        <v>19558</v>
      </c>
      <c r="M55" s="80">
        <v>4131</v>
      </c>
      <c r="N55" s="80">
        <v>78</v>
      </c>
      <c r="O55" s="80">
        <v>8629</v>
      </c>
    </row>
    <row r="56" spans="1:15" ht="18" customHeight="1" x14ac:dyDescent="0.15">
      <c r="A56" s="63"/>
      <c r="B56" s="64"/>
      <c r="C56" s="65" t="s">
        <v>63</v>
      </c>
      <c r="D56" s="66"/>
      <c r="E56" s="81">
        <v>261791</v>
      </c>
      <c r="F56" s="81">
        <v>290582</v>
      </c>
      <c r="G56" s="81">
        <v>154596</v>
      </c>
      <c r="H56" s="81">
        <v>259887</v>
      </c>
      <c r="I56" s="81">
        <v>288473</v>
      </c>
      <c r="J56" s="81">
        <v>153456</v>
      </c>
      <c r="K56" s="81">
        <v>215819</v>
      </c>
      <c r="L56" s="81">
        <v>44068</v>
      </c>
      <c r="M56" s="81">
        <v>1904</v>
      </c>
      <c r="N56" s="81">
        <v>2109</v>
      </c>
      <c r="O56" s="81">
        <v>1140</v>
      </c>
    </row>
    <row r="57" spans="1:15" ht="18" customHeight="1" x14ac:dyDescent="0.15">
      <c r="A57" s="72"/>
      <c r="B57" s="73"/>
      <c r="C57" s="74" t="s">
        <v>64</v>
      </c>
      <c r="D57" s="75"/>
      <c r="E57" s="82">
        <v>292607</v>
      </c>
      <c r="F57" s="82">
        <v>323650</v>
      </c>
      <c r="G57" s="82">
        <v>182188</v>
      </c>
      <c r="H57" s="82">
        <v>292514</v>
      </c>
      <c r="I57" s="82">
        <v>323531</v>
      </c>
      <c r="J57" s="82">
        <v>182188</v>
      </c>
      <c r="K57" s="82">
        <v>267510</v>
      </c>
      <c r="L57" s="82">
        <v>25004</v>
      </c>
      <c r="M57" s="82">
        <v>93</v>
      </c>
      <c r="N57" s="82">
        <v>119</v>
      </c>
      <c r="O57" s="82">
        <v>0</v>
      </c>
    </row>
    <row r="58" spans="1:15" x14ac:dyDescent="0.15">
      <c r="A58" s="58"/>
      <c r="B58" s="59"/>
      <c r="C58" s="60" t="s">
        <v>65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66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67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68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63"/>
      <c r="B62" s="64"/>
      <c r="C62" s="65" t="s">
        <v>69</v>
      </c>
      <c r="D62" s="66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84"/>
      <c r="B63" s="85"/>
      <c r="C63" s="86" t="s">
        <v>70</v>
      </c>
      <c r="D63" s="87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71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A7:C7"/>
    <mergeCell ref="E6:G6"/>
    <mergeCell ref="H6:J6"/>
    <mergeCell ref="K6:K7"/>
    <mergeCell ref="L6:L7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4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" header="0" footer="0"/>
  <pageSetup paperSize="9" scale="53" orientation="landscape" r:id="rId1"/>
  <headerFooter alignWithMargins="0">
    <oddFooter>&amp;C- 17 -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4"/>
  <sheetViews>
    <sheetView view="pageBreakPreview" zoomScale="85" zoomScaleNormal="70" zoomScaleSheetLayoutView="85" workbookViewId="0">
      <selection activeCell="A3" sqref="A3"/>
    </sheetView>
  </sheetViews>
  <sheetFormatPr defaultColWidth="9.109375" defaultRowHeight="12.6" x14ac:dyDescent="0.15"/>
  <cols>
    <col min="1" max="1" width="4.109375" style="38" customWidth="1"/>
    <col min="2" max="2" width="1" style="38" customWidth="1"/>
    <col min="3" max="3" width="44.109375" style="42" customWidth="1"/>
    <col min="4" max="4" width="1" style="38" customWidth="1"/>
    <col min="5" max="15" width="16.6640625" style="38" customWidth="1"/>
    <col min="16" max="16384" width="9.109375" style="38"/>
  </cols>
  <sheetData>
    <row r="1" spans="1:15" ht="18.600000000000001" x14ac:dyDescent="0.2">
      <c r="A1" s="35" t="s">
        <v>111</v>
      </c>
      <c r="B1" s="36"/>
      <c r="C1" s="37"/>
      <c r="D1" s="36"/>
      <c r="E1" s="36"/>
      <c r="F1" s="36"/>
      <c r="G1" s="36"/>
      <c r="H1" s="36" t="s">
        <v>104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6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3.8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108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80</v>
      </c>
    </row>
    <row r="6" spans="1:15" s="41" customFormat="1" ht="18" customHeight="1" x14ac:dyDescent="0.15">
      <c r="A6" s="46"/>
      <c r="B6" s="47"/>
      <c r="C6" s="48"/>
      <c r="D6" s="49"/>
      <c r="E6" s="127" t="s">
        <v>81</v>
      </c>
      <c r="F6" s="130"/>
      <c r="G6" s="131"/>
      <c r="H6" s="127" t="s">
        <v>82</v>
      </c>
      <c r="I6" s="130"/>
      <c r="J6" s="131"/>
      <c r="K6" s="132" t="s">
        <v>83</v>
      </c>
      <c r="L6" s="132" t="s">
        <v>84</v>
      </c>
      <c r="M6" s="127" t="s">
        <v>85</v>
      </c>
      <c r="N6" s="130"/>
      <c r="O6" s="131"/>
    </row>
    <row r="7" spans="1:15" s="41" customFormat="1" ht="18" customHeight="1" thickBot="1" x14ac:dyDescent="0.2">
      <c r="A7" s="118" t="s">
        <v>12</v>
      </c>
      <c r="B7" s="134"/>
      <c r="C7" s="134"/>
      <c r="D7" s="51"/>
      <c r="E7" s="51" t="s">
        <v>13</v>
      </c>
      <c r="F7" s="50" t="s">
        <v>14</v>
      </c>
      <c r="G7" s="50" t="s">
        <v>15</v>
      </c>
      <c r="H7" s="52" t="s">
        <v>13</v>
      </c>
      <c r="I7" s="50" t="s">
        <v>14</v>
      </c>
      <c r="J7" s="50" t="s">
        <v>15</v>
      </c>
      <c r="K7" s="133"/>
      <c r="L7" s="133"/>
      <c r="M7" s="50" t="s">
        <v>13</v>
      </c>
      <c r="N7" s="52" t="s">
        <v>14</v>
      </c>
      <c r="O7" s="51" t="s">
        <v>15</v>
      </c>
    </row>
    <row r="8" spans="1:15" ht="18" customHeight="1" thickTop="1" x14ac:dyDescent="0.15">
      <c r="A8" s="53"/>
      <c r="B8" s="54"/>
      <c r="C8" s="55" t="s">
        <v>17</v>
      </c>
      <c r="D8" s="56"/>
      <c r="E8" s="57">
        <v>299104</v>
      </c>
      <c r="F8" s="57">
        <v>363933</v>
      </c>
      <c r="G8" s="57">
        <v>215022</v>
      </c>
      <c r="H8" s="57">
        <v>295817</v>
      </c>
      <c r="I8" s="57">
        <v>359583</v>
      </c>
      <c r="J8" s="57">
        <v>213114</v>
      </c>
      <c r="K8" s="57">
        <v>271906</v>
      </c>
      <c r="L8" s="57">
        <v>23911</v>
      </c>
      <c r="M8" s="57">
        <v>3287</v>
      </c>
      <c r="N8" s="57">
        <v>4350</v>
      </c>
      <c r="O8" s="57">
        <v>1908</v>
      </c>
    </row>
    <row r="9" spans="1:15" ht="18" customHeight="1" x14ac:dyDescent="0.15">
      <c r="A9" s="58"/>
      <c r="B9" s="59"/>
      <c r="C9" s="60" t="s">
        <v>18</v>
      </c>
      <c r="D9" s="61"/>
      <c r="E9" s="62" t="s">
        <v>0</v>
      </c>
      <c r="F9" s="62" t="s">
        <v>0</v>
      </c>
      <c r="G9" s="62" t="s">
        <v>0</v>
      </c>
      <c r="H9" s="62" t="s">
        <v>0</v>
      </c>
      <c r="I9" s="62" t="s">
        <v>0</v>
      </c>
      <c r="J9" s="62" t="s">
        <v>0</v>
      </c>
      <c r="K9" s="62" t="s">
        <v>0</v>
      </c>
      <c r="L9" s="62" t="s">
        <v>0</v>
      </c>
      <c r="M9" s="62" t="s">
        <v>0</v>
      </c>
      <c r="N9" s="62" t="s">
        <v>0</v>
      </c>
      <c r="O9" s="62" t="s">
        <v>0</v>
      </c>
    </row>
    <row r="10" spans="1:15" ht="18" customHeight="1" x14ac:dyDescent="0.15">
      <c r="A10" s="63"/>
      <c r="B10" s="64"/>
      <c r="C10" s="65" t="s">
        <v>19</v>
      </c>
      <c r="D10" s="66"/>
      <c r="E10" s="67">
        <v>433479</v>
      </c>
      <c r="F10" s="67">
        <v>462800</v>
      </c>
      <c r="G10" s="67">
        <v>277122</v>
      </c>
      <c r="H10" s="67">
        <v>431717</v>
      </c>
      <c r="I10" s="67">
        <v>461088</v>
      </c>
      <c r="J10" s="67">
        <v>275090</v>
      </c>
      <c r="K10" s="67">
        <v>392340</v>
      </c>
      <c r="L10" s="67">
        <v>39377</v>
      </c>
      <c r="M10" s="67">
        <v>1762</v>
      </c>
      <c r="N10" s="67">
        <v>1712</v>
      </c>
      <c r="O10" s="67">
        <v>2032</v>
      </c>
    </row>
    <row r="11" spans="1:15" ht="18" customHeight="1" x14ac:dyDescent="0.15">
      <c r="A11" s="63"/>
      <c r="B11" s="64"/>
      <c r="C11" s="65" t="s">
        <v>20</v>
      </c>
      <c r="D11" s="66"/>
      <c r="E11" s="67">
        <v>358003</v>
      </c>
      <c r="F11" s="67">
        <v>408864</v>
      </c>
      <c r="G11" s="67">
        <v>232700</v>
      </c>
      <c r="H11" s="67">
        <v>354261</v>
      </c>
      <c r="I11" s="67">
        <v>404056</v>
      </c>
      <c r="J11" s="67">
        <v>231586</v>
      </c>
      <c r="K11" s="67">
        <v>319727</v>
      </c>
      <c r="L11" s="67">
        <v>34534</v>
      </c>
      <c r="M11" s="67">
        <v>3742</v>
      </c>
      <c r="N11" s="67">
        <v>4808</v>
      </c>
      <c r="O11" s="67">
        <v>1114</v>
      </c>
    </row>
    <row r="12" spans="1:15" ht="18" customHeight="1" x14ac:dyDescent="0.15">
      <c r="A12" s="63"/>
      <c r="B12" s="64"/>
      <c r="C12" s="65" t="s">
        <v>21</v>
      </c>
      <c r="D12" s="66"/>
      <c r="E12" s="67">
        <v>447117</v>
      </c>
      <c r="F12" s="67">
        <v>481775</v>
      </c>
      <c r="G12" s="67">
        <v>296438</v>
      </c>
      <c r="H12" s="67">
        <v>434828</v>
      </c>
      <c r="I12" s="67">
        <v>467430</v>
      </c>
      <c r="J12" s="67">
        <v>293086</v>
      </c>
      <c r="K12" s="67">
        <v>387820</v>
      </c>
      <c r="L12" s="67">
        <v>47008</v>
      </c>
      <c r="M12" s="67">
        <v>12289</v>
      </c>
      <c r="N12" s="67">
        <v>14345</v>
      </c>
      <c r="O12" s="67">
        <v>3352</v>
      </c>
    </row>
    <row r="13" spans="1:15" ht="18" customHeight="1" x14ac:dyDescent="0.15">
      <c r="A13" s="63"/>
      <c r="B13" s="64"/>
      <c r="C13" s="65" t="s">
        <v>22</v>
      </c>
      <c r="D13" s="66"/>
      <c r="E13" s="67">
        <v>309894</v>
      </c>
      <c r="F13" s="67">
        <v>326020</v>
      </c>
      <c r="G13" s="67">
        <v>267416</v>
      </c>
      <c r="H13" s="67">
        <v>309894</v>
      </c>
      <c r="I13" s="67">
        <v>326020</v>
      </c>
      <c r="J13" s="67">
        <v>267416</v>
      </c>
      <c r="K13" s="67">
        <v>299198</v>
      </c>
      <c r="L13" s="67">
        <v>10696</v>
      </c>
      <c r="M13" s="67">
        <v>0</v>
      </c>
      <c r="N13" s="67">
        <v>0</v>
      </c>
      <c r="O13" s="67">
        <v>0</v>
      </c>
    </row>
    <row r="14" spans="1:15" ht="18" customHeight="1" x14ac:dyDescent="0.15">
      <c r="A14" s="63"/>
      <c r="B14" s="64"/>
      <c r="C14" s="65" t="s">
        <v>23</v>
      </c>
      <c r="D14" s="66"/>
      <c r="E14" s="67">
        <v>314272</v>
      </c>
      <c r="F14" s="67">
        <v>361443</v>
      </c>
      <c r="G14" s="67">
        <v>185623</v>
      </c>
      <c r="H14" s="67">
        <v>313955</v>
      </c>
      <c r="I14" s="67">
        <v>361268</v>
      </c>
      <c r="J14" s="67">
        <v>184918</v>
      </c>
      <c r="K14" s="67">
        <v>281329</v>
      </c>
      <c r="L14" s="67">
        <v>32626</v>
      </c>
      <c r="M14" s="67">
        <v>317</v>
      </c>
      <c r="N14" s="67">
        <v>175</v>
      </c>
      <c r="O14" s="67">
        <v>705</v>
      </c>
    </row>
    <row r="15" spans="1:15" ht="18" customHeight="1" x14ac:dyDescent="0.15">
      <c r="A15" s="63"/>
      <c r="B15" s="64"/>
      <c r="C15" s="65" t="s">
        <v>78</v>
      </c>
      <c r="D15" s="66"/>
      <c r="E15" s="67">
        <v>176015</v>
      </c>
      <c r="F15" s="67">
        <v>270568</v>
      </c>
      <c r="G15" s="67">
        <v>125122</v>
      </c>
      <c r="H15" s="67">
        <v>175674</v>
      </c>
      <c r="I15" s="67">
        <v>269765</v>
      </c>
      <c r="J15" s="67">
        <v>125030</v>
      </c>
      <c r="K15" s="67">
        <v>168313</v>
      </c>
      <c r="L15" s="67">
        <v>7361</v>
      </c>
      <c r="M15" s="67">
        <v>341</v>
      </c>
      <c r="N15" s="67">
        <v>803</v>
      </c>
      <c r="O15" s="67">
        <v>92</v>
      </c>
    </row>
    <row r="16" spans="1:15" ht="18" customHeight="1" x14ac:dyDescent="0.15">
      <c r="A16" s="63"/>
      <c r="B16" s="64"/>
      <c r="C16" s="65" t="s">
        <v>25</v>
      </c>
      <c r="D16" s="66"/>
      <c r="E16" s="67">
        <v>348160</v>
      </c>
      <c r="F16" s="67">
        <v>504642</v>
      </c>
      <c r="G16" s="67">
        <v>277241</v>
      </c>
      <c r="H16" s="67">
        <v>348160</v>
      </c>
      <c r="I16" s="67">
        <v>504642</v>
      </c>
      <c r="J16" s="67">
        <v>277241</v>
      </c>
      <c r="K16" s="67">
        <v>329060</v>
      </c>
      <c r="L16" s="67">
        <v>19100</v>
      </c>
      <c r="M16" s="67">
        <v>0</v>
      </c>
      <c r="N16" s="67">
        <v>0</v>
      </c>
      <c r="O16" s="67">
        <v>0</v>
      </c>
    </row>
    <row r="17" spans="1:15" ht="18" customHeight="1" x14ac:dyDescent="0.15">
      <c r="A17" s="63"/>
      <c r="B17" s="64"/>
      <c r="C17" s="65" t="s">
        <v>26</v>
      </c>
      <c r="D17" s="66"/>
      <c r="E17" s="67" t="s">
        <v>110</v>
      </c>
      <c r="F17" s="67" t="s">
        <v>110</v>
      </c>
      <c r="G17" s="67" t="s">
        <v>110</v>
      </c>
      <c r="H17" s="67" t="s">
        <v>110</v>
      </c>
      <c r="I17" s="67" t="s">
        <v>110</v>
      </c>
      <c r="J17" s="67" t="s">
        <v>110</v>
      </c>
      <c r="K17" s="67" t="s">
        <v>110</v>
      </c>
      <c r="L17" s="67" t="s">
        <v>110</v>
      </c>
      <c r="M17" s="67" t="s">
        <v>110</v>
      </c>
      <c r="N17" s="67" t="s">
        <v>110</v>
      </c>
      <c r="O17" s="67" t="s">
        <v>110</v>
      </c>
    </row>
    <row r="18" spans="1:15" ht="18" customHeight="1" x14ac:dyDescent="0.15">
      <c r="A18" s="63"/>
      <c r="B18" s="64"/>
      <c r="C18" s="65" t="s">
        <v>27</v>
      </c>
      <c r="D18" s="66"/>
      <c r="E18" s="67">
        <v>327966</v>
      </c>
      <c r="F18" s="67">
        <v>381057</v>
      </c>
      <c r="G18" s="67">
        <v>228446</v>
      </c>
      <c r="H18" s="67">
        <v>327966</v>
      </c>
      <c r="I18" s="67">
        <v>381057</v>
      </c>
      <c r="J18" s="67">
        <v>228446</v>
      </c>
      <c r="K18" s="67">
        <v>309368</v>
      </c>
      <c r="L18" s="67">
        <v>18598</v>
      </c>
      <c r="M18" s="67">
        <v>0</v>
      </c>
      <c r="N18" s="67">
        <v>0</v>
      </c>
      <c r="O18" s="67">
        <v>0</v>
      </c>
    </row>
    <row r="19" spans="1:15" ht="18" customHeight="1" x14ac:dyDescent="0.15">
      <c r="A19" s="63"/>
      <c r="B19" s="64"/>
      <c r="C19" s="65" t="s">
        <v>28</v>
      </c>
      <c r="D19" s="66"/>
      <c r="E19" s="67">
        <v>143805</v>
      </c>
      <c r="F19" s="67">
        <v>180899</v>
      </c>
      <c r="G19" s="67">
        <v>122096</v>
      </c>
      <c r="H19" s="67">
        <v>134426</v>
      </c>
      <c r="I19" s="67">
        <v>170492</v>
      </c>
      <c r="J19" s="67">
        <v>113318</v>
      </c>
      <c r="K19" s="67">
        <v>128719</v>
      </c>
      <c r="L19" s="67">
        <v>5707</v>
      </c>
      <c r="M19" s="67">
        <v>9379</v>
      </c>
      <c r="N19" s="67">
        <v>10407</v>
      </c>
      <c r="O19" s="67">
        <v>8778</v>
      </c>
    </row>
    <row r="20" spans="1:15" ht="18" customHeight="1" x14ac:dyDescent="0.15">
      <c r="A20" s="63"/>
      <c r="B20" s="64"/>
      <c r="C20" s="65" t="s">
        <v>29</v>
      </c>
      <c r="D20" s="66"/>
      <c r="E20" s="67">
        <v>200883</v>
      </c>
      <c r="F20" s="67">
        <v>254425</v>
      </c>
      <c r="G20" s="67">
        <v>149855</v>
      </c>
      <c r="H20" s="67">
        <v>200775</v>
      </c>
      <c r="I20" s="67">
        <v>254203</v>
      </c>
      <c r="J20" s="67">
        <v>149855</v>
      </c>
      <c r="K20" s="67">
        <v>188366</v>
      </c>
      <c r="L20" s="67">
        <v>12409</v>
      </c>
      <c r="M20" s="67">
        <v>108</v>
      </c>
      <c r="N20" s="67">
        <v>222</v>
      </c>
      <c r="O20" s="67">
        <v>0</v>
      </c>
    </row>
    <row r="21" spans="1:15" ht="18" customHeight="1" x14ac:dyDescent="0.15">
      <c r="A21" s="63"/>
      <c r="B21" s="64"/>
      <c r="C21" s="65" t="s">
        <v>30</v>
      </c>
      <c r="D21" s="66"/>
      <c r="E21" s="67">
        <v>350254</v>
      </c>
      <c r="F21" s="67">
        <v>374467</v>
      </c>
      <c r="G21" s="67">
        <v>319680</v>
      </c>
      <c r="H21" s="67">
        <v>339540</v>
      </c>
      <c r="I21" s="67">
        <v>361096</v>
      </c>
      <c r="J21" s="67">
        <v>312321</v>
      </c>
      <c r="K21" s="67">
        <v>330710</v>
      </c>
      <c r="L21" s="67">
        <v>8830</v>
      </c>
      <c r="M21" s="67">
        <v>10714</v>
      </c>
      <c r="N21" s="67">
        <v>13371</v>
      </c>
      <c r="O21" s="67">
        <v>7359</v>
      </c>
    </row>
    <row r="22" spans="1:15" ht="18" customHeight="1" x14ac:dyDescent="0.15">
      <c r="A22" s="63"/>
      <c r="B22" s="64"/>
      <c r="C22" s="65" t="s">
        <v>31</v>
      </c>
      <c r="D22" s="66"/>
      <c r="E22" s="67">
        <v>287345</v>
      </c>
      <c r="F22" s="67">
        <v>361105</v>
      </c>
      <c r="G22" s="67">
        <v>257296</v>
      </c>
      <c r="H22" s="67">
        <v>286212</v>
      </c>
      <c r="I22" s="67">
        <v>359285</v>
      </c>
      <c r="J22" s="67">
        <v>256443</v>
      </c>
      <c r="K22" s="67">
        <v>269233</v>
      </c>
      <c r="L22" s="67">
        <v>16979</v>
      </c>
      <c r="M22" s="67">
        <v>1133</v>
      </c>
      <c r="N22" s="67">
        <v>1820</v>
      </c>
      <c r="O22" s="67">
        <v>853</v>
      </c>
    </row>
    <row r="23" spans="1:15" ht="18" customHeight="1" x14ac:dyDescent="0.15">
      <c r="A23" s="68"/>
      <c r="B23" s="69"/>
      <c r="C23" s="70" t="s">
        <v>32</v>
      </c>
      <c r="D23" s="71"/>
      <c r="E23" s="67">
        <v>343361</v>
      </c>
      <c r="F23" s="67">
        <v>395836</v>
      </c>
      <c r="G23" s="67">
        <v>218071</v>
      </c>
      <c r="H23" s="67">
        <v>322939</v>
      </c>
      <c r="I23" s="67">
        <v>370623</v>
      </c>
      <c r="J23" s="67">
        <v>209089</v>
      </c>
      <c r="K23" s="67">
        <v>290811</v>
      </c>
      <c r="L23" s="67">
        <v>32128</v>
      </c>
      <c r="M23" s="67">
        <v>20422</v>
      </c>
      <c r="N23" s="67">
        <v>25213</v>
      </c>
      <c r="O23" s="67">
        <v>8982</v>
      </c>
    </row>
    <row r="24" spans="1:15" ht="18" customHeight="1" x14ac:dyDescent="0.15">
      <c r="A24" s="72"/>
      <c r="B24" s="73"/>
      <c r="C24" s="74" t="s">
        <v>33</v>
      </c>
      <c r="D24" s="75"/>
      <c r="E24" s="76">
        <v>228536</v>
      </c>
      <c r="F24" s="76">
        <v>250921</v>
      </c>
      <c r="G24" s="76">
        <v>178902</v>
      </c>
      <c r="H24" s="76">
        <v>227616</v>
      </c>
      <c r="I24" s="76">
        <v>249811</v>
      </c>
      <c r="J24" s="76">
        <v>178403</v>
      </c>
      <c r="K24" s="76">
        <v>196397</v>
      </c>
      <c r="L24" s="76">
        <v>31219</v>
      </c>
      <c r="M24" s="76">
        <v>920</v>
      </c>
      <c r="N24" s="76">
        <v>1110</v>
      </c>
      <c r="O24" s="76">
        <v>499</v>
      </c>
    </row>
    <row r="25" spans="1:15" ht="18" customHeight="1" x14ac:dyDescent="0.15">
      <c r="A25" s="77"/>
      <c r="C25" s="78" t="s">
        <v>34</v>
      </c>
      <c r="D25" s="79"/>
      <c r="E25" s="80">
        <v>216957</v>
      </c>
      <c r="F25" s="80">
        <v>271051</v>
      </c>
      <c r="G25" s="80">
        <v>191046</v>
      </c>
      <c r="H25" s="80">
        <v>215774</v>
      </c>
      <c r="I25" s="80">
        <v>269094</v>
      </c>
      <c r="J25" s="80">
        <v>190233</v>
      </c>
      <c r="K25" s="80">
        <v>189390</v>
      </c>
      <c r="L25" s="80">
        <v>26384</v>
      </c>
      <c r="M25" s="80">
        <v>1183</v>
      </c>
      <c r="N25" s="80">
        <v>1957</v>
      </c>
      <c r="O25" s="80">
        <v>813</v>
      </c>
    </row>
    <row r="26" spans="1:15" ht="18" customHeight="1" x14ac:dyDescent="0.15">
      <c r="A26" s="63"/>
      <c r="B26" s="64"/>
      <c r="C26" s="65" t="s">
        <v>35</v>
      </c>
      <c r="D26" s="66"/>
      <c r="E26" s="67">
        <v>286589</v>
      </c>
      <c r="F26" s="67">
        <v>355145</v>
      </c>
      <c r="G26" s="67">
        <v>218554</v>
      </c>
      <c r="H26" s="67">
        <v>279364</v>
      </c>
      <c r="I26" s="67">
        <v>350036</v>
      </c>
      <c r="J26" s="67">
        <v>209230</v>
      </c>
      <c r="K26" s="67">
        <v>266487</v>
      </c>
      <c r="L26" s="67">
        <v>12877</v>
      </c>
      <c r="M26" s="67">
        <v>7225</v>
      </c>
      <c r="N26" s="67">
        <v>5109</v>
      </c>
      <c r="O26" s="67">
        <v>9324</v>
      </c>
    </row>
    <row r="27" spans="1:15" ht="18" customHeight="1" x14ac:dyDescent="0.15">
      <c r="A27" s="63"/>
      <c r="B27" s="64"/>
      <c r="C27" s="65" t="s">
        <v>36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37</v>
      </c>
      <c r="D28" s="66"/>
      <c r="E28" s="67">
        <v>355426</v>
      </c>
      <c r="F28" s="67">
        <v>377889</v>
      </c>
      <c r="G28" s="67">
        <v>249996</v>
      </c>
      <c r="H28" s="67">
        <v>355426</v>
      </c>
      <c r="I28" s="67">
        <v>377889</v>
      </c>
      <c r="J28" s="67">
        <v>249996</v>
      </c>
      <c r="K28" s="67">
        <v>321360</v>
      </c>
      <c r="L28" s="67">
        <v>34066</v>
      </c>
      <c r="M28" s="67">
        <v>0</v>
      </c>
      <c r="N28" s="67">
        <v>0</v>
      </c>
      <c r="O28" s="67">
        <v>0</v>
      </c>
    </row>
    <row r="29" spans="1:15" ht="18" customHeight="1" x14ac:dyDescent="0.15">
      <c r="A29" s="63"/>
      <c r="B29" s="64"/>
      <c r="C29" s="65" t="s">
        <v>38</v>
      </c>
      <c r="D29" s="66"/>
      <c r="E29" s="67">
        <v>324131</v>
      </c>
      <c r="F29" s="67">
        <v>353660</v>
      </c>
      <c r="G29" s="67">
        <v>211690</v>
      </c>
      <c r="H29" s="67">
        <v>323274</v>
      </c>
      <c r="I29" s="67">
        <v>352579</v>
      </c>
      <c r="J29" s="67">
        <v>211684</v>
      </c>
      <c r="K29" s="67">
        <v>289399</v>
      </c>
      <c r="L29" s="67">
        <v>33875</v>
      </c>
      <c r="M29" s="67">
        <v>857</v>
      </c>
      <c r="N29" s="67">
        <v>1081</v>
      </c>
      <c r="O29" s="67">
        <v>6</v>
      </c>
    </row>
    <row r="30" spans="1:15" ht="18" customHeight="1" x14ac:dyDescent="0.15">
      <c r="A30" s="63"/>
      <c r="B30" s="64"/>
      <c r="C30" s="65" t="s">
        <v>39</v>
      </c>
      <c r="D30" s="66"/>
      <c r="E30" s="67">
        <v>346165</v>
      </c>
      <c r="F30" s="67">
        <v>368912</v>
      </c>
      <c r="G30" s="67">
        <v>296197</v>
      </c>
      <c r="H30" s="67">
        <v>346165</v>
      </c>
      <c r="I30" s="67">
        <v>368912</v>
      </c>
      <c r="J30" s="67">
        <v>296197</v>
      </c>
      <c r="K30" s="67">
        <v>322196</v>
      </c>
      <c r="L30" s="67">
        <v>23969</v>
      </c>
      <c r="M30" s="67">
        <v>0</v>
      </c>
      <c r="N30" s="67">
        <v>0</v>
      </c>
      <c r="O30" s="67">
        <v>0</v>
      </c>
    </row>
    <row r="31" spans="1:15" ht="18" customHeight="1" x14ac:dyDescent="0.15">
      <c r="A31" s="63"/>
      <c r="B31" s="64"/>
      <c r="C31" s="65" t="s">
        <v>40</v>
      </c>
      <c r="D31" s="66"/>
      <c r="E31" s="81">
        <v>395460</v>
      </c>
      <c r="F31" s="81">
        <v>427070</v>
      </c>
      <c r="G31" s="81">
        <v>315001</v>
      </c>
      <c r="H31" s="81">
        <v>395294</v>
      </c>
      <c r="I31" s="81">
        <v>426985</v>
      </c>
      <c r="J31" s="81">
        <v>314628</v>
      </c>
      <c r="K31" s="81">
        <v>360952</v>
      </c>
      <c r="L31" s="81">
        <v>34342</v>
      </c>
      <c r="M31" s="81">
        <v>166</v>
      </c>
      <c r="N31" s="81">
        <v>85</v>
      </c>
      <c r="O31" s="81">
        <v>373</v>
      </c>
    </row>
    <row r="32" spans="1:15" ht="18" customHeight="1" x14ac:dyDescent="0.15">
      <c r="A32" s="63"/>
      <c r="B32" s="64"/>
      <c r="C32" s="65" t="s">
        <v>41</v>
      </c>
      <c r="D32" s="66"/>
      <c r="E32" s="67">
        <v>359647</v>
      </c>
      <c r="F32" s="67">
        <v>408062</v>
      </c>
      <c r="G32" s="67">
        <v>242750</v>
      </c>
      <c r="H32" s="67">
        <v>359516</v>
      </c>
      <c r="I32" s="67">
        <v>407907</v>
      </c>
      <c r="J32" s="67">
        <v>242677</v>
      </c>
      <c r="K32" s="67">
        <v>315971</v>
      </c>
      <c r="L32" s="67">
        <v>43545</v>
      </c>
      <c r="M32" s="67">
        <v>131</v>
      </c>
      <c r="N32" s="67">
        <v>155</v>
      </c>
      <c r="O32" s="67">
        <v>73</v>
      </c>
    </row>
    <row r="33" spans="1:15" ht="18" customHeight="1" x14ac:dyDescent="0.15">
      <c r="A33" s="63"/>
      <c r="B33" s="64"/>
      <c r="C33" s="65" t="s">
        <v>42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43</v>
      </c>
      <c r="D34" s="66"/>
      <c r="E34" s="81">
        <v>470714</v>
      </c>
      <c r="F34" s="81">
        <v>509976</v>
      </c>
      <c r="G34" s="81">
        <v>290637</v>
      </c>
      <c r="H34" s="81">
        <v>421432</v>
      </c>
      <c r="I34" s="81">
        <v>451046</v>
      </c>
      <c r="J34" s="81">
        <v>285609</v>
      </c>
      <c r="K34" s="81">
        <v>369293</v>
      </c>
      <c r="L34" s="81">
        <v>52139</v>
      </c>
      <c r="M34" s="81">
        <v>49282</v>
      </c>
      <c r="N34" s="81">
        <v>58930</v>
      </c>
      <c r="O34" s="81">
        <v>5028</v>
      </c>
    </row>
    <row r="35" spans="1:15" ht="18" customHeight="1" x14ac:dyDescent="0.15">
      <c r="A35" s="63"/>
      <c r="B35" s="64"/>
      <c r="C35" s="65" t="s">
        <v>44</v>
      </c>
      <c r="D35" s="66"/>
      <c r="E35" s="67">
        <v>318679</v>
      </c>
      <c r="F35" s="67">
        <v>336070</v>
      </c>
      <c r="G35" s="67">
        <v>221537</v>
      </c>
      <c r="H35" s="67">
        <v>318679</v>
      </c>
      <c r="I35" s="67">
        <v>336070</v>
      </c>
      <c r="J35" s="67">
        <v>221537</v>
      </c>
      <c r="K35" s="67">
        <v>293858</v>
      </c>
      <c r="L35" s="67">
        <v>24821</v>
      </c>
      <c r="M35" s="67">
        <v>0</v>
      </c>
      <c r="N35" s="67">
        <v>0</v>
      </c>
      <c r="O35" s="67">
        <v>0</v>
      </c>
    </row>
    <row r="36" spans="1:15" ht="18" customHeight="1" x14ac:dyDescent="0.15">
      <c r="A36" s="63"/>
      <c r="B36" s="64"/>
      <c r="C36" s="65" t="s">
        <v>97</v>
      </c>
      <c r="D36" s="66"/>
      <c r="E36" s="67">
        <v>363356</v>
      </c>
      <c r="F36" s="67">
        <v>387314</v>
      </c>
      <c r="G36" s="67">
        <v>241622</v>
      </c>
      <c r="H36" s="67">
        <v>363356</v>
      </c>
      <c r="I36" s="67">
        <v>387314</v>
      </c>
      <c r="J36" s="67">
        <v>241622</v>
      </c>
      <c r="K36" s="67">
        <v>307214</v>
      </c>
      <c r="L36" s="67">
        <v>56142</v>
      </c>
      <c r="M36" s="67">
        <v>0</v>
      </c>
      <c r="N36" s="67">
        <v>0</v>
      </c>
      <c r="O36" s="67">
        <v>0</v>
      </c>
    </row>
    <row r="37" spans="1:15" ht="18" customHeight="1" x14ac:dyDescent="0.15">
      <c r="A37" s="63"/>
      <c r="B37" s="64"/>
      <c r="C37" s="65" t="s">
        <v>45</v>
      </c>
      <c r="D37" s="66"/>
      <c r="E37" s="67">
        <v>333697</v>
      </c>
      <c r="F37" s="67">
        <v>389268</v>
      </c>
      <c r="G37" s="67">
        <v>193280</v>
      </c>
      <c r="H37" s="67">
        <v>333697</v>
      </c>
      <c r="I37" s="67">
        <v>389268</v>
      </c>
      <c r="J37" s="67">
        <v>193280</v>
      </c>
      <c r="K37" s="67">
        <v>323901</v>
      </c>
      <c r="L37" s="67">
        <v>9796</v>
      </c>
      <c r="M37" s="67">
        <v>0</v>
      </c>
      <c r="N37" s="67">
        <v>0</v>
      </c>
      <c r="O37" s="67">
        <v>0</v>
      </c>
    </row>
    <row r="38" spans="1:15" ht="18" customHeight="1" x14ac:dyDescent="0.15">
      <c r="A38" s="63"/>
      <c r="B38" s="64"/>
      <c r="C38" s="65" t="s">
        <v>46</v>
      </c>
      <c r="D38" s="66"/>
      <c r="E38" s="67">
        <v>354134</v>
      </c>
      <c r="F38" s="67">
        <v>424776</v>
      </c>
      <c r="G38" s="67">
        <v>217093</v>
      </c>
      <c r="H38" s="67">
        <v>351883</v>
      </c>
      <c r="I38" s="67">
        <v>421730</v>
      </c>
      <c r="J38" s="67">
        <v>216384</v>
      </c>
      <c r="K38" s="67">
        <v>320888</v>
      </c>
      <c r="L38" s="67">
        <v>30995</v>
      </c>
      <c r="M38" s="67">
        <v>2251</v>
      </c>
      <c r="N38" s="67">
        <v>3046</v>
      </c>
      <c r="O38" s="67">
        <v>709</v>
      </c>
    </row>
    <row r="39" spans="1:15" ht="18" customHeight="1" x14ac:dyDescent="0.15">
      <c r="A39" s="63"/>
      <c r="B39" s="64"/>
      <c r="C39" s="65" t="s">
        <v>47</v>
      </c>
      <c r="D39" s="66"/>
      <c r="E39" s="67">
        <v>380933</v>
      </c>
      <c r="F39" s="67">
        <v>399837</v>
      </c>
      <c r="G39" s="67">
        <v>234743</v>
      </c>
      <c r="H39" s="67">
        <v>380184</v>
      </c>
      <c r="I39" s="67">
        <v>399104</v>
      </c>
      <c r="J39" s="67">
        <v>233874</v>
      </c>
      <c r="K39" s="67">
        <v>349082</v>
      </c>
      <c r="L39" s="67">
        <v>31102</v>
      </c>
      <c r="M39" s="67">
        <v>749</v>
      </c>
      <c r="N39" s="67">
        <v>733</v>
      </c>
      <c r="O39" s="67">
        <v>869</v>
      </c>
    </row>
    <row r="40" spans="1:15" ht="18" customHeight="1" x14ac:dyDescent="0.15">
      <c r="A40" s="63"/>
      <c r="B40" s="64"/>
      <c r="C40" s="65" t="s">
        <v>48</v>
      </c>
      <c r="D40" s="66"/>
      <c r="E40" s="67">
        <v>345731</v>
      </c>
      <c r="F40" s="67">
        <v>406781</v>
      </c>
      <c r="G40" s="67">
        <v>228435</v>
      </c>
      <c r="H40" s="67">
        <v>345714</v>
      </c>
      <c r="I40" s="67">
        <v>406770</v>
      </c>
      <c r="J40" s="67">
        <v>228405</v>
      </c>
      <c r="K40" s="67">
        <v>323152</v>
      </c>
      <c r="L40" s="67">
        <v>22562</v>
      </c>
      <c r="M40" s="67">
        <v>17</v>
      </c>
      <c r="N40" s="67">
        <v>11</v>
      </c>
      <c r="O40" s="67">
        <v>30</v>
      </c>
    </row>
    <row r="41" spans="1:15" ht="18" customHeight="1" x14ac:dyDescent="0.15">
      <c r="A41" s="63"/>
      <c r="B41" s="64"/>
      <c r="C41" s="65" t="s">
        <v>49</v>
      </c>
      <c r="D41" s="66"/>
      <c r="E41" s="67">
        <v>412200</v>
      </c>
      <c r="F41" s="67">
        <v>454942</v>
      </c>
      <c r="G41" s="67">
        <v>283110</v>
      </c>
      <c r="H41" s="67">
        <v>412181</v>
      </c>
      <c r="I41" s="67">
        <v>454942</v>
      </c>
      <c r="J41" s="67">
        <v>283033</v>
      </c>
      <c r="K41" s="67">
        <v>367993</v>
      </c>
      <c r="L41" s="67">
        <v>44188</v>
      </c>
      <c r="M41" s="67">
        <v>19</v>
      </c>
      <c r="N41" s="67">
        <v>0</v>
      </c>
      <c r="O41" s="67">
        <v>77</v>
      </c>
    </row>
    <row r="42" spans="1:15" ht="18" customHeight="1" x14ac:dyDescent="0.15">
      <c r="A42" s="63"/>
      <c r="B42" s="64"/>
      <c r="C42" s="65" t="s">
        <v>50</v>
      </c>
      <c r="D42" s="66"/>
      <c r="E42" s="67">
        <v>324533</v>
      </c>
      <c r="F42" s="67">
        <v>386310</v>
      </c>
      <c r="G42" s="67">
        <v>220928</v>
      </c>
      <c r="H42" s="67">
        <v>323304</v>
      </c>
      <c r="I42" s="67">
        <v>384606</v>
      </c>
      <c r="J42" s="67">
        <v>220494</v>
      </c>
      <c r="K42" s="67">
        <v>295559</v>
      </c>
      <c r="L42" s="67">
        <v>27745</v>
      </c>
      <c r="M42" s="67">
        <v>1229</v>
      </c>
      <c r="N42" s="67">
        <v>1704</v>
      </c>
      <c r="O42" s="67">
        <v>434</v>
      </c>
    </row>
    <row r="43" spans="1:15" ht="18" customHeight="1" x14ac:dyDescent="0.15">
      <c r="A43" s="63"/>
      <c r="B43" s="64"/>
      <c r="C43" s="65" t="s">
        <v>51</v>
      </c>
      <c r="D43" s="66"/>
      <c r="E43" s="67">
        <v>313791</v>
      </c>
      <c r="F43" s="67">
        <v>343575</v>
      </c>
      <c r="G43" s="67">
        <v>233948</v>
      </c>
      <c r="H43" s="67">
        <v>313791</v>
      </c>
      <c r="I43" s="67">
        <v>343575</v>
      </c>
      <c r="J43" s="67">
        <v>233948</v>
      </c>
      <c r="K43" s="67">
        <v>286367</v>
      </c>
      <c r="L43" s="67">
        <v>27424</v>
      </c>
      <c r="M43" s="67">
        <v>0</v>
      </c>
      <c r="N43" s="67">
        <v>0</v>
      </c>
      <c r="O43" s="67">
        <v>0</v>
      </c>
    </row>
    <row r="44" spans="1:15" ht="18" customHeight="1" x14ac:dyDescent="0.15">
      <c r="A44" s="63"/>
      <c r="B44" s="64"/>
      <c r="C44" s="65" t="s">
        <v>52</v>
      </c>
      <c r="D44" s="66"/>
      <c r="E44" s="67">
        <v>390048</v>
      </c>
      <c r="F44" s="67">
        <v>413255</v>
      </c>
      <c r="G44" s="67">
        <v>235688</v>
      </c>
      <c r="H44" s="67">
        <v>389864</v>
      </c>
      <c r="I44" s="67">
        <v>413054</v>
      </c>
      <c r="J44" s="67">
        <v>235617</v>
      </c>
      <c r="K44" s="67">
        <v>342746</v>
      </c>
      <c r="L44" s="67">
        <v>47118</v>
      </c>
      <c r="M44" s="67">
        <v>184</v>
      </c>
      <c r="N44" s="67">
        <v>201</v>
      </c>
      <c r="O44" s="67">
        <v>71</v>
      </c>
    </row>
    <row r="45" spans="1:15" ht="18" customHeight="1" x14ac:dyDescent="0.15">
      <c r="A45" s="63"/>
      <c r="B45" s="64"/>
      <c r="C45" s="65" t="s">
        <v>53</v>
      </c>
      <c r="D45" s="66"/>
      <c r="E45" s="67">
        <v>267929</v>
      </c>
      <c r="F45" s="67">
        <v>370844</v>
      </c>
      <c r="G45" s="67">
        <v>157506</v>
      </c>
      <c r="H45" s="67">
        <v>257991</v>
      </c>
      <c r="I45" s="67">
        <v>354068</v>
      </c>
      <c r="J45" s="67">
        <v>154906</v>
      </c>
      <c r="K45" s="67">
        <v>242310</v>
      </c>
      <c r="L45" s="67">
        <v>15681</v>
      </c>
      <c r="M45" s="67">
        <v>9938</v>
      </c>
      <c r="N45" s="67">
        <v>16776</v>
      </c>
      <c r="O45" s="67">
        <v>2600</v>
      </c>
    </row>
    <row r="46" spans="1:15" ht="18" customHeight="1" x14ac:dyDescent="0.15">
      <c r="A46" s="63"/>
      <c r="B46" s="64"/>
      <c r="C46" s="65" t="s">
        <v>54</v>
      </c>
      <c r="D46" s="66"/>
      <c r="E46" s="67">
        <v>359680</v>
      </c>
      <c r="F46" s="67">
        <v>371448</v>
      </c>
      <c r="G46" s="67">
        <v>240932</v>
      </c>
      <c r="H46" s="67">
        <v>359680</v>
      </c>
      <c r="I46" s="67">
        <v>371448</v>
      </c>
      <c r="J46" s="67">
        <v>240932</v>
      </c>
      <c r="K46" s="67">
        <v>314338</v>
      </c>
      <c r="L46" s="67">
        <v>45342</v>
      </c>
      <c r="M46" s="67">
        <v>0</v>
      </c>
      <c r="N46" s="67">
        <v>0</v>
      </c>
      <c r="O46" s="67">
        <v>0</v>
      </c>
    </row>
    <row r="47" spans="1:15" x14ac:dyDescent="0.15">
      <c r="A47" s="63"/>
      <c r="B47" s="64"/>
      <c r="C47" s="65" t="s">
        <v>55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56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79</v>
      </c>
      <c r="D49" s="61"/>
      <c r="E49" s="62">
        <v>369795</v>
      </c>
      <c r="F49" s="62">
        <v>403025</v>
      </c>
      <c r="G49" s="62">
        <v>265924</v>
      </c>
      <c r="H49" s="62">
        <v>368743</v>
      </c>
      <c r="I49" s="62">
        <v>401943</v>
      </c>
      <c r="J49" s="62">
        <v>264967</v>
      </c>
      <c r="K49" s="62">
        <v>347614</v>
      </c>
      <c r="L49" s="62">
        <v>21129</v>
      </c>
      <c r="M49" s="62">
        <v>1052</v>
      </c>
      <c r="N49" s="62">
        <v>1082</v>
      </c>
      <c r="O49" s="62">
        <v>957</v>
      </c>
    </row>
    <row r="50" spans="1:15" ht="18" customHeight="1" x14ac:dyDescent="0.15">
      <c r="A50" s="63"/>
      <c r="B50" s="64"/>
      <c r="C50" s="65" t="s">
        <v>57</v>
      </c>
      <c r="D50" s="66"/>
      <c r="E50" s="67">
        <v>147563</v>
      </c>
      <c r="F50" s="67">
        <v>219769</v>
      </c>
      <c r="G50" s="67">
        <v>118064</v>
      </c>
      <c r="H50" s="67">
        <v>147326</v>
      </c>
      <c r="I50" s="67">
        <v>219072</v>
      </c>
      <c r="J50" s="67">
        <v>118015</v>
      </c>
      <c r="K50" s="67">
        <v>141986</v>
      </c>
      <c r="L50" s="67">
        <v>5340</v>
      </c>
      <c r="M50" s="67">
        <v>237</v>
      </c>
      <c r="N50" s="67">
        <v>697</v>
      </c>
      <c r="O50" s="67">
        <v>49</v>
      </c>
    </row>
    <row r="51" spans="1:15" ht="18" customHeight="1" x14ac:dyDescent="0.15">
      <c r="A51" s="58"/>
      <c r="B51" s="59"/>
      <c r="C51" s="60" t="s">
        <v>58</v>
      </c>
      <c r="D51" s="61"/>
      <c r="E51" s="62">
        <v>175574</v>
      </c>
      <c r="F51" s="62">
        <v>232140</v>
      </c>
      <c r="G51" s="62">
        <v>137996</v>
      </c>
      <c r="H51" s="62">
        <v>175574</v>
      </c>
      <c r="I51" s="62">
        <v>232140</v>
      </c>
      <c r="J51" s="62">
        <v>137996</v>
      </c>
      <c r="K51" s="62">
        <v>162251</v>
      </c>
      <c r="L51" s="62">
        <v>13323</v>
      </c>
      <c r="M51" s="62">
        <v>0</v>
      </c>
      <c r="N51" s="62">
        <v>0</v>
      </c>
      <c r="O51" s="62">
        <v>0</v>
      </c>
    </row>
    <row r="52" spans="1:15" ht="18" customHeight="1" x14ac:dyDescent="0.15">
      <c r="A52" s="63"/>
      <c r="B52" s="64"/>
      <c r="C52" s="65" t="s">
        <v>59</v>
      </c>
      <c r="D52" s="66"/>
      <c r="E52" s="67">
        <v>130386</v>
      </c>
      <c r="F52" s="67">
        <v>156668</v>
      </c>
      <c r="G52" s="67">
        <v>115824</v>
      </c>
      <c r="H52" s="67">
        <v>117045</v>
      </c>
      <c r="I52" s="67">
        <v>141340</v>
      </c>
      <c r="J52" s="67">
        <v>103584</v>
      </c>
      <c r="K52" s="67">
        <v>114556</v>
      </c>
      <c r="L52" s="67">
        <v>2489</v>
      </c>
      <c r="M52" s="67">
        <v>13341</v>
      </c>
      <c r="N52" s="67">
        <v>15328</v>
      </c>
      <c r="O52" s="67">
        <v>12240</v>
      </c>
    </row>
    <row r="53" spans="1:15" ht="18" customHeight="1" x14ac:dyDescent="0.15">
      <c r="A53" s="58"/>
      <c r="B53" s="59"/>
      <c r="C53" s="60" t="s">
        <v>60</v>
      </c>
      <c r="D53" s="61"/>
      <c r="E53" s="62">
        <v>368624</v>
      </c>
      <c r="F53" s="62">
        <v>476402</v>
      </c>
      <c r="G53" s="62">
        <v>322415</v>
      </c>
      <c r="H53" s="62">
        <v>368624</v>
      </c>
      <c r="I53" s="62">
        <v>476402</v>
      </c>
      <c r="J53" s="62">
        <v>322415</v>
      </c>
      <c r="K53" s="62">
        <v>337833</v>
      </c>
      <c r="L53" s="62">
        <v>30791</v>
      </c>
      <c r="M53" s="62">
        <v>0</v>
      </c>
      <c r="N53" s="62">
        <v>0</v>
      </c>
      <c r="O53" s="62">
        <v>0</v>
      </c>
    </row>
    <row r="54" spans="1:15" ht="18" customHeight="1" x14ac:dyDescent="0.15">
      <c r="A54" s="72"/>
      <c r="B54" s="73"/>
      <c r="C54" s="74" t="s">
        <v>61</v>
      </c>
      <c r="D54" s="75"/>
      <c r="E54" s="76">
        <v>218751</v>
      </c>
      <c r="F54" s="76">
        <v>257012</v>
      </c>
      <c r="G54" s="76">
        <v>203833</v>
      </c>
      <c r="H54" s="76">
        <v>216661</v>
      </c>
      <c r="I54" s="76">
        <v>253548</v>
      </c>
      <c r="J54" s="76">
        <v>202279</v>
      </c>
      <c r="K54" s="76">
        <v>211338</v>
      </c>
      <c r="L54" s="76">
        <v>5323</v>
      </c>
      <c r="M54" s="76">
        <v>2090</v>
      </c>
      <c r="N54" s="76">
        <v>3464</v>
      </c>
      <c r="O54" s="76">
        <v>1554</v>
      </c>
    </row>
    <row r="55" spans="1:15" ht="18" customHeight="1" x14ac:dyDescent="0.15">
      <c r="A55" s="77"/>
      <c r="C55" s="78" t="s">
        <v>62</v>
      </c>
      <c r="D55" s="79"/>
      <c r="E55" s="80">
        <v>189758</v>
      </c>
      <c r="F55" s="80">
        <v>197376</v>
      </c>
      <c r="G55" s="80">
        <v>180223</v>
      </c>
      <c r="H55" s="80">
        <v>189643</v>
      </c>
      <c r="I55" s="80">
        <v>197298</v>
      </c>
      <c r="J55" s="80">
        <v>180063</v>
      </c>
      <c r="K55" s="80">
        <v>168976</v>
      </c>
      <c r="L55" s="80">
        <v>20667</v>
      </c>
      <c r="M55" s="80">
        <v>115</v>
      </c>
      <c r="N55" s="80">
        <v>78</v>
      </c>
      <c r="O55" s="80">
        <v>160</v>
      </c>
    </row>
    <row r="56" spans="1:15" ht="18" customHeight="1" x14ac:dyDescent="0.15">
      <c r="A56" s="63"/>
      <c r="B56" s="64"/>
      <c r="C56" s="65" t="s">
        <v>63</v>
      </c>
      <c r="D56" s="66"/>
      <c r="E56" s="81">
        <v>264180</v>
      </c>
      <c r="F56" s="81">
        <v>279543</v>
      </c>
      <c r="G56" s="81">
        <v>184737</v>
      </c>
      <c r="H56" s="81">
        <v>262138</v>
      </c>
      <c r="I56" s="81">
        <v>277457</v>
      </c>
      <c r="J56" s="81">
        <v>182924</v>
      </c>
      <c r="K56" s="81">
        <v>215189</v>
      </c>
      <c r="L56" s="81">
        <v>46949</v>
      </c>
      <c r="M56" s="81">
        <v>2042</v>
      </c>
      <c r="N56" s="81">
        <v>2086</v>
      </c>
      <c r="O56" s="81">
        <v>1813</v>
      </c>
    </row>
    <row r="57" spans="1:15" ht="18" customHeight="1" x14ac:dyDescent="0.15">
      <c r="A57" s="72"/>
      <c r="B57" s="73"/>
      <c r="C57" s="74" t="s">
        <v>64</v>
      </c>
      <c r="D57" s="75"/>
      <c r="E57" s="82">
        <v>267749</v>
      </c>
      <c r="F57" s="82">
        <v>310900</v>
      </c>
      <c r="G57" s="82">
        <v>155909</v>
      </c>
      <c r="H57" s="82">
        <v>267509</v>
      </c>
      <c r="I57" s="82">
        <v>310567</v>
      </c>
      <c r="J57" s="82">
        <v>155909</v>
      </c>
      <c r="K57" s="82">
        <v>249204</v>
      </c>
      <c r="L57" s="82">
        <v>18305</v>
      </c>
      <c r="M57" s="82">
        <v>240</v>
      </c>
      <c r="N57" s="82">
        <v>333</v>
      </c>
      <c r="O57" s="82">
        <v>0</v>
      </c>
    </row>
    <row r="58" spans="1:15" x14ac:dyDescent="0.15">
      <c r="A58" s="58"/>
      <c r="B58" s="59"/>
      <c r="C58" s="60" t="s">
        <v>65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66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67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68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72"/>
      <c r="B62" s="73"/>
      <c r="C62" s="74" t="s">
        <v>69</v>
      </c>
      <c r="D62" s="75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77"/>
      <c r="C63" s="78" t="s">
        <v>70</v>
      </c>
      <c r="D63" s="79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71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A7:C7"/>
    <mergeCell ref="E6:G6"/>
    <mergeCell ref="H6:J6"/>
    <mergeCell ref="K6:K7"/>
    <mergeCell ref="L6:L7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5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.19685039370078741" header="0" footer="0.19685039370078741"/>
  <pageSetup paperSize="9" scale="53" orientation="landscape" r:id="rId1"/>
  <headerFooter alignWithMargins="0">
    <oddFooter>&amp;C- 18 -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55"/>
  <sheetViews>
    <sheetView topLeftCell="A16" zoomScale="55" zoomScaleNormal="55" workbookViewId="0">
      <selection activeCell="P48" sqref="P48"/>
    </sheetView>
  </sheetViews>
  <sheetFormatPr defaultColWidth="9.109375" defaultRowHeight="13.8" x14ac:dyDescent="0.15"/>
  <cols>
    <col min="1" max="1" width="10.33203125" style="8" customWidth="1"/>
    <col min="2" max="2" width="4.109375" style="8" customWidth="1"/>
    <col min="3" max="3" width="1" style="8" customWidth="1"/>
    <col min="4" max="4" width="16.109375" style="30" customWidth="1"/>
    <col min="5" max="5" width="15.6640625" style="30" customWidth="1"/>
    <col min="6" max="6" width="1" style="8" customWidth="1"/>
    <col min="7" max="46" width="5.33203125" style="8" customWidth="1"/>
    <col min="47" max="16384" width="9.109375" style="8"/>
  </cols>
  <sheetData>
    <row r="1" spans="1:46" ht="54" customHeight="1" x14ac:dyDescent="0.15">
      <c r="A1" s="8" t="s">
        <v>111</v>
      </c>
    </row>
    <row r="2" spans="1:46" ht="18.600000000000001" x14ac:dyDescent="0.2">
      <c r="B2" s="135" t="s">
        <v>105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</row>
    <row r="3" spans="1:46" ht="14.25" customHeight="1" x14ac:dyDescent="0.15">
      <c r="B3" s="136"/>
      <c r="C3" s="136"/>
      <c r="D3" s="136"/>
      <c r="E3" s="136"/>
      <c r="F3" s="136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4" spans="1:46" ht="14.25" customHeight="1" x14ac:dyDescent="0.15">
      <c r="B4" s="136"/>
      <c r="C4" s="136"/>
      <c r="D4" s="136"/>
      <c r="E4" s="136"/>
      <c r="F4" s="136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30" t="str">
        <f>A1</f>
        <v>令和６年10月分</v>
      </c>
      <c r="AL4" s="27"/>
      <c r="AM4" s="27"/>
      <c r="AN4" s="27"/>
      <c r="AO4" s="137"/>
      <c r="AP4" s="137"/>
      <c r="AQ4" s="138" t="s">
        <v>2</v>
      </c>
      <c r="AR4" s="138"/>
      <c r="AS4" s="138"/>
      <c r="AT4" s="138"/>
    </row>
    <row r="5" spans="1:46" ht="6" customHeight="1" x14ac:dyDescent="0.15">
      <c r="B5" s="31"/>
      <c r="C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</row>
    <row r="6" spans="1:46" ht="18" customHeight="1" thickBot="1" x14ac:dyDescent="0.25">
      <c r="B6" s="139"/>
      <c r="C6" s="139"/>
      <c r="D6" s="139"/>
      <c r="E6" s="140" t="s">
        <v>86</v>
      </c>
      <c r="F6" s="140"/>
      <c r="G6" s="140"/>
      <c r="H6" s="140"/>
      <c r="I6" s="140"/>
      <c r="J6" s="140"/>
      <c r="K6" s="140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s="10" customFormat="1" ht="18" customHeight="1" x14ac:dyDescent="0.15">
      <c r="B7" s="5"/>
      <c r="C7" s="6"/>
      <c r="D7" s="6"/>
      <c r="E7" s="6"/>
      <c r="F7" s="7"/>
      <c r="G7" s="141" t="s">
        <v>100</v>
      </c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3"/>
      <c r="AA7" s="141" t="s">
        <v>87</v>
      </c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4"/>
    </row>
    <row r="8" spans="1:46" s="22" customFormat="1" ht="18" customHeight="1" x14ac:dyDescent="0.15">
      <c r="B8" s="145" t="s">
        <v>12</v>
      </c>
      <c r="C8" s="137"/>
      <c r="D8" s="137"/>
      <c r="E8" s="137"/>
      <c r="F8" s="11"/>
      <c r="G8" s="146" t="s">
        <v>3</v>
      </c>
      <c r="H8" s="147"/>
      <c r="I8" s="147"/>
      <c r="J8" s="147"/>
      <c r="K8" s="148"/>
      <c r="L8" s="146" t="s">
        <v>88</v>
      </c>
      <c r="M8" s="147"/>
      <c r="N8" s="147"/>
      <c r="O8" s="147"/>
      <c r="P8" s="148"/>
      <c r="Q8" s="146" t="s">
        <v>89</v>
      </c>
      <c r="R8" s="147"/>
      <c r="S8" s="147"/>
      <c r="T8" s="147"/>
      <c r="U8" s="148"/>
      <c r="V8" s="146" t="s">
        <v>90</v>
      </c>
      <c r="W8" s="147"/>
      <c r="X8" s="147"/>
      <c r="Y8" s="147"/>
      <c r="Z8" s="148"/>
      <c r="AA8" s="146" t="s">
        <v>3</v>
      </c>
      <c r="AB8" s="147"/>
      <c r="AC8" s="147"/>
      <c r="AD8" s="147"/>
      <c r="AE8" s="148"/>
      <c r="AF8" s="146" t="s">
        <v>88</v>
      </c>
      <c r="AG8" s="147"/>
      <c r="AH8" s="147"/>
      <c r="AI8" s="147"/>
      <c r="AJ8" s="148"/>
      <c r="AK8" s="146" t="s">
        <v>89</v>
      </c>
      <c r="AL8" s="147"/>
      <c r="AM8" s="147"/>
      <c r="AN8" s="147"/>
      <c r="AO8" s="148"/>
      <c r="AP8" s="146" t="s">
        <v>90</v>
      </c>
      <c r="AQ8" s="147"/>
      <c r="AR8" s="147"/>
      <c r="AS8" s="147"/>
      <c r="AT8" s="155"/>
    </row>
    <row r="9" spans="1:46" s="22" customFormat="1" ht="18" customHeight="1" thickBot="1" x14ac:dyDescent="0.2">
      <c r="B9" s="12"/>
      <c r="C9" s="13"/>
      <c r="D9" s="13"/>
      <c r="E9" s="13"/>
      <c r="F9" s="14"/>
      <c r="G9" s="149" t="s">
        <v>4</v>
      </c>
      <c r="H9" s="150"/>
      <c r="I9" s="150"/>
      <c r="J9" s="150"/>
      <c r="K9" s="151"/>
      <c r="L9" s="149" t="s">
        <v>4</v>
      </c>
      <c r="M9" s="150"/>
      <c r="N9" s="150"/>
      <c r="O9" s="150"/>
      <c r="P9" s="151"/>
      <c r="Q9" s="149" t="s">
        <v>4</v>
      </c>
      <c r="R9" s="150"/>
      <c r="S9" s="150"/>
      <c r="T9" s="150"/>
      <c r="U9" s="151"/>
      <c r="V9" s="149" t="s">
        <v>4</v>
      </c>
      <c r="W9" s="150"/>
      <c r="X9" s="150"/>
      <c r="Y9" s="150"/>
      <c r="Z9" s="151"/>
      <c r="AA9" s="149" t="s">
        <v>87</v>
      </c>
      <c r="AB9" s="150"/>
      <c r="AC9" s="150"/>
      <c r="AD9" s="150"/>
      <c r="AE9" s="151"/>
      <c r="AF9" s="149" t="s">
        <v>87</v>
      </c>
      <c r="AG9" s="150"/>
      <c r="AH9" s="150"/>
      <c r="AI9" s="150"/>
      <c r="AJ9" s="151"/>
      <c r="AK9" s="149" t="s">
        <v>87</v>
      </c>
      <c r="AL9" s="150"/>
      <c r="AM9" s="150"/>
      <c r="AN9" s="150"/>
      <c r="AO9" s="151"/>
      <c r="AP9" s="149" t="s">
        <v>87</v>
      </c>
      <c r="AQ9" s="150"/>
      <c r="AR9" s="150"/>
      <c r="AS9" s="150"/>
      <c r="AT9" s="156"/>
    </row>
    <row r="10" spans="1:46" s="22" customFormat="1" ht="11.25" customHeight="1" thickTop="1" x14ac:dyDescent="0.15">
      <c r="B10" s="9"/>
      <c r="C10" s="15"/>
      <c r="D10" s="189" t="s">
        <v>17</v>
      </c>
      <c r="E10" s="189"/>
      <c r="F10" s="11"/>
      <c r="G10" s="152" t="s">
        <v>5</v>
      </c>
      <c r="H10" s="153"/>
      <c r="I10" s="153"/>
      <c r="J10" s="153"/>
      <c r="K10" s="154"/>
      <c r="L10" s="152" t="s">
        <v>5</v>
      </c>
      <c r="M10" s="153"/>
      <c r="N10" s="153"/>
      <c r="O10" s="153"/>
      <c r="P10" s="154"/>
      <c r="Q10" s="152" t="s">
        <v>5</v>
      </c>
      <c r="R10" s="153"/>
      <c r="S10" s="153"/>
      <c r="T10" s="153"/>
      <c r="U10" s="154"/>
      <c r="V10" s="152" t="s">
        <v>5</v>
      </c>
      <c r="W10" s="153"/>
      <c r="X10" s="153"/>
      <c r="Y10" s="153"/>
      <c r="Z10" s="154"/>
      <c r="AA10" s="152" t="s">
        <v>5</v>
      </c>
      <c r="AB10" s="153"/>
      <c r="AC10" s="153"/>
      <c r="AD10" s="153"/>
      <c r="AE10" s="154"/>
      <c r="AF10" s="152" t="s">
        <v>5</v>
      </c>
      <c r="AG10" s="153"/>
      <c r="AH10" s="153"/>
      <c r="AI10" s="153"/>
      <c r="AJ10" s="154"/>
      <c r="AK10" s="152" t="s">
        <v>5</v>
      </c>
      <c r="AL10" s="153"/>
      <c r="AM10" s="153"/>
      <c r="AN10" s="153"/>
      <c r="AO10" s="154"/>
      <c r="AP10" s="152" t="s">
        <v>5</v>
      </c>
      <c r="AQ10" s="153"/>
      <c r="AR10" s="153"/>
      <c r="AS10" s="153"/>
      <c r="AT10" s="157"/>
    </row>
    <row r="11" spans="1:46" s="1" customFormat="1" ht="23.25" customHeight="1" x14ac:dyDescent="0.15">
      <c r="B11" s="16"/>
      <c r="C11" s="17"/>
      <c r="D11" s="190"/>
      <c r="E11" s="190"/>
      <c r="F11" s="18"/>
      <c r="G11" s="158">
        <v>346782</v>
      </c>
      <c r="H11" s="159"/>
      <c r="I11" s="159"/>
      <c r="J11" s="159"/>
      <c r="K11" s="160"/>
      <c r="L11" s="158">
        <v>4751</v>
      </c>
      <c r="M11" s="159"/>
      <c r="N11" s="159"/>
      <c r="O11" s="159"/>
      <c r="P11" s="160"/>
      <c r="Q11" s="158">
        <v>5179</v>
      </c>
      <c r="R11" s="159"/>
      <c r="S11" s="159"/>
      <c r="T11" s="159"/>
      <c r="U11" s="160"/>
      <c r="V11" s="158">
        <v>346529</v>
      </c>
      <c r="W11" s="159"/>
      <c r="X11" s="159"/>
      <c r="Y11" s="159"/>
      <c r="Z11" s="160"/>
      <c r="AA11" s="158">
        <v>184550</v>
      </c>
      <c r="AB11" s="159"/>
      <c r="AC11" s="159"/>
      <c r="AD11" s="159"/>
      <c r="AE11" s="160"/>
      <c r="AF11" s="158">
        <v>4176</v>
      </c>
      <c r="AG11" s="159"/>
      <c r="AH11" s="159"/>
      <c r="AI11" s="159"/>
      <c r="AJ11" s="160"/>
      <c r="AK11" s="158">
        <v>4012</v>
      </c>
      <c r="AL11" s="159"/>
      <c r="AM11" s="159"/>
      <c r="AN11" s="159"/>
      <c r="AO11" s="160"/>
      <c r="AP11" s="158">
        <v>184539</v>
      </c>
      <c r="AQ11" s="159"/>
      <c r="AR11" s="159"/>
      <c r="AS11" s="159"/>
      <c r="AT11" s="161"/>
    </row>
    <row r="12" spans="1:46" s="1" customFormat="1" ht="30.75" customHeight="1" x14ac:dyDescent="0.15">
      <c r="B12" s="19"/>
      <c r="C12" s="20"/>
      <c r="D12" s="162" t="s">
        <v>91</v>
      </c>
      <c r="E12" s="162"/>
      <c r="F12" s="21"/>
      <c r="G12" s="163">
        <v>132044</v>
      </c>
      <c r="H12" s="164"/>
      <c r="I12" s="164"/>
      <c r="J12" s="164"/>
      <c r="K12" s="165"/>
      <c r="L12" s="163">
        <v>1011</v>
      </c>
      <c r="M12" s="164"/>
      <c r="N12" s="164"/>
      <c r="O12" s="164"/>
      <c r="P12" s="165"/>
      <c r="Q12" s="163">
        <v>870</v>
      </c>
      <c r="R12" s="164"/>
      <c r="S12" s="164"/>
      <c r="T12" s="164"/>
      <c r="U12" s="165"/>
      <c r="V12" s="163">
        <v>132201</v>
      </c>
      <c r="W12" s="164"/>
      <c r="X12" s="164"/>
      <c r="Y12" s="164"/>
      <c r="Z12" s="165"/>
      <c r="AA12" s="163">
        <v>19776</v>
      </c>
      <c r="AB12" s="164"/>
      <c r="AC12" s="164"/>
      <c r="AD12" s="164"/>
      <c r="AE12" s="165"/>
      <c r="AF12" s="163">
        <v>68</v>
      </c>
      <c r="AG12" s="164"/>
      <c r="AH12" s="164"/>
      <c r="AI12" s="164"/>
      <c r="AJ12" s="165"/>
      <c r="AK12" s="163">
        <v>205</v>
      </c>
      <c r="AL12" s="164"/>
      <c r="AM12" s="164"/>
      <c r="AN12" s="164"/>
      <c r="AO12" s="165"/>
      <c r="AP12" s="163">
        <v>19623</v>
      </c>
      <c r="AQ12" s="164"/>
      <c r="AR12" s="164"/>
      <c r="AS12" s="164"/>
      <c r="AT12" s="166"/>
    </row>
    <row r="13" spans="1:46" s="1" customFormat="1" ht="30.75" customHeight="1" x14ac:dyDescent="0.15">
      <c r="B13" s="19"/>
      <c r="C13" s="20"/>
      <c r="D13" s="162" t="s">
        <v>78</v>
      </c>
      <c r="E13" s="162"/>
      <c r="F13" s="21"/>
      <c r="G13" s="163">
        <v>33077</v>
      </c>
      <c r="H13" s="164"/>
      <c r="I13" s="164"/>
      <c r="J13" s="164"/>
      <c r="K13" s="165"/>
      <c r="L13" s="163">
        <v>254</v>
      </c>
      <c r="M13" s="164"/>
      <c r="N13" s="164"/>
      <c r="O13" s="164"/>
      <c r="P13" s="165"/>
      <c r="Q13" s="163">
        <v>426</v>
      </c>
      <c r="R13" s="164"/>
      <c r="S13" s="164"/>
      <c r="T13" s="164"/>
      <c r="U13" s="165"/>
      <c r="V13" s="163">
        <v>32957</v>
      </c>
      <c r="W13" s="164"/>
      <c r="X13" s="164"/>
      <c r="Y13" s="164"/>
      <c r="Z13" s="165"/>
      <c r="AA13" s="163">
        <v>52444</v>
      </c>
      <c r="AB13" s="164"/>
      <c r="AC13" s="164"/>
      <c r="AD13" s="164"/>
      <c r="AE13" s="165"/>
      <c r="AF13" s="163">
        <v>799</v>
      </c>
      <c r="AG13" s="164"/>
      <c r="AH13" s="164"/>
      <c r="AI13" s="164"/>
      <c r="AJ13" s="165"/>
      <c r="AK13" s="163">
        <v>842</v>
      </c>
      <c r="AL13" s="164"/>
      <c r="AM13" s="164"/>
      <c r="AN13" s="164"/>
      <c r="AO13" s="165"/>
      <c r="AP13" s="163">
        <v>52349</v>
      </c>
      <c r="AQ13" s="164"/>
      <c r="AR13" s="164"/>
      <c r="AS13" s="164"/>
      <c r="AT13" s="166"/>
    </row>
    <row r="14" spans="1:46" s="1" customFormat="1" ht="30.75" customHeight="1" thickBot="1" x14ac:dyDescent="0.2">
      <c r="B14" s="23"/>
      <c r="C14" s="24"/>
      <c r="D14" s="167" t="s">
        <v>31</v>
      </c>
      <c r="E14" s="167"/>
      <c r="F14" s="25"/>
      <c r="G14" s="168">
        <v>50533</v>
      </c>
      <c r="H14" s="169"/>
      <c r="I14" s="169"/>
      <c r="J14" s="169"/>
      <c r="K14" s="170"/>
      <c r="L14" s="168">
        <v>356</v>
      </c>
      <c r="M14" s="169"/>
      <c r="N14" s="169"/>
      <c r="O14" s="169"/>
      <c r="P14" s="170"/>
      <c r="Q14" s="168">
        <v>332</v>
      </c>
      <c r="R14" s="169"/>
      <c r="S14" s="169"/>
      <c r="T14" s="169"/>
      <c r="U14" s="170"/>
      <c r="V14" s="168">
        <v>50647</v>
      </c>
      <c r="W14" s="169"/>
      <c r="X14" s="169"/>
      <c r="Y14" s="169"/>
      <c r="Z14" s="170"/>
      <c r="AA14" s="168">
        <v>35051</v>
      </c>
      <c r="AB14" s="169"/>
      <c r="AC14" s="169"/>
      <c r="AD14" s="169"/>
      <c r="AE14" s="170"/>
      <c r="AF14" s="168">
        <v>1068</v>
      </c>
      <c r="AG14" s="169"/>
      <c r="AH14" s="169"/>
      <c r="AI14" s="169"/>
      <c r="AJ14" s="170"/>
      <c r="AK14" s="168">
        <v>253</v>
      </c>
      <c r="AL14" s="169"/>
      <c r="AM14" s="169"/>
      <c r="AN14" s="169"/>
      <c r="AO14" s="170"/>
      <c r="AP14" s="168">
        <v>35776</v>
      </c>
      <c r="AQ14" s="169"/>
      <c r="AR14" s="169"/>
      <c r="AS14" s="169"/>
      <c r="AT14" s="171"/>
    </row>
    <row r="15" spans="1:46" s="1" customFormat="1" ht="21" customHeight="1" x14ac:dyDescent="0.15">
      <c r="D15" s="2"/>
      <c r="E15" s="2"/>
      <c r="F15" s="3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</row>
    <row r="16" spans="1:46" s="1" customFormat="1" ht="21" customHeight="1" x14ac:dyDescent="0.15">
      <c r="D16" s="2"/>
      <c r="E16" s="2"/>
      <c r="F16" s="3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</row>
    <row r="17" spans="1:46" s="1" customFormat="1" ht="21" customHeight="1" x14ac:dyDescent="0.15">
      <c r="D17" s="2"/>
      <c r="E17" s="2"/>
      <c r="F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</row>
    <row r="18" spans="1:46" ht="18" customHeight="1" thickBot="1" x14ac:dyDescent="0.25">
      <c r="B18" s="139"/>
      <c r="C18" s="139"/>
      <c r="D18" s="139"/>
      <c r="E18" s="140" t="s">
        <v>109</v>
      </c>
      <c r="F18" s="172"/>
      <c r="G18" s="172"/>
      <c r="H18" s="172"/>
      <c r="I18" s="172"/>
      <c r="J18" s="172"/>
      <c r="K18" s="172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s="10" customFormat="1" ht="18" customHeight="1" x14ac:dyDescent="0.15">
      <c r="B19" s="5"/>
      <c r="C19" s="6"/>
      <c r="D19" s="6"/>
      <c r="E19" s="6"/>
      <c r="F19" s="7"/>
      <c r="G19" s="141" t="s">
        <v>100</v>
      </c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3"/>
      <c r="AA19" s="141" t="s">
        <v>87</v>
      </c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4"/>
    </row>
    <row r="20" spans="1:46" s="22" customFormat="1" ht="18" customHeight="1" x14ac:dyDescent="0.15">
      <c r="B20" s="145" t="s">
        <v>12</v>
      </c>
      <c r="C20" s="137"/>
      <c r="D20" s="137"/>
      <c r="E20" s="137"/>
      <c r="F20" s="11"/>
      <c r="G20" s="146" t="s">
        <v>3</v>
      </c>
      <c r="H20" s="147"/>
      <c r="I20" s="147"/>
      <c r="J20" s="147"/>
      <c r="K20" s="148"/>
      <c r="L20" s="146" t="s">
        <v>88</v>
      </c>
      <c r="M20" s="147"/>
      <c r="N20" s="147"/>
      <c r="O20" s="147"/>
      <c r="P20" s="148"/>
      <c r="Q20" s="146" t="s">
        <v>89</v>
      </c>
      <c r="R20" s="147"/>
      <c r="S20" s="147"/>
      <c r="T20" s="147"/>
      <c r="U20" s="148"/>
      <c r="V20" s="146" t="s">
        <v>90</v>
      </c>
      <c r="W20" s="147"/>
      <c r="X20" s="147"/>
      <c r="Y20" s="147"/>
      <c r="Z20" s="148"/>
      <c r="AA20" s="146" t="s">
        <v>3</v>
      </c>
      <c r="AB20" s="147"/>
      <c r="AC20" s="147"/>
      <c r="AD20" s="147"/>
      <c r="AE20" s="148"/>
      <c r="AF20" s="146" t="s">
        <v>88</v>
      </c>
      <c r="AG20" s="147"/>
      <c r="AH20" s="147"/>
      <c r="AI20" s="147"/>
      <c r="AJ20" s="148"/>
      <c r="AK20" s="146" t="s">
        <v>89</v>
      </c>
      <c r="AL20" s="147"/>
      <c r="AM20" s="147"/>
      <c r="AN20" s="147"/>
      <c r="AO20" s="148"/>
      <c r="AP20" s="146" t="s">
        <v>90</v>
      </c>
      <c r="AQ20" s="147"/>
      <c r="AR20" s="147"/>
      <c r="AS20" s="147"/>
      <c r="AT20" s="155"/>
    </row>
    <row r="21" spans="1:46" s="22" customFormat="1" ht="18" customHeight="1" thickBot="1" x14ac:dyDescent="0.2">
      <c r="A21" s="33"/>
      <c r="B21" s="12"/>
      <c r="C21" s="13"/>
      <c r="D21" s="13"/>
      <c r="E21" s="13"/>
      <c r="F21" s="14"/>
      <c r="G21" s="149" t="s">
        <v>4</v>
      </c>
      <c r="H21" s="150"/>
      <c r="I21" s="150"/>
      <c r="J21" s="150"/>
      <c r="K21" s="151"/>
      <c r="L21" s="149" t="s">
        <v>4</v>
      </c>
      <c r="M21" s="150"/>
      <c r="N21" s="150"/>
      <c r="O21" s="150"/>
      <c r="P21" s="151"/>
      <c r="Q21" s="149" t="s">
        <v>4</v>
      </c>
      <c r="R21" s="150"/>
      <c r="S21" s="150"/>
      <c r="T21" s="150"/>
      <c r="U21" s="151"/>
      <c r="V21" s="149" t="s">
        <v>4</v>
      </c>
      <c r="W21" s="150"/>
      <c r="X21" s="150"/>
      <c r="Y21" s="150"/>
      <c r="Z21" s="151"/>
      <c r="AA21" s="149" t="s">
        <v>87</v>
      </c>
      <c r="AB21" s="150"/>
      <c r="AC21" s="150"/>
      <c r="AD21" s="150"/>
      <c r="AE21" s="151"/>
      <c r="AF21" s="149" t="s">
        <v>87</v>
      </c>
      <c r="AG21" s="150"/>
      <c r="AH21" s="150"/>
      <c r="AI21" s="150"/>
      <c r="AJ21" s="151"/>
      <c r="AK21" s="149" t="s">
        <v>87</v>
      </c>
      <c r="AL21" s="150"/>
      <c r="AM21" s="150"/>
      <c r="AN21" s="150"/>
      <c r="AO21" s="151"/>
      <c r="AP21" s="149" t="s">
        <v>87</v>
      </c>
      <c r="AQ21" s="150"/>
      <c r="AR21" s="150"/>
      <c r="AS21" s="150"/>
      <c r="AT21" s="156"/>
    </row>
    <row r="22" spans="1:46" s="22" customFormat="1" ht="10.5" customHeight="1" thickTop="1" x14ac:dyDescent="0.15">
      <c r="B22" s="9"/>
      <c r="C22" s="15"/>
      <c r="D22" s="189" t="s">
        <v>17</v>
      </c>
      <c r="E22" s="189"/>
      <c r="F22" s="11"/>
      <c r="G22" s="152" t="s">
        <v>5</v>
      </c>
      <c r="H22" s="153"/>
      <c r="I22" s="153"/>
      <c r="J22" s="153"/>
      <c r="K22" s="154"/>
      <c r="L22" s="152" t="s">
        <v>5</v>
      </c>
      <c r="M22" s="153"/>
      <c r="N22" s="153"/>
      <c r="O22" s="153"/>
      <c r="P22" s="154"/>
      <c r="Q22" s="152" t="s">
        <v>5</v>
      </c>
      <c r="R22" s="153"/>
      <c r="S22" s="153"/>
      <c r="T22" s="153"/>
      <c r="U22" s="154"/>
      <c r="V22" s="152" t="s">
        <v>5</v>
      </c>
      <c r="W22" s="153"/>
      <c r="X22" s="153"/>
      <c r="Y22" s="153"/>
      <c r="Z22" s="154"/>
      <c r="AA22" s="152" t="s">
        <v>5</v>
      </c>
      <c r="AB22" s="153"/>
      <c r="AC22" s="153"/>
      <c r="AD22" s="153"/>
      <c r="AE22" s="154"/>
      <c r="AF22" s="152" t="s">
        <v>5</v>
      </c>
      <c r="AG22" s="153"/>
      <c r="AH22" s="153"/>
      <c r="AI22" s="153"/>
      <c r="AJ22" s="154"/>
      <c r="AK22" s="152" t="s">
        <v>5</v>
      </c>
      <c r="AL22" s="153"/>
      <c r="AM22" s="153"/>
      <c r="AN22" s="153"/>
      <c r="AO22" s="154"/>
      <c r="AP22" s="152" t="s">
        <v>5</v>
      </c>
      <c r="AQ22" s="153"/>
      <c r="AR22" s="153"/>
      <c r="AS22" s="153"/>
      <c r="AT22" s="157"/>
    </row>
    <row r="23" spans="1:46" s="1" customFormat="1" ht="23.25" customHeight="1" x14ac:dyDescent="0.15">
      <c r="B23" s="16"/>
      <c r="C23" s="17"/>
      <c r="D23" s="190"/>
      <c r="E23" s="190"/>
      <c r="F23" s="18"/>
      <c r="G23" s="158">
        <v>243136</v>
      </c>
      <c r="H23" s="159"/>
      <c r="I23" s="159"/>
      <c r="J23" s="159"/>
      <c r="K23" s="160"/>
      <c r="L23" s="158">
        <v>2458</v>
      </c>
      <c r="M23" s="159"/>
      <c r="N23" s="159"/>
      <c r="O23" s="159"/>
      <c r="P23" s="160"/>
      <c r="Q23" s="158">
        <v>3001</v>
      </c>
      <c r="R23" s="159"/>
      <c r="S23" s="159"/>
      <c r="T23" s="159"/>
      <c r="U23" s="160"/>
      <c r="V23" s="158">
        <v>242499</v>
      </c>
      <c r="W23" s="159"/>
      <c r="X23" s="159"/>
      <c r="Y23" s="159"/>
      <c r="Z23" s="160"/>
      <c r="AA23" s="158">
        <v>93779</v>
      </c>
      <c r="AB23" s="159"/>
      <c r="AC23" s="159"/>
      <c r="AD23" s="159"/>
      <c r="AE23" s="160"/>
      <c r="AF23" s="158">
        <v>2665</v>
      </c>
      <c r="AG23" s="159"/>
      <c r="AH23" s="159"/>
      <c r="AI23" s="159"/>
      <c r="AJ23" s="160"/>
      <c r="AK23" s="158">
        <v>2591</v>
      </c>
      <c r="AL23" s="159"/>
      <c r="AM23" s="159"/>
      <c r="AN23" s="159"/>
      <c r="AO23" s="160"/>
      <c r="AP23" s="158">
        <v>93947</v>
      </c>
      <c r="AQ23" s="159"/>
      <c r="AR23" s="159"/>
      <c r="AS23" s="159"/>
      <c r="AT23" s="161"/>
    </row>
    <row r="24" spans="1:46" s="1" customFormat="1" ht="30.75" customHeight="1" x14ac:dyDescent="0.15">
      <c r="A24" s="173"/>
      <c r="B24" s="19"/>
      <c r="C24" s="20"/>
      <c r="D24" s="162" t="s">
        <v>91</v>
      </c>
      <c r="E24" s="162"/>
      <c r="F24" s="21"/>
      <c r="G24" s="174">
        <v>114419</v>
      </c>
      <c r="H24" s="175"/>
      <c r="I24" s="175"/>
      <c r="J24" s="175"/>
      <c r="K24" s="176"/>
      <c r="L24" s="174">
        <v>830</v>
      </c>
      <c r="M24" s="175"/>
      <c r="N24" s="175"/>
      <c r="O24" s="175"/>
      <c r="P24" s="176"/>
      <c r="Q24" s="174">
        <v>852</v>
      </c>
      <c r="R24" s="175"/>
      <c r="S24" s="175"/>
      <c r="T24" s="175"/>
      <c r="U24" s="176"/>
      <c r="V24" s="174">
        <v>114412</v>
      </c>
      <c r="W24" s="175"/>
      <c r="X24" s="175"/>
      <c r="Y24" s="175"/>
      <c r="Z24" s="176"/>
      <c r="AA24" s="174">
        <v>14935</v>
      </c>
      <c r="AB24" s="175"/>
      <c r="AC24" s="175"/>
      <c r="AD24" s="175"/>
      <c r="AE24" s="176"/>
      <c r="AF24" s="174">
        <v>68</v>
      </c>
      <c r="AG24" s="175"/>
      <c r="AH24" s="175"/>
      <c r="AI24" s="175"/>
      <c r="AJ24" s="176"/>
      <c r="AK24" s="174">
        <v>182</v>
      </c>
      <c r="AL24" s="175"/>
      <c r="AM24" s="175"/>
      <c r="AN24" s="175"/>
      <c r="AO24" s="176"/>
      <c r="AP24" s="174">
        <v>14806</v>
      </c>
      <c r="AQ24" s="175"/>
      <c r="AR24" s="175"/>
      <c r="AS24" s="175"/>
      <c r="AT24" s="177"/>
    </row>
    <row r="25" spans="1:46" s="1" customFormat="1" ht="30.75" customHeight="1" x14ac:dyDescent="0.15">
      <c r="A25" s="173"/>
      <c r="B25" s="19"/>
      <c r="C25" s="20"/>
      <c r="D25" s="162" t="s">
        <v>78</v>
      </c>
      <c r="E25" s="162"/>
      <c r="F25" s="21"/>
      <c r="G25" s="174">
        <v>10019</v>
      </c>
      <c r="H25" s="175"/>
      <c r="I25" s="175"/>
      <c r="J25" s="175"/>
      <c r="K25" s="176"/>
      <c r="L25" s="174">
        <v>186</v>
      </c>
      <c r="M25" s="175"/>
      <c r="N25" s="175"/>
      <c r="O25" s="175"/>
      <c r="P25" s="176"/>
      <c r="Q25" s="174">
        <v>168</v>
      </c>
      <c r="R25" s="175"/>
      <c r="S25" s="175"/>
      <c r="T25" s="175"/>
      <c r="U25" s="176"/>
      <c r="V25" s="174">
        <v>10038</v>
      </c>
      <c r="W25" s="175"/>
      <c r="X25" s="175"/>
      <c r="Y25" s="175"/>
      <c r="Z25" s="176"/>
      <c r="AA25" s="174">
        <v>25496</v>
      </c>
      <c r="AB25" s="175"/>
      <c r="AC25" s="175"/>
      <c r="AD25" s="175"/>
      <c r="AE25" s="176"/>
      <c r="AF25" s="174">
        <v>389</v>
      </c>
      <c r="AG25" s="175"/>
      <c r="AH25" s="175"/>
      <c r="AI25" s="175"/>
      <c r="AJ25" s="176"/>
      <c r="AK25" s="174">
        <v>250</v>
      </c>
      <c r="AL25" s="175"/>
      <c r="AM25" s="175"/>
      <c r="AN25" s="175"/>
      <c r="AO25" s="176"/>
      <c r="AP25" s="174">
        <v>25634</v>
      </c>
      <c r="AQ25" s="175"/>
      <c r="AR25" s="175"/>
      <c r="AS25" s="175"/>
      <c r="AT25" s="177"/>
    </row>
    <row r="26" spans="1:46" s="1" customFormat="1" ht="30.75" customHeight="1" thickBot="1" x14ac:dyDescent="0.2">
      <c r="A26" s="34"/>
      <c r="B26" s="23"/>
      <c r="C26" s="24"/>
      <c r="D26" s="167" t="s">
        <v>31</v>
      </c>
      <c r="E26" s="167"/>
      <c r="F26" s="25"/>
      <c r="G26" s="168">
        <v>36861</v>
      </c>
      <c r="H26" s="169"/>
      <c r="I26" s="169"/>
      <c r="J26" s="169"/>
      <c r="K26" s="170"/>
      <c r="L26" s="168">
        <v>189</v>
      </c>
      <c r="M26" s="169"/>
      <c r="N26" s="169"/>
      <c r="O26" s="169"/>
      <c r="P26" s="170"/>
      <c r="Q26" s="168">
        <v>276</v>
      </c>
      <c r="R26" s="169"/>
      <c r="S26" s="169"/>
      <c r="T26" s="169"/>
      <c r="U26" s="170"/>
      <c r="V26" s="168">
        <v>36768</v>
      </c>
      <c r="W26" s="169"/>
      <c r="X26" s="169"/>
      <c r="Y26" s="169"/>
      <c r="Z26" s="170"/>
      <c r="AA26" s="168">
        <v>15916</v>
      </c>
      <c r="AB26" s="169"/>
      <c r="AC26" s="169"/>
      <c r="AD26" s="169"/>
      <c r="AE26" s="170"/>
      <c r="AF26" s="168">
        <v>405</v>
      </c>
      <c r="AG26" s="169"/>
      <c r="AH26" s="169"/>
      <c r="AI26" s="169"/>
      <c r="AJ26" s="170"/>
      <c r="AK26" s="168">
        <v>123</v>
      </c>
      <c r="AL26" s="169"/>
      <c r="AM26" s="169"/>
      <c r="AN26" s="169"/>
      <c r="AO26" s="170"/>
      <c r="AP26" s="168">
        <v>16204</v>
      </c>
      <c r="AQ26" s="169"/>
      <c r="AR26" s="169"/>
      <c r="AS26" s="169"/>
      <c r="AT26" s="171"/>
    </row>
    <row r="27" spans="1:46" s="1" customFormat="1" ht="18" customHeight="1" x14ac:dyDescent="0.15"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s="1" customFormat="1" ht="18" customHeight="1" x14ac:dyDescent="0.15">
      <c r="D28" s="2"/>
      <c r="E28" s="2"/>
      <c r="F28" s="3"/>
      <c r="G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8.600000000000001" x14ac:dyDescent="0.2">
      <c r="B29" s="26"/>
      <c r="C29" s="26"/>
      <c r="D29" s="26"/>
      <c r="E29" s="26"/>
      <c r="F29" s="26"/>
      <c r="G29" s="26"/>
      <c r="H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1:46" ht="18.600000000000001" x14ac:dyDescent="0.2">
      <c r="B30" s="135" t="s">
        <v>106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</row>
    <row r="31" spans="1:46" ht="18.600000000000001" x14ac:dyDescent="0.2">
      <c r="B31" s="26"/>
      <c r="C31" s="26"/>
      <c r="D31" s="26"/>
      <c r="E31" s="26"/>
      <c r="F31" s="26"/>
      <c r="G31" s="26"/>
      <c r="H31" s="26"/>
      <c r="I31" s="1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</row>
    <row r="32" spans="1:46" ht="18.600000000000001" x14ac:dyDescent="0.2">
      <c r="B32" s="26"/>
      <c r="C32" s="26"/>
      <c r="D32" s="26"/>
      <c r="E32" s="26"/>
      <c r="F32" s="26"/>
      <c r="G32" s="26"/>
      <c r="H32" s="26"/>
      <c r="I32" s="1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</row>
    <row r="33" spans="2:46" ht="18.600000000000001" x14ac:dyDescent="0.15">
      <c r="B33" s="136"/>
      <c r="C33" s="136"/>
      <c r="D33" s="136"/>
      <c r="E33" s="136"/>
      <c r="F33" s="136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8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</row>
    <row r="34" spans="2:46" ht="18" customHeight="1" thickBot="1" x14ac:dyDescent="0.25">
      <c r="B34" s="139"/>
      <c r="C34" s="139"/>
      <c r="D34" s="139"/>
      <c r="E34" s="140" t="s">
        <v>86</v>
      </c>
      <c r="F34" s="140"/>
      <c r="G34" s="140"/>
      <c r="H34" s="140"/>
      <c r="I34" s="140"/>
      <c r="J34" s="140"/>
      <c r="K34" s="140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2:46" s="10" customFormat="1" ht="18" customHeight="1" x14ac:dyDescent="0.15">
      <c r="B35" s="5"/>
      <c r="C35" s="6"/>
      <c r="D35" s="6"/>
      <c r="E35" s="6"/>
      <c r="F35" s="7"/>
      <c r="G35" s="141" t="s">
        <v>100</v>
      </c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3"/>
      <c r="AA35" s="141" t="s">
        <v>87</v>
      </c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4"/>
    </row>
    <row r="36" spans="2:46" s="22" customFormat="1" ht="18" customHeight="1" x14ac:dyDescent="0.15">
      <c r="B36" s="145" t="s">
        <v>12</v>
      </c>
      <c r="C36" s="137"/>
      <c r="D36" s="137"/>
      <c r="E36" s="137"/>
      <c r="F36" s="11"/>
      <c r="G36" s="146" t="s">
        <v>72</v>
      </c>
      <c r="H36" s="147"/>
      <c r="I36" s="147"/>
      <c r="J36" s="147"/>
      <c r="K36" s="148"/>
      <c r="L36" s="146" t="s">
        <v>73</v>
      </c>
      <c r="M36" s="147"/>
      <c r="N36" s="147"/>
      <c r="O36" s="147"/>
      <c r="P36" s="148"/>
      <c r="Q36" s="146" t="s">
        <v>74</v>
      </c>
      <c r="R36" s="147"/>
      <c r="S36" s="147"/>
      <c r="T36" s="147"/>
      <c r="U36" s="148"/>
      <c r="V36" s="146" t="s">
        <v>75</v>
      </c>
      <c r="W36" s="147"/>
      <c r="X36" s="147"/>
      <c r="Y36" s="147"/>
      <c r="Z36" s="148"/>
      <c r="AA36" s="146" t="s">
        <v>72</v>
      </c>
      <c r="AB36" s="147"/>
      <c r="AC36" s="147"/>
      <c r="AD36" s="147"/>
      <c r="AE36" s="148"/>
      <c r="AF36" s="146" t="s">
        <v>73</v>
      </c>
      <c r="AG36" s="147"/>
      <c r="AH36" s="147"/>
      <c r="AI36" s="147"/>
      <c r="AJ36" s="148"/>
      <c r="AK36" s="146" t="s">
        <v>74</v>
      </c>
      <c r="AL36" s="147"/>
      <c r="AM36" s="147"/>
      <c r="AN36" s="147"/>
      <c r="AO36" s="148"/>
      <c r="AP36" s="146" t="s">
        <v>75</v>
      </c>
      <c r="AQ36" s="147"/>
      <c r="AR36" s="147"/>
      <c r="AS36" s="147"/>
      <c r="AT36" s="155"/>
    </row>
    <row r="37" spans="2:46" s="22" customFormat="1" ht="18" customHeight="1" thickBot="1" x14ac:dyDescent="0.2">
      <c r="B37" s="12"/>
      <c r="C37" s="13"/>
      <c r="D37" s="13"/>
      <c r="E37" s="13"/>
      <c r="F37" s="14"/>
      <c r="G37" s="149"/>
      <c r="H37" s="150"/>
      <c r="I37" s="150"/>
      <c r="J37" s="150"/>
      <c r="K37" s="151"/>
      <c r="L37" s="149"/>
      <c r="M37" s="150"/>
      <c r="N37" s="150"/>
      <c r="O37" s="150"/>
      <c r="P37" s="151"/>
      <c r="Q37" s="149"/>
      <c r="R37" s="150"/>
      <c r="S37" s="150"/>
      <c r="T37" s="150"/>
      <c r="U37" s="151"/>
      <c r="V37" s="149"/>
      <c r="W37" s="150"/>
      <c r="X37" s="150"/>
      <c r="Y37" s="150"/>
      <c r="Z37" s="151"/>
      <c r="AA37" s="149"/>
      <c r="AB37" s="150"/>
      <c r="AC37" s="150"/>
      <c r="AD37" s="150"/>
      <c r="AE37" s="151"/>
      <c r="AF37" s="149"/>
      <c r="AG37" s="150"/>
      <c r="AH37" s="150"/>
      <c r="AI37" s="150"/>
      <c r="AJ37" s="151"/>
      <c r="AK37" s="149"/>
      <c r="AL37" s="150"/>
      <c r="AM37" s="150"/>
      <c r="AN37" s="150"/>
      <c r="AO37" s="151"/>
      <c r="AP37" s="149"/>
      <c r="AQ37" s="150"/>
      <c r="AR37" s="150"/>
      <c r="AS37" s="150"/>
      <c r="AT37" s="156"/>
    </row>
    <row r="38" spans="2:46" s="22" customFormat="1" ht="11.25" customHeight="1" thickTop="1" x14ac:dyDescent="0.15">
      <c r="B38" s="9"/>
      <c r="C38" s="15"/>
      <c r="D38" s="189" t="s">
        <v>17</v>
      </c>
      <c r="E38" s="189"/>
      <c r="F38" s="11"/>
      <c r="G38" s="152" t="s">
        <v>76</v>
      </c>
      <c r="H38" s="153"/>
      <c r="I38" s="153"/>
      <c r="J38" s="153"/>
      <c r="K38" s="154"/>
      <c r="L38" s="152" t="s">
        <v>77</v>
      </c>
      <c r="M38" s="153"/>
      <c r="N38" s="153"/>
      <c r="O38" s="153"/>
      <c r="P38" s="154"/>
      <c r="Q38" s="152" t="s">
        <v>77</v>
      </c>
      <c r="R38" s="153"/>
      <c r="S38" s="153"/>
      <c r="T38" s="153"/>
      <c r="U38" s="154"/>
      <c r="V38" s="152" t="s">
        <v>77</v>
      </c>
      <c r="W38" s="153"/>
      <c r="X38" s="153"/>
      <c r="Y38" s="153"/>
      <c r="Z38" s="154"/>
      <c r="AA38" s="152" t="s">
        <v>76</v>
      </c>
      <c r="AB38" s="153"/>
      <c r="AC38" s="153"/>
      <c r="AD38" s="153"/>
      <c r="AE38" s="154"/>
      <c r="AF38" s="152" t="s">
        <v>77</v>
      </c>
      <c r="AG38" s="153"/>
      <c r="AH38" s="153"/>
      <c r="AI38" s="153"/>
      <c r="AJ38" s="154"/>
      <c r="AK38" s="152" t="s">
        <v>77</v>
      </c>
      <c r="AL38" s="153"/>
      <c r="AM38" s="153"/>
      <c r="AN38" s="153"/>
      <c r="AO38" s="154"/>
      <c r="AP38" s="152" t="s">
        <v>77</v>
      </c>
      <c r="AQ38" s="153"/>
      <c r="AR38" s="153"/>
      <c r="AS38" s="153"/>
      <c r="AT38" s="157"/>
    </row>
    <row r="39" spans="2:46" s="1" customFormat="1" ht="23.25" customHeight="1" x14ac:dyDescent="0.15">
      <c r="B39" s="16"/>
      <c r="C39" s="17"/>
      <c r="D39" s="190"/>
      <c r="E39" s="190"/>
      <c r="F39" s="18"/>
      <c r="G39" s="178">
        <v>19.8</v>
      </c>
      <c r="H39" s="179"/>
      <c r="I39" s="179"/>
      <c r="J39" s="179"/>
      <c r="K39" s="180"/>
      <c r="L39" s="178">
        <v>166.7</v>
      </c>
      <c r="M39" s="179"/>
      <c r="N39" s="179"/>
      <c r="O39" s="179"/>
      <c r="P39" s="180"/>
      <c r="Q39" s="178">
        <v>151.19999999999999</v>
      </c>
      <c r="R39" s="179"/>
      <c r="S39" s="179"/>
      <c r="T39" s="179"/>
      <c r="U39" s="180"/>
      <c r="V39" s="178">
        <v>15.5</v>
      </c>
      <c r="W39" s="179"/>
      <c r="X39" s="179"/>
      <c r="Y39" s="179"/>
      <c r="Z39" s="180"/>
      <c r="AA39" s="178">
        <v>13.1</v>
      </c>
      <c r="AB39" s="179"/>
      <c r="AC39" s="179"/>
      <c r="AD39" s="179"/>
      <c r="AE39" s="180"/>
      <c r="AF39" s="178">
        <v>74.5</v>
      </c>
      <c r="AG39" s="179"/>
      <c r="AH39" s="179"/>
      <c r="AI39" s="179"/>
      <c r="AJ39" s="180"/>
      <c r="AK39" s="178">
        <v>73.099999999999994</v>
      </c>
      <c r="AL39" s="179"/>
      <c r="AM39" s="179"/>
      <c r="AN39" s="179"/>
      <c r="AO39" s="180"/>
      <c r="AP39" s="178">
        <v>1.4</v>
      </c>
      <c r="AQ39" s="179"/>
      <c r="AR39" s="179"/>
      <c r="AS39" s="179"/>
      <c r="AT39" s="181"/>
    </row>
    <row r="40" spans="2:46" s="1" customFormat="1" ht="30.75" customHeight="1" x14ac:dyDescent="0.15">
      <c r="B40" s="19"/>
      <c r="C40" s="20"/>
      <c r="D40" s="162" t="s">
        <v>91</v>
      </c>
      <c r="E40" s="162"/>
      <c r="F40" s="21"/>
      <c r="G40" s="182">
        <v>19.3</v>
      </c>
      <c r="H40" s="183"/>
      <c r="I40" s="183"/>
      <c r="J40" s="183"/>
      <c r="K40" s="184"/>
      <c r="L40" s="182">
        <v>162.9</v>
      </c>
      <c r="M40" s="183"/>
      <c r="N40" s="183"/>
      <c r="O40" s="183"/>
      <c r="P40" s="184"/>
      <c r="Q40" s="182">
        <v>147.69999999999999</v>
      </c>
      <c r="R40" s="183"/>
      <c r="S40" s="183"/>
      <c r="T40" s="183"/>
      <c r="U40" s="184"/>
      <c r="V40" s="182">
        <v>15.2</v>
      </c>
      <c r="W40" s="183"/>
      <c r="X40" s="183"/>
      <c r="Y40" s="183"/>
      <c r="Z40" s="184"/>
      <c r="AA40" s="182">
        <v>16.5</v>
      </c>
      <c r="AB40" s="183"/>
      <c r="AC40" s="183"/>
      <c r="AD40" s="183"/>
      <c r="AE40" s="184"/>
      <c r="AF40" s="182">
        <v>107.5</v>
      </c>
      <c r="AG40" s="183"/>
      <c r="AH40" s="183"/>
      <c r="AI40" s="183"/>
      <c r="AJ40" s="184"/>
      <c r="AK40" s="182">
        <v>104.8</v>
      </c>
      <c r="AL40" s="183"/>
      <c r="AM40" s="183"/>
      <c r="AN40" s="183"/>
      <c r="AO40" s="184"/>
      <c r="AP40" s="182">
        <v>2.7</v>
      </c>
      <c r="AQ40" s="183"/>
      <c r="AR40" s="183"/>
      <c r="AS40" s="183"/>
      <c r="AT40" s="185"/>
    </row>
    <row r="41" spans="2:46" s="1" customFormat="1" ht="30.75" customHeight="1" x14ac:dyDescent="0.15">
      <c r="B41" s="19"/>
      <c r="C41" s="20"/>
      <c r="D41" s="162" t="s">
        <v>78</v>
      </c>
      <c r="E41" s="162"/>
      <c r="F41" s="21"/>
      <c r="G41" s="182">
        <v>20</v>
      </c>
      <c r="H41" s="183"/>
      <c r="I41" s="183"/>
      <c r="J41" s="183"/>
      <c r="K41" s="184"/>
      <c r="L41" s="182">
        <v>168.7</v>
      </c>
      <c r="M41" s="183"/>
      <c r="N41" s="183"/>
      <c r="O41" s="183"/>
      <c r="P41" s="184"/>
      <c r="Q41" s="182">
        <v>156.69999999999999</v>
      </c>
      <c r="R41" s="183"/>
      <c r="S41" s="183"/>
      <c r="T41" s="183"/>
      <c r="U41" s="184"/>
      <c r="V41" s="182">
        <v>12</v>
      </c>
      <c r="W41" s="183"/>
      <c r="X41" s="183"/>
      <c r="Y41" s="183"/>
      <c r="Z41" s="184"/>
      <c r="AA41" s="182">
        <v>14</v>
      </c>
      <c r="AB41" s="183"/>
      <c r="AC41" s="183"/>
      <c r="AD41" s="183"/>
      <c r="AE41" s="184"/>
      <c r="AF41" s="182">
        <v>77.400000000000006</v>
      </c>
      <c r="AG41" s="183"/>
      <c r="AH41" s="183"/>
      <c r="AI41" s="183"/>
      <c r="AJ41" s="184"/>
      <c r="AK41" s="182">
        <v>76.400000000000006</v>
      </c>
      <c r="AL41" s="183"/>
      <c r="AM41" s="183"/>
      <c r="AN41" s="183"/>
      <c r="AO41" s="184"/>
      <c r="AP41" s="182">
        <v>1</v>
      </c>
      <c r="AQ41" s="183"/>
      <c r="AR41" s="183"/>
      <c r="AS41" s="183"/>
      <c r="AT41" s="185"/>
    </row>
    <row r="42" spans="2:46" s="1" customFormat="1" ht="30.75" customHeight="1" thickBot="1" x14ac:dyDescent="0.2">
      <c r="B42" s="23"/>
      <c r="C42" s="24"/>
      <c r="D42" s="167" t="s">
        <v>31</v>
      </c>
      <c r="E42" s="167"/>
      <c r="F42" s="25"/>
      <c r="G42" s="186">
        <v>19.600000000000001</v>
      </c>
      <c r="H42" s="187"/>
      <c r="I42" s="187"/>
      <c r="J42" s="187"/>
      <c r="K42" s="188"/>
      <c r="L42" s="186">
        <v>157.80000000000001</v>
      </c>
      <c r="M42" s="187"/>
      <c r="N42" s="187"/>
      <c r="O42" s="187"/>
      <c r="P42" s="188"/>
      <c r="Q42" s="186">
        <v>151.6</v>
      </c>
      <c r="R42" s="187"/>
      <c r="S42" s="187"/>
      <c r="T42" s="187"/>
      <c r="U42" s="188"/>
      <c r="V42" s="186">
        <v>6.2</v>
      </c>
      <c r="W42" s="187"/>
      <c r="X42" s="187"/>
      <c r="Y42" s="187"/>
      <c r="Z42" s="188"/>
      <c r="AA42" s="186">
        <v>13.9</v>
      </c>
      <c r="AB42" s="187"/>
      <c r="AC42" s="187"/>
      <c r="AD42" s="187"/>
      <c r="AE42" s="188"/>
      <c r="AF42" s="186">
        <v>77.3</v>
      </c>
      <c r="AG42" s="187"/>
      <c r="AH42" s="187"/>
      <c r="AI42" s="187"/>
      <c r="AJ42" s="188"/>
      <c r="AK42" s="186">
        <v>76.5</v>
      </c>
      <c r="AL42" s="187"/>
      <c r="AM42" s="187"/>
      <c r="AN42" s="187"/>
      <c r="AO42" s="188"/>
      <c r="AP42" s="186">
        <v>0.8</v>
      </c>
      <c r="AQ42" s="187"/>
      <c r="AR42" s="187"/>
      <c r="AS42" s="187"/>
      <c r="AT42" s="191"/>
    </row>
    <row r="43" spans="2:46" s="1" customFormat="1" ht="18" customHeight="1" x14ac:dyDescent="0.15"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2:46" s="1" customFormat="1" ht="18" customHeight="1" x14ac:dyDescent="0.15"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2:46" s="1" customFormat="1" ht="18" customHeight="1" x14ac:dyDescent="0.15"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2:46" s="1" customFormat="1" ht="18" customHeight="1" x14ac:dyDescent="0.15"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2:46" s="1" customFormat="1" ht="18" customHeight="1" x14ac:dyDescent="0.15"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2:46" s="1" customFormat="1" ht="18" customHeight="1" x14ac:dyDescent="0.15"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2:46" x14ac:dyDescent="0.15">
      <c r="B49" s="1"/>
      <c r="C49" s="1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2" spans="2:46" ht="14.25" customHeight="1" x14ac:dyDescent="0.15"/>
    <row r="53" spans="2:46" ht="14.25" customHeight="1" x14ac:dyDescent="0.15"/>
    <row r="54" spans="2:46" ht="6" customHeight="1" x14ac:dyDescent="0.15"/>
    <row r="55" spans="2:46" ht="18" customHeight="1" x14ac:dyDescent="0.15"/>
  </sheetData>
  <mergeCells count="195">
    <mergeCell ref="AP42:AT42"/>
    <mergeCell ref="AK41:AO41"/>
    <mergeCell ref="AP41:AT41"/>
    <mergeCell ref="D42:E42"/>
    <mergeCell ref="G42:K42"/>
    <mergeCell ref="L42:P42"/>
    <mergeCell ref="Q42:U42"/>
    <mergeCell ref="V42:Z42"/>
    <mergeCell ref="AA42:AE42"/>
    <mergeCell ref="AF42:AJ42"/>
    <mergeCell ref="AK42:AO42"/>
    <mergeCell ref="AF40:AJ40"/>
    <mergeCell ref="AK40:AO40"/>
    <mergeCell ref="D10:E11"/>
    <mergeCell ref="D22:E23"/>
    <mergeCell ref="D38:E39"/>
    <mergeCell ref="D41:E41"/>
    <mergeCell ref="G41:K41"/>
    <mergeCell ref="L41:P41"/>
    <mergeCell ref="Q41:U41"/>
    <mergeCell ref="V41:Z41"/>
    <mergeCell ref="AA41:AE41"/>
    <mergeCell ref="AF41:AJ41"/>
    <mergeCell ref="D40:E40"/>
    <mergeCell ref="G40:K40"/>
    <mergeCell ref="L40:P40"/>
    <mergeCell ref="Q40:U40"/>
    <mergeCell ref="V40:Z40"/>
    <mergeCell ref="AA40:AE40"/>
    <mergeCell ref="AP38:AT38"/>
    <mergeCell ref="G39:K39"/>
    <mergeCell ref="L39:P39"/>
    <mergeCell ref="Q39:U39"/>
    <mergeCell ref="V39:Z39"/>
    <mergeCell ref="AA39:AE39"/>
    <mergeCell ref="AP40:AT40"/>
    <mergeCell ref="G38:K38"/>
    <mergeCell ref="L38:P38"/>
    <mergeCell ref="Q38:U38"/>
    <mergeCell ref="V38:Z38"/>
    <mergeCell ref="AA38:AE38"/>
    <mergeCell ref="AF38:AJ38"/>
    <mergeCell ref="AF39:AJ39"/>
    <mergeCell ref="AK39:AO39"/>
    <mergeCell ref="AP39:AT39"/>
    <mergeCell ref="AK38:AO38"/>
    <mergeCell ref="B30:AT30"/>
    <mergeCell ref="B33:F33"/>
    <mergeCell ref="B34:D34"/>
    <mergeCell ref="E34:K34"/>
    <mergeCell ref="G35:Z35"/>
    <mergeCell ref="AA35:AT35"/>
    <mergeCell ref="B36:E36"/>
    <mergeCell ref="G36:K37"/>
    <mergeCell ref="L36:P37"/>
    <mergeCell ref="Q36:U37"/>
    <mergeCell ref="V36:Z37"/>
    <mergeCell ref="AA36:AE37"/>
    <mergeCell ref="AF36:AJ37"/>
    <mergeCell ref="AK36:AO37"/>
    <mergeCell ref="AP36:AT37"/>
    <mergeCell ref="D26:E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P24:AT24"/>
    <mergeCell ref="D25:E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24:A25"/>
    <mergeCell ref="D24:E24"/>
    <mergeCell ref="G24:K24"/>
    <mergeCell ref="L24:P24"/>
    <mergeCell ref="Q24:U24"/>
    <mergeCell ref="V24:Z24"/>
    <mergeCell ref="AA24:AE24"/>
    <mergeCell ref="AF24:AJ24"/>
    <mergeCell ref="AK24:AO24"/>
    <mergeCell ref="AP22:AT22"/>
    <mergeCell ref="AF20:AJ20"/>
    <mergeCell ref="AK20:AO20"/>
    <mergeCell ref="AP20:AT20"/>
    <mergeCell ref="AK21:AO21"/>
    <mergeCell ref="G23:K23"/>
    <mergeCell ref="L23:P23"/>
    <mergeCell ref="Q23:U23"/>
    <mergeCell ref="V23:Z23"/>
    <mergeCell ref="AA23:AE23"/>
    <mergeCell ref="AP21:AT21"/>
    <mergeCell ref="G22:K22"/>
    <mergeCell ref="L22:P22"/>
    <mergeCell ref="Q22:U22"/>
    <mergeCell ref="V22:Z22"/>
    <mergeCell ref="AF23:AJ23"/>
    <mergeCell ref="AK23:AO23"/>
    <mergeCell ref="AP23:AT23"/>
    <mergeCell ref="G21:K21"/>
    <mergeCell ref="L21:P21"/>
    <mergeCell ref="Q21:U21"/>
    <mergeCell ref="V21:Z21"/>
    <mergeCell ref="AA21:AE21"/>
    <mergeCell ref="AF21:AJ21"/>
    <mergeCell ref="AA22:AE22"/>
    <mergeCell ref="AF22:AJ22"/>
    <mergeCell ref="AK22:AO22"/>
    <mergeCell ref="B18:D18"/>
    <mergeCell ref="E18:K18"/>
    <mergeCell ref="G19:Z19"/>
    <mergeCell ref="AA19:AT19"/>
    <mergeCell ref="B20:E20"/>
    <mergeCell ref="G20:K20"/>
    <mergeCell ref="L20:P20"/>
    <mergeCell ref="Q20:U20"/>
    <mergeCell ref="V20:Z20"/>
    <mergeCell ref="AA20:AE20"/>
    <mergeCell ref="D14:E14"/>
    <mergeCell ref="G14:K14"/>
    <mergeCell ref="L14:P14"/>
    <mergeCell ref="Q14:U14"/>
    <mergeCell ref="V14:Z14"/>
    <mergeCell ref="AA14:AE14"/>
    <mergeCell ref="AF14:AJ14"/>
    <mergeCell ref="AK14:AO14"/>
    <mergeCell ref="AP14:AT14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D12:E12"/>
    <mergeCell ref="G12:K12"/>
    <mergeCell ref="L12:P12"/>
    <mergeCell ref="Q12:U12"/>
    <mergeCell ref="V12:Z12"/>
    <mergeCell ref="AA12:AE12"/>
    <mergeCell ref="AF12:AJ12"/>
    <mergeCell ref="AK12:AO12"/>
    <mergeCell ref="AP12:AT12"/>
    <mergeCell ref="G11:K11"/>
    <mergeCell ref="L11:P11"/>
    <mergeCell ref="Q11:U11"/>
    <mergeCell ref="V11:Z11"/>
    <mergeCell ref="AA11:AE11"/>
    <mergeCell ref="AF11:AJ11"/>
    <mergeCell ref="AK11:AO11"/>
    <mergeCell ref="G10:K10"/>
    <mergeCell ref="AP11:AT11"/>
    <mergeCell ref="L10:P10"/>
    <mergeCell ref="Q10:U10"/>
    <mergeCell ref="V10:Z10"/>
    <mergeCell ref="AA10:AE10"/>
    <mergeCell ref="AF10:AJ10"/>
    <mergeCell ref="AP8:AT8"/>
    <mergeCell ref="AK9:AO9"/>
    <mergeCell ref="AP9:AT9"/>
    <mergeCell ref="AK10:AO10"/>
    <mergeCell ref="AP10:AT10"/>
    <mergeCell ref="B8:E8"/>
    <mergeCell ref="G8:K8"/>
    <mergeCell ref="L8:P8"/>
    <mergeCell ref="Q8:U8"/>
    <mergeCell ref="V8:Z8"/>
    <mergeCell ref="AA8:AE8"/>
    <mergeCell ref="AF8:AJ8"/>
    <mergeCell ref="AK8:AO8"/>
    <mergeCell ref="G9:K9"/>
    <mergeCell ref="L9:P9"/>
    <mergeCell ref="Q9:U9"/>
    <mergeCell ref="V9:Z9"/>
    <mergeCell ref="AA9:AE9"/>
    <mergeCell ref="AF9:AJ9"/>
    <mergeCell ref="B2:AT2"/>
    <mergeCell ref="B3:F3"/>
    <mergeCell ref="B4:F4"/>
    <mergeCell ref="AO4:AP4"/>
    <mergeCell ref="AQ4:AT4"/>
    <mergeCell ref="B6:D6"/>
    <mergeCell ref="E6:K6"/>
    <mergeCell ref="G7:Z7"/>
    <mergeCell ref="AA7:AT7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&amp;C- 19 -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50"/>
  <sheetViews>
    <sheetView topLeftCell="A16" zoomScale="60" zoomScaleNormal="60" workbookViewId="0">
      <selection activeCell="J49" sqref="J49"/>
    </sheetView>
  </sheetViews>
  <sheetFormatPr defaultColWidth="9.109375" defaultRowHeight="13.8" x14ac:dyDescent="0.15"/>
  <cols>
    <col min="1" max="1" width="10.33203125" style="8" customWidth="1"/>
    <col min="2" max="2" width="4.109375" style="8" customWidth="1"/>
    <col min="3" max="3" width="1" style="8" customWidth="1"/>
    <col min="4" max="4" width="16.109375" style="30" customWidth="1"/>
    <col min="5" max="5" width="15.6640625" style="30" customWidth="1"/>
    <col min="6" max="6" width="1" style="8" customWidth="1"/>
    <col min="7" max="46" width="5.33203125" style="8" customWidth="1"/>
    <col min="47" max="16384" width="9.109375" style="8"/>
  </cols>
  <sheetData>
    <row r="1" spans="1:46" s="1" customFormat="1" ht="18" customHeight="1" x14ac:dyDescent="0.15">
      <c r="A1" s="1" t="s">
        <v>111</v>
      </c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s="1" customFormat="1" ht="18" customHeight="1" x14ac:dyDescent="0.15"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s="1" customFormat="1" ht="18" customHeight="1" x14ac:dyDescent="0.15"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s="1" customFormat="1" ht="18" customHeight="1" x14ac:dyDescent="0.15"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s="1" customFormat="1" ht="18" customHeight="1" x14ac:dyDescent="0.15"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s="1" customFormat="1" ht="18" customHeight="1" thickBot="1" x14ac:dyDescent="0.25">
      <c r="B6" s="139"/>
      <c r="C6" s="139"/>
      <c r="D6" s="139"/>
      <c r="E6" s="140" t="s">
        <v>109</v>
      </c>
      <c r="F6" s="172"/>
      <c r="G6" s="172"/>
      <c r="H6" s="172"/>
      <c r="I6" s="172"/>
      <c r="J6" s="172"/>
      <c r="K6" s="172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x14ac:dyDescent="0.15">
      <c r="B7" s="5"/>
      <c r="C7" s="6"/>
      <c r="D7" s="6"/>
      <c r="E7" s="6"/>
      <c r="F7" s="7"/>
      <c r="G7" s="141" t="s">
        <v>100</v>
      </c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3"/>
      <c r="AA7" s="141" t="s">
        <v>87</v>
      </c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4"/>
    </row>
    <row r="8" spans="1:46" x14ac:dyDescent="0.15">
      <c r="B8" s="145" t="s">
        <v>12</v>
      </c>
      <c r="C8" s="137"/>
      <c r="D8" s="137"/>
      <c r="E8" s="137"/>
      <c r="F8" s="11"/>
      <c r="G8" s="146" t="s">
        <v>72</v>
      </c>
      <c r="H8" s="147"/>
      <c r="I8" s="147"/>
      <c r="J8" s="147"/>
      <c r="K8" s="148"/>
      <c r="L8" s="146" t="s">
        <v>73</v>
      </c>
      <c r="M8" s="147"/>
      <c r="N8" s="147"/>
      <c r="O8" s="147"/>
      <c r="P8" s="148"/>
      <c r="Q8" s="146" t="s">
        <v>74</v>
      </c>
      <c r="R8" s="147"/>
      <c r="S8" s="147"/>
      <c r="T8" s="147"/>
      <c r="U8" s="148"/>
      <c r="V8" s="146" t="s">
        <v>75</v>
      </c>
      <c r="W8" s="147"/>
      <c r="X8" s="147"/>
      <c r="Y8" s="147"/>
      <c r="Z8" s="148"/>
      <c r="AA8" s="146" t="s">
        <v>72</v>
      </c>
      <c r="AB8" s="147"/>
      <c r="AC8" s="147"/>
      <c r="AD8" s="147"/>
      <c r="AE8" s="148"/>
      <c r="AF8" s="146" t="s">
        <v>73</v>
      </c>
      <c r="AG8" s="147"/>
      <c r="AH8" s="147"/>
      <c r="AI8" s="147"/>
      <c r="AJ8" s="148"/>
      <c r="AK8" s="146" t="s">
        <v>74</v>
      </c>
      <c r="AL8" s="147"/>
      <c r="AM8" s="147"/>
      <c r="AN8" s="147"/>
      <c r="AO8" s="148"/>
      <c r="AP8" s="146" t="s">
        <v>75</v>
      </c>
      <c r="AQ8" s="147"/>
      <c r="AR8" s="147"/>
      <c r="AS8" s="147"/>
      <c r="AT8" s="155"/>
    </row>
    <row r="9" spans="1:46" s="1" customFormat="1" ht="18" customHeight="1" thickBot="1" x14ac:dyDescent="0.2">
      <c r="B9" s="12"/>
      <c r="C9" s="13"/>
      <c r="D9" s="13"/>
      <c r="E9" s="13"/>
      <c r="F9" s="14"/>
      <c r="G9" s="149"/>
      <c r="H9" s="150"/>
      <c r="I9" s="150"/>
      <c r="J9" s="150"/>
      <c r="K9" s="151"/>
      <c r="L9" s="149"/>
      <c r="M9" s="150"/>
      <c r="N9" s="150"/>
      <c r="O9" s="150"/>
      <c r="P9" s="151"/>
      <c r="Q9" s="149"/>
      <c r="R9" s="150"/>
      <c r="S9" s="150"/>
      <c r="T9" s="150"/>
      <c r="U9" s="151"/>
      <c r="V9" s="149"/>
      <c r="W9" s="150"/>
      <c r="X9" s="150"/>
      <c r="Y9" s="150"/>
      <c r="Z9" s="151"/>
      <c r="AA9" s="149"/>
      <c r="AB9" s="150"/>
      <c r="AC9" s="150"/>
      <c r="AD9" s="150"/>
      <c r="AE9" s="151"/>
      <c r="AF9" s="149"/>
      <c r="AG9" s="150"/>
      <c r="AH9" s="150"/>
      <c r="AI9" s="150"/>
      <c r="AJ9" s="151"/>
      <c r="AK9" s="149"/>
      <c r="AL9" s="150"/>
      <c r="AM9" s="150"/>
      <c r="AN9" s="150"/>
      <c r="AO9" s="151"/>
      <c r="AP9" s="149"/>
      <c r="AQ9" s="150"/>
      <c r="AR9" s="150"/>
      <c r="AS9" s="150"/>
      <c r="AT9" s="156"/>
    </row>
    <row r="10" spans="1:46" ht="12" customHeight="1" thickTop="1" x14ac:dyDescent="0.15">
      <c r="B10" s="9"/>
      <c r="C10" s="15"/>
      <c r="D10" s="189" t="s">
        <v>17</v>
      </c>
      <c r="E10" s="189"/>
      <c r="F10" s="11"/>
      <c r="G10" s="152" t="s">
        <v>76</v>
      </c>
      <c r="H10" s="229"/>
      <c r="I10" s="229"/>
      <c r="J10" s="229"/>
      <c r="K10" s="230"/>
      <c r="L10" s="152" t="s">
        <v>77</v>
      </c>
      <c r="M10" s="229"/>
      <c r="N10" s="229"/>
      <c r="O10" s="229"/>
      <c r="P10" s="230"/>
      <c r="Q10" s="152" t="s">
        <v>77</v>
      </c>
      <c r="R10" s="229"/>
      <c r="S10" s="229"/>
      <c r="T10" s="229"/>
      <c r="U10" s="230"/>
      <c r="V10" s="152" t="s">
        <v>77</v>
      </c>
      <c r="W10" s="229"/>
      <c r="X10" s="229"/>
      <c r="Y10" s="229"/>
      <c r="Z10" s="230"/>
      <c r="AA10" s="152" t="s">
        <v>76</v>
      </c>
      <c r="AB10" s="229"/>
      <c r="AC10" s="229"/>
      <c r="AD10" s="229"/>
      <c r="AE10" s="230"/>
      <c r="AF10" s="152" t="s">
        <v>77</v>
      </c>
      <c r="AG10" s="229"/>
      <c r="AH10" s="229"/>
      <c r="AI10" s="229"/>
      <c r="AJ10" s="230"/>
      <c r="AK10" s="152" t="s">
        <v>77</v>
      </c>
      <c r="AL10" s="229"/>
      <c r="AM10" s="229"/>
      <c r="AN10" s="229"/>
      <c r="AO10" s="230"/>
      <c r="AP10" s="152" t="s">
        <v>77</v>
      </c>
      <c r="AQ10" s="229"/>
      <c r="AR10" s="229"/>
      <c r="AS10" s="229"/>
      <c r="AT10" s="231"/>
    </row>
    <row r="11" spans="1:46" s="10" customFormat="1" ht="24" customHeight="1" x14ac:dyDescent="0.15">
      <c r="B11" s="16"/>
      <c r="C11" s="17"/>
      <c r="D11" s="190"/>
      <c r="E11" s="190"/>
      <c r="F11" s="18"/>
      <c r="G11" s="178">
        <v>19.399999999999999</v>
      </c>
      <c r="H11" s="179"/>
      <c r="I11" s="179"/>
      <c r="J11" s="179"/>
      <c r="K11" s="180"/>
      <c r="L11" s="178">
        <v>164.8</v>
      </c>
      <c r="M11" s="179"/>
      <c r="N11" s="179"/>
      <c r="O11" s="179"/>
      <c r="P11" s="180"/>
      <c r="Q11" s="178">
        <v>148.30000000000001</v>
      </c>
      <c r="R11" s="179"/>
      <c r="S11" s="179"/>
      <c r="T11" s="179"/>
      <c r="U11" s="180"/>
      <c r="V11" s="178">
        <v>16.5</v>
      </c>
      <c r="W11" s="179"/>
      <c r="X11" s="179"/>
      <c r="Y11" s="179"/>
      <c r="Z11" s="180"/>
      <c r="AA11" s="178">
        <v>14.8</v>
      </c>
      <c r="AB11" s="179"/>
      <c r="AC11" s="179"/>
      <c r="AD11" s="179"/>
      <c r="AE11" s="180"/>
      <c r="AF11" s="178">
        <v>86.7</v>
      </c>
      <c r="AG11" s="179"/>
      <c r="AH11" s="179"/>
      <c r="AI11" s="179"/>
      <c r="AJ11" s="180"/>
      <c r="AK11" s="178">
        <v>84.8</v>
      </c>
      <c r="AL11" s="179"/>
      <c r="AM11" s="179"/>
      <c r="AN11" s="179"/>
      <c r="AO11" s="180"/>
      <c r="AP11" s="178">
        <v>1.9</v>
      </c>
      <c r="AQ11" s="179"/>
      <c r="AR11" s="179"/>
      <c r="AS11" s="179"/>
      <c r="AT11" s="181"/>
    </row>
    <row r="12" spans="1:46" s="22" customFormat="1" ht="31.5" customHeight="1" x14ac:dyDescent="0.15">
      <c r="B12" s="19"/>
      <c r="C12" s="20"/>
      <c r="D12" s="162" t="s">
        <v>91</v>
      </c>
      <c r="E12" s="162"/>
      <c r="F12" s="21"/>
      <c r="G12" s="225">
        <v>19.2</v>
      </c>
      <c r="H12" s="226"/>
      <c r="I12" s="226"/>
      <c r="J12" s="226"/>
      <c r="K12" s="228"/>
      <c r="L12" s="225">
        <v>162.19999999999999</v>
      </c>
      <c r="M12" s="226"/>
      <c r="N12" s="226"/>
      <c r="O12" s="226"/>
      <c r="P12" s="228"/>
      <c r="Q12" s="225">
        <v>146.30000000000001</v>
      </c>
      <c r="R12" s="226"/>
      <c r="S12" s="226"/>
      <c r="T12" s="226"/>
      <c r="U12" s="228"/>
      <c r="V12" s="225">
        <v>15.9</v>
      </c>
      <c r="W12" s="226"/>
      <c r="X12" s="226"/>
      <c r="Y12" s="226"/>
      <c r="Z12" s="228"/>
      <c r="AA12" s="225">
        <v>17.3</v>
      </c>
      <c r="AB12" s="226"/>
      <c r="AC12" s="226"/>
      <c r="AD12" s="226"/>
      <c r="AE12" s="228"/>
      <c r="AF12" s="225">
        <v>118.5</v>
      </c>
      <c r="AG12" s="226"/>
      <c r="AH12" s="226"/>
      <c r="AI12" s="226"/>
      <c r="AJ12" s="228"/>
      <c r="AK12" s="225">
        <v>115</v>
      </c>
      <c r="AL12" s="226"/>
      <c r="AM12" s="226"/>
      <c r="AN12" s="226"/>
      <c r="AO12" s="228"/>
      <c r="AP12" s="225">
        <v>3.5</v>
      </c>
      <c r="AQ12" s="226"/>
      <c r="AR12" s="226"/>
      <c r="AS12" s="226"/>
      <c r="AT12" s="227"/>
    </row>
    <row r="13" spans="1:46" s="22" customFormat="1" ht="31.5" customHeight="1" x14ac:dyDescent="0.15">
      <c r="B13" s="19"/>
      <c r="C13" s="20"/>
      <c r="D13" s="162" t="s">
        <v>78</v>
      </c>
      <c r="E13" s="162"/>
      <c r="F13" s="21"/>
      <c r="G13" s="225">
        <v>19.100000000000001</v>
      </c>
      <c r="H13" s="226"/>
      <c r="I13" s="226"/>
      <c r="J13" s="226"/>
      <c r="K13" s="228"/>
      <c r="L13" s="225">
        <v>159.80000000000001</v>
      </c>
      <c r="M13" s="226"/>
      <c r="N13" s="226"/>
      <c r="O13" s="226"/>
      <c r="P13" s="228"/>
      <c r="Q13" s="225">
        <v>148.4</v>
      </c>
      <c r="R13" s="226"/>
      <c r="S13" s="226"/>
      <c r="T13" s="226"/>
      <c r="U13" s="228"/>
      <c r="V13" s="225">
        <v>11.4</v>
      </c>
      <c r="W13" s="226"/>
      <c r="X13" s="226"/>
      <c r="Y13" s="226"/>
      <c r="Z13" s="228"/>
      <c r="AA13" s="225">
        <v>15.7</v>
      </c>
      <c r="AB13" s="226"/>
      <c r="AC13" s="226"/>
      <c r="AD13" s="226"/>
      <c r="AE13" s="228"/>
      <c r="AF13" s="225">
        <v>83.9</v>
      </c>
      <c r="AG13" s="226"/>
      <c r="AH13" s="226"/>
      <c r="AI13" s="226"/>
      <c r="AJ13" s="228"/>
      <c r="AK13" s="225">
        <v>83</v>
      </c>
      <c r="AL13" s="226"/>
      <c r="AM13" s="226"/>
      <c r="AN13" s="226"/>
      <c r="AO13" s="228"/>
      <c r="AP13" s="225">
        <v>0.9</v>
      </c>
      <c r="AQ13" s="226"/>
      <c r="AR13" s="226"/>
      <c r="AS13" s="226"/>
      <c r="AT13" s="227"/>
    </row>
    <row r="14" spans="1:46" s="22" customFormat="1" ht="31.5" customHeight="1" thickBot="1" x14ac:dyDescent="0.2">
      <c r="B14" s="23"/>
      <c r="C14" s="24"/>
      <c r="D14" s="167" t="s">
        <v>31</v>
      </c>
      <c r="E14" s="167"/>
      <c r="F14" s="25"/>
      <c r="G14" s="221">
        <v>19.3</v>
      </c>
      <c r="H14" s="222"/>
      <c r="I14" s="222"/>
      <c r="J14" s="222"/>
      <c r="K14" s="223"/>
      <c r="L14" s="221">
        <v>154.9</v>
      </c>
      <c r="M14" s="222"/>
      <c r="N14" s="222"/>
      <c r="O14" s="222"/>
      <c r="P14" s="223"/>
      <c r="Q14" s="221">
        <v>149</v>
      </c>
      <c r="R14" s="222"/>
      <c r="S14" s="222"/>
      <c r="T14" s="222"/>
      <c r="U14" s="223"/>
      <c r="V14" s="221">
        <v>5.9</v>
      </c>
      <c r="W14" s="222"/>
      <c r="X14" s="222"/>
      <c r="Y14" s="222"/>
      <c r="Z14" s="223"/>
      <c r="AA14" s="221">
        <v>14.8</v>
      </c>
      <c r="AB14" s="222"/>
      <c r="AC14" s="222"/>
      <c r="AD14" s="222"/>
      <c r="AE14" s="223"/>
      <c r="AF14" s="221">
        <v>90.4</v>
      </c>
      <c r="AG14" s="222"/>
      <c r="AH14" s="222"/>
      <c r="AI14" s="222"/>
      <c r="AJ14" s="223"/>
      <c r="AK14" s="221">
        <v>89.3</v>
      </c>
      <c r="AL14" s="222"/>
      <c r="AM14" s="222"/>
      <c r="AN14" s="222"/>
      <c r="AO14" s="223"/>
      <c r="AP14" s="221">
        <v>1.1000000000000001</v>
      </c>
      <c r="AQ14" s="222"/>
      <c r="AR14" s="222"/>
      <c r="AS14" s="222"/>
      <c r="AT14" s="224"/>
    </row>
    <row r="15" spans="1:46" s="1" customFormat="1" ht="24.9" customHeight="1" x14ac:dyDescent="0.15">
      <c r="D15" s="2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s="1" customFormat="1" ht="24.9" customHeight="1" x14ac:dyDescent="0.15">
      <c r="D16" s="2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s="1" customFormat="1" ht="24.9" customHeight="1" x14ac:dyDescent="0.15"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s="1" customFormat="1" ht="24.9" customHeight="1" x14ac:dyDescent="0.2">
      <c r="B18" s="135" t="s">
        <v>107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</row>
    <row r="19" spans="1:46" s="1" customFormat="1" ht="28.5" customHeight="1" x14ac:dyDescent="0.15">
      <c r="B19" s="136"/>
      <c r="C19" s="136"/>
      <c r="D19" s="136"/>
      <c r="E19" s="136"/>
      <c r="F19" s="136"/>
      <c r="G19" s="27"/>
      <c r="H19" s="27"/>
      <c r="I19" s="27"/>
      <c r="J19" s="27"/>
      <c r="K19" s="28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8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</row>
    <row r="20" spans="1:46" s="1" customFormat="1" ht="18" customHeight="1" x14ac:dyDescent="0.15">
      <c r="D20" s="2"/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21" customHeight="1" thickBot="1" x14ac:dyDescent="0.25">
      <c r="B21" s="139"/>
      <c r="C21" s="139"/>
      <c r="D21" s="139"/>
      <c r="E21" s="140" t="s">
        <v>86</v>
      </c>
      <c r="F21" s="140"/>
      <c r="G21" s="140"/>
      <c r="H21" s="140"/>
      <c r="I21" s="140"/>
      <c r="J21" s="140"/>
      <c r="K21" s="140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20.25" customHeight="1" x14ac:dyDescent="0.15">
      <c r="B22" s="5"/>
      <c r="C22" s="6"/>
      <c r="D22" s="6"/>
      <c r="E22" s="6"/>
      <c r="F22" s="7"/>
      <c r="G22" s="141" t="s">
        <v>92</v>
      </c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3"/>
      <c r="AA22" s="141" t="s">
        <v>87</v>
      </c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4"/>
    </row>
    <row r="23" spans="1:46" ht="20.25" customHeight="1" x14ac:dyDescent="0.15">
      <c r="B23" s="145" t="s">
        <v>12</v>
      </c>
      <c r="C23" s="137"/>
      <c r="D23" s="137"/>
      <c r="E23" s="137"/>
      <c r="F23" s="11"/>
      <c r="G23" s="146" t="s">
        <v>81</v>
      </c>
      <c r="H23" s="147"/>
      <c r="I23" s="147"/>
      <c r="J23" s="148"/>
      <c r="K23" s="204" t="s">
        <v>93</v>
      </c>
      <c r="L23" s="205"/>
      <c r="M23" s="205"/>
      <c r="N23" s="206"/>
      <c r="O23" s="146" t="s">
        <v>83</v>
      </c>
      <c r="P23" s="147"/>
      <c r="Q23" s="147"/>
      <c r="R23" s="148"/>
      <c r="S23" s="146" t="s">
        <v>84</v>
      </c>
      <c r="T23" s="147"/>
      <c r="U23" s="147"/>
      <c r="V23" s="148"/>
      <c r="W23" s="204" t="s">
        <v>94</v>
      </c>
      <c r="X23" s="205"/>
      <c r="Y23" s="205"/>
      <c r="Z23" s="206"/>
      <c r="AA23" s="146" t="s">
        <v>81</v>
      </c>
      <c r="AB23" s="147"/>
      <c r="AC23" s="147"/>
      <c r="AD23" s="148"/>
      <c r="AE23" s="204" t="s">
        <v>93</v>
      </c>
      <c r="AF23" s="205"/>
      <c r="AG23" s="205"/>
      <c r="AH23" s="206"/>
      <c r="AI23" s="146" t="s">
        <v>83</v>
      </c>
      <c r="AJ23" s="147"/>
      <c r="AK23" s="147"/>
      <c r="AL23" s="148"/>
      <c r="AM23" s="146" t="s">
        <v>84</v>
      </c>
      <c r="AN23" s="147"/>
      <c r="AO23" s="147"/>
      <c r="AP23" s="148"/>
      <c r="AQ23" s="204" t="s">
        <v>94</v>
      </c>
      <c r="AR23" s="205"/>
      <c r="AS23" s="205"/>
      <c r="AT23" s="210"/>
    </row>
    <row r="24" spans="1:46" ht="20.25" customHeight="1" thickBot="1" x14ac:dyDescent="0.2">
      <c r="A24" s="220"/>
      <c r="B24" s="12"/>
      <c r="C24" s="13"/>
      <c r="D24" s="13"/>
      <c r="E24" s="13"/>
      <c r="F24" s="14"/>
      <c r="G24" s="149"/>
      <c r="H24" s="150"/>
      <c r="I24" s="150"/>
      <c r="J24" s="151"/>
      <c r="K24" s="207"/>
      <c r="L24" s="208"/>
      <c r="M24" s="208"/>
      <c r="N24" s="209"/>
      <c r="O24" s="149"/>
      <c r="P24" s="150"/>
      <c r="Q24" s="150"/>
      <c r="R24" s="151"/>
      <c r="S24" s="149"/>
      <c r="T24" s="150"/>
      <c r="U24" s="150"/>
      <c r="V24" s="151"/>
      <c r="W24" s="207"/>
      <c r="X24" s="208"/>
      <c r="Y24" s="208"/>
      <c r="Z24" s="209"/>
      <c r="AA24" s="149"/>
      <c r="AB24" s="150"/>
      <c r="AC24" s="150"/>
      <c r="AD24" s="151"/>
      <c r="AE24" s="207"/>
      <c r="AF24" s="208"/>
      <c r="AG24" s="208"/>
      <c r="AH24" s="209"/>
      <c r="AI24" s="149"/>
      <c r="AJ24" s="150"/>
      <c r="AK24" s="150"/>
      <c r="AL24" s="151"/>
      <c r="AM24" s="149"/>
      <c r="AN24" s="150"/>
      <c r="AO24" s="150"/>
      <c r="AP24" s="151"/>
      <c r="AQ24" s="207"/>
      <c r="AR24" s="208"/>
      <c r="AS24" s="208"/>
      <c r="AT24" s="211"/>
    </row>
    <row r="25" spans="1:46" ht="12" customHeight="1" thickTop="1" x14ac:dyDescent="0.15">
      <c r="A25" s="220"/>
      <c r="B25" s="9"/>
      <c r="C25" s="15"/>
      <c r="D25" s="189" t="s">
        <v>17</v>
      </c>
      <c r="E25" s="189"/>
      <c r="F25" s="11"/>
      <c r="G25" s="152" t="s">
        <v>95</v>
      </c>
      <c r="H25" s="153"/>
      <c r="I25" s="153"/>
      <c r="J25" s="154"/>
      <c r="K25" s="152" t="s">
        <v>95</v>
      </c>
      <c r="L25" s="153"/>
      <c r="M25" s="153"/>
      <c r="N25" s="154"/>
      <c r="O25" s="152" t="s">
        <v>95</v>
      </c>
      <c r="P25" s="153"/>
      <c r="Q25" s="153"/>
      <c r="R25" s="154"/>
      <c r="S25" s="152" t="s">
        <v>95</v>
      </c>
      <c r="T25" s="153"/>
      <c r="U25" s="153"/>
      <c r="V25" s="154"/>
      <c r="W25" s="152" t="s">
        <v>95</v>
      </c>
      <c r="X25" s="153"/>
      <c r="Y25" s="153"/>
      <c r="Z25" s="154"/>
      <c r="AA25" s="152" t="s">
        <v>95</v>
      </c>
      <c r="AB25" s="153"/>
      <c r="AC25" s="153"/>
      <c r="AD25" s="154"/>
      <c r="AE25" s="152" t="s">
        <v>95</v>
      </c>
      <c r="AF25" s="153"/>
      <c r="AG25" s="153"/>
      <c r="AH25" s="154"/>
      <c r="AI25" s="152" t="s">
        <v>95</v>
      </c>
      <c r="AJ25" s="153"/>
      <c r="AK25" s="153"/>
      <c r="AL25" s="154"/>
      <c r="AM25" s="152" t="s">
        <v>95</v>
      </c>
      <c r="AN25" s="153"/>
      <c r="AO25" s="153"/>
      <c r="AP25" s="154"/>
      <c r="AQ25" s="152" t="s">
        <v>95</v>
      </c>
      <c r="AR25" s="153"/>
      <c r="AS25" s="153"/>
      <c r="AT25" s="157"/>
    </row>
    <row r="26" spans="1:46" ht="24" customHeight="1" x14ac:dyDescent="0.15">
      <c r="B26" s="16"/>
      <c r="C26" s="17"/>
      <c r="D26" s="190"/>
      <c r="E26" s="190"/>
      <c r="F26" s="18"/>
      <c r="G26" s="200">
        <v>358547</v>
      </c>
      <c r="H26" s="201"/>
      <c r="I26" s="201"/>
      <c r="J26" s="202"/>
      <c r="K26" s="200">
        <v>355089</v>
      </c>
      <c r="L26" s="201"/>
      <c r="M26" s="201"/>
      <c r="N26" s="202"/>
      <c r="O26" s="200">
        <v>325292</v>
      </c>
      <c r="P26" s="201"/>
      <c r="Q26" s="201"/>
      <c r="R26" s="202"/>
      <c r="S26" s="200">
        <v>29797</v>
      </c>
      <c r="T26" s="201"/>
      <c r="U26" s="201"/>
      <c r="V26" s="202"/>
      <c r="W26" s="200">
        <v>3458</v>
      </c>
      <c r="X26" s="201"/>
      <c r="Y26" s="201"/>
      <c r="Z26" s="202"/>
      <c r="AA26" s="200">
        <v>96764</v>
      </c>
      <c r="AB26" s="201"/>
      <c r="AC26" s="201"/>
      <c r="AD26" s="202"/>
      <c r="AE26" s="200">
        <v>96446</v>
      </c>
      <c r="AF26" s="201"/>
      <c r="AG26" s="201"/>
      <c r="AH26" s="202"/>
      <c r="AI26" s="200">
        <v>94145</v>
      </c>
      <c r="AJ26" s="201"/>
      <c r="AK26" s="201"/>
      <c r="AL26" s="202"/>
      <c r="AM26" s="200">
        <v>2301</v>
      </c>
      <c r="AN26" s="201"/>
      <c r="AO26" s="201"/>
      <c r="AP26" s="202"/>
      <c r="AQ26" s="200">
        <v>318</v>
      </c>
      <c r="AR26" s="201"/>
      <c r="AS26" s="201"/>
      <c r="AT26" s="203"/>
    </row>
    <row r="27" spans="1:46" ht="30.75" customHeight="1" x14ac:dyDescent="0.15">
      <c r="B27" s="19"/>
      <c r="C27" s="20"/>
      <c r="D27" s="162" t="s">
        <v>91</v>
      </c>
      <c r="E27" s="162"/>
      <c r="F27" s="21"/>
      <c r="G27" s="216">
        <v>373422</v>
      </c>
      <c r="H27" s="217"/>
      <c r="I27" s="217"/>
      <c r="J27" s="218"/>
      <c r="K27" s="216">
        <v>369896</v>
      </c>
      <c r="L27" s="217"/>
      <c r="M27" s="217"/>
      <c r="N27" s="218"/>
      <c r="O27" s="216">
        <v>333759</v>
      </c>
      <c r="P27" s="217"/>
      <c r="Q27" s="217"/>
      <c r="R27" s="218"/>
      <c r="S27" s="216">
        <v>36137</v>
      </c>
      <c r="T27" s="217"/>
      <c r="U27" s="217"/>
      <c r="V27" s="218"/>
      <c r="W27" s="216">
        <v>3526</v>
      </c>
      <c r="X27" s="217"/>
      <c r="Y27" s="217"/>
      <c r="Z27" s="218"/>
      <c r="AA27" s="216">
        <v>134250</v>
      </c>
      <c r="AB27" s="217"/>
      <c r="AC27" s="217"/>
      <c r="AD27" s="218"/>
      <c r="AE27" s="216">
        <v>133299</v>
      </c>
      <c r="AF27" s="217"/>
      <c r="AG27" s="217"/>
      <c r="AH27" s="218"/>
      <c r="AI27" s="216">
        <v>128529</v>
      </c>
      <c r="AJ27" s="217"/>
      <c r="AK27" s="217"/>
      <c r="AL27" s="218"/>
      <c r="AM27" s="216">
        <v>4770</v>
      </c>
      <c r="AN27" s="217"/>
      <c r="AO27" s="217"/>
      <c r="AP27" s="218"/>
      <c r="AQ27" s="216">
        <v>951</v>
      </c>
      <c r="AR27" s="217"/>
      <c r="AS27" s="217"/>
      <c r="AT27" s="219"/>
    </row>
    <row r="28" spans="1:46" ht="30.75" customHeight="1" x14ac:dyDescent="0.15">
      <c r="A28" s="29"/>
      <c r="B28" s="19"/>
      <c r="C28" s="20"/>
      <c r="D28" s="162" t="s">
        <v>78</v>
      </c>
      <c r="E28" s="162"/>
      <c r="F28" s="21"/>
      <c r="G28" s="196">
        <v>361648</v>
      </c>
      <c r="H28" s="197"/>
      <c r="I28" s="197"/>
      <c r="J28" s="198"/>
      <c r="K28" s="196">
        <v>360885</v>
      </c>
      <c r="L28" s="197"/>
      <c r="M28" s="197"/>
      <c r="N28" s="198"/>
      <c r="O28" s="196">
        <v>342117</v>
      </c>
      <c r="P28" s="197"/>
      <c r="Q28" s="197"/>
      <c r="R28" s="198"/>
      <c r="S28" s="196">
        <v>18768</v>
      </c>
      <c r="T28" s="197"/>
      <c r="U28" s="197"/>
      <c r="V28" s="198"/>
      <c r="W28" s="196">
        <v>763</v>
      </c>
      <c r="X28" s="197"/>
      <c r="Y28" s="197"/>
      <c r="Z28" s="198"/>
      <c r="AA28" s="196">
        <v>93614</v>
      </c>
      <c r="AB28" s="197"/>
      <c r="AC28" s="197"/>
      <c r="AD28" s="198"/>
      <c r="AE28" s="196">
        <v>93542</v>
      </c>
      <c r="AF28" s="197"/>
      <c r="AG28" s="197"/>
      <c r="AH28" s="198"/>
      <c r="AI28" s="196">
        <v>91577</v>
      </c>
      <c r="AJ28" s="197"/>
      <c r="AK28" s="197"/>
      <c r="AL28" s="198"/>
      <c r="AM28" s="196">
        <v>1965</v>
      </c>
      <c r="AN28" s="197"/>
      <c r="AO28" s="197"/>
      <c r="AP28" s="198"/>
      <c r="AQ28" s="196">
        <v>72</v>
      </c>
      <c r="AR28" s="197"/>
      <c r="AS28" s="197"/>
      <c r="AT28" s="199"/>
    </row>
    <row r="29" spans="1:46" ht="30.75" customHeight="1" thickBot="1" x14ac:dyDescent="0.2">
      <c r="B29" s="23"/>
      <c r="C29" s="24"/>
      <c r="D29" s="167" t="s">
        <v>31</v>
      </c>
      <c r="E29" s="167"/>
      <c r="F29" s="25"/>
      <c r="G29" s="212">
        <v>331175</v>
      </c>
      <c r="H29" s="213"/>
      <c r="I29" s="213"/>
      <c r="J29" s="214"/>
      <c r="K29" s="212">
        <v>330076</v>
      </c>
      <c r="L29" s="213"/>
      <c r="M29" s="213"/>
      <c r="N29" s="214"/>
      <c r="O29" s="212">
        <v>309430</v>
      </c>
      <c r="P29" s="213"/>
      <c r="Q29" s="213"/>
      <c r="R29" s="214"/>
      <c r="S29" s="212">
        <v>20646</v>
      </c>
      <c r="T29" s="213"/>
      <c r="U29" s="213"/>
      <c r="V29" s="214"/>
      <c r="W29" s="212">
        <v>1099</v>
      </c>
      <c r="X29" s="213"/>
      <c r="Y29" s="213"/>
      <c r="Z29" s="214"/>
      <c r="AA29" s="212">
        <v>117611</v>
      </c>
      <c r="AB29" s="213"/>
      <c r="AC29" s="213"/>
      <c r="AD29" s="214"/>
      <c r="AE29" s="212">
        <v>117117</v>
      </c>
      <c r="AF29" s="213"/>
      <c r="AG29" s="213"/>
      <c r="AH29" s="214"/>
      <c r="AI29" s="212">
        <v>115733</v>
      </c>
      <c r="AJ29" s="213"/>
      <c r="AK29" s="213"/>
      <c r="AL29" s="214"/>
      <c r="AM29" s="212">
        <v>1384</v>
      </c>
      <c r="AN29" s="213"/>
      <c r="AO29" s="213"/>
      <c r="AP29" s="214"/>
      <c r="AQ29" s="212">
        <v>494</v>
      </c>
      <c r="AR29" s="213"/>
      <c r="AS29" s="213"/>
      <c r="AT29" s="215"/>
    </row>
    <row r="30" spans="1:46" ht="19.5" customHeight="1" x14ac:dyDescent="0.15">
      <c r="B30" s="1"/>
      <c r="C30" s="1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9.5" customHeight="1" x14ac:dyDescent="0.15">
      <c r="B31" s="1"/>
      <c r="C31" s="1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9.5" customHeight="1" x14ac:dyDescent="0.15">
      <c r="B32" s="1"/>
      <c r="C32" s="1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2:46" ht="19.5" customHeight="1" x14ac:dyDescent="0.15">
      <c r="B33" s="1"/>
      <c r="C33" s="1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2:46" ht="19.5" customHeight="1" x14ac:dyDescent="0.15">
      <c r="B34" s="1"/>
      <c r="C34" s="1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2:46" ht="19.5" customHeight="1" thickBot="1" x14ac:dyDescent="0.25">
      <c r="B35" s="1"/>
      <c r="C35" s="1"/>
      <c r="D35" s="2"/>
      <c r="E35" s="140" t="s">
        <v>109</v>
      </c>
      <c r="F35" s="172"/>
      <c r="G35" s="172"/>
      <c r="H35" s="172"/>
      <c r="I35" s="172"/>
      <c r="J35" s="172"/>
      <c r="K35" s="172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2:46" ht="20.25" customHeight="1" x14ac:dyDescent="0.15">
      <c r="B36" s="5"/>
      <c r="C36" s="6"/>
      <c r="D36" s="6"/>
      <c r="E36" s="6"/>
      <c r="F36" s="7"/>
      <c r="G36" s="141" t="s">
        <v>92</v>
      </c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3"/>
      <c r="AA36" s="141" t="s">
        <v>87</v>
      </c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4"/>
    </row>
    <row r="37" spans="2:46" ht="20.25" customHeight="1" x14ac:dyDescent="0.15">
      <c r="B37" s="145" t="s">
        <v>12</v>
      </c>
      <c r="C37" s="137"/>
      <c r="D37" s="137"/>
      <c r="E37" s="137"/>
      <c r="F37" s="11"/>
      <c r="G37" s="146" t="s">
        <v>81</v>
      </c>
      <c r="H37" s="147"/>
      <c r="I37" s="147"/>
      <c r="J37" s="148"/>
      <c r="K37" s="204" t="s">
        <v>93</v>
      </c>
      <c r="L37" s="205"/>
      <c r="M37" s="205"/>
      <c r="N37" s="206"/>
      <c r="O37" s="146" t="s">
        <v>83</v>
      </c>
      <c r="P37" s="147"/>
      <c r="Q37" s="147"/>
      <c r="R37" s="148"/>
      <c r="S37" s="146" t="s">
        <v>84</v>
      </c>
      <c r="T37" s="147"/>
      <c r="U37" s="147"/>
      <c r="V37" s="148"/>
      <c r="W37" s="204" t="s">
        <v>94</v>
      </c>
      <c r="X37" s="205"/>
      <c r="Y37" s="205"/>
      <c r="Z37" s="206"/>
      <c r="AA37" s="146" t="s">
        <v>81</v>
      </c>
      <c r="AB37" s="147"/>
      <c r="AC37" s="147"/>
      <c r="AD37" s="148"/>
      <c r="AE37" s="204" t="s">
        <v>93</v>
      </c>
      <c r="AF37" s="205"/>
      <c r="AG37" s="205"/>
      <c r="AH37" s="206"/>
      <c r="AI37" s="146" t="s">
        <v>83</v>
      </c>
      <c r="AJ37" s="147"/>
      <c r="AK37" s="147"/>
      <c r="AL37" s="148"/>
      <c r="AM37" s="146" t="s">
        <v>84</v>
      </c>
      <c r="AN37" s="147"/>
      <c r="AO37" s="147"/>
      <c r="AP37" s="148"/>
      <c r="AQ37" s="204" t="s">
        <v>94</v>
      </c>
      <c r="AR37" s="205"/>
      <c r="AS37" s="205"/>
      <c r="AT37" s="210"/>
    </row>
    <row r="38" spans="2:46" ht="20.25" customHeight="1" thickBot="1" x14ac:dyDescent="0.2">
      <c r="B38" s="12"/>
      <c r="C38" s="13"/>
      <c r="D38" s="13"/>
      <c r="E38" s="13"/>
      <c r="F38" s="14"/>
      <c r="G38" s="149"/>
      <c r="H38" s="150"/>
      <c r="I38" s="150"/>
      <c r="J38" s="151"/>
      <c r="K38" s="207"/>
      <c r="L38" s="208"/>
      <c r="M38" s="208"/>
      <c r="N38" s="209"/>
      <c r="O38" s="149"/>
      <c r="P38" s="150"/>
      <c r="Q38" s="150"/>
      <c r="R38" s="151"/>
      <c r="S38" s="149"/>
      <c r="T38" s="150"/>
      <c r="U38" s="150"/>
      <c r="V38" s="151"/>
      <c r="W38" s="207"/>
      <c r="X38" s="208"/>
      <c r="Y38" s="208"/>
      <c r="Z38" s="209"/>
      <c r="AA38" s="149"/>
      <c r="AB38" s="150"/>
      <c r="AC38" s="150"/>
      <c r="AD38" s="151"/>
      <c r="AE38" s="207"/>
      <c r="AF38" s="208"/>
      <c r="AG38" s="208"/>
      <c r="AH38" s="209"/>
      <c r="AI38" s="149"/>
      <c r="AJ38" s="150"/>
      <c r="AK38" s="150"/>
      <c r="AL38" s="151"/>
      <c r="AM38" s="149"/>
      <c r="AN38" s="150"/>
      <c r="AO38" s="150"/>
      <c r="AP38" s="151"/>
      <c r="AQ38" s="207"/>
      <c r="AR38" s="208"/>
      <c r="AS38" s="208"/>
      <c r="AT38" s="211"/>
    </row>
    <row r="39" spans="2:46" ht="12" customHeight="1" thickTop="1" x14ac:dyDescent="0.15">
      <c r="B39" s="9"/>
      <c r="C39" s="15"/>
      <c r="D39" s="189" t="s">
        <v>17</v>
      </c>
      <c r="E39" s="189"/>
      <c r="F39" s="11"/>
      <c r="G39" s="152" t="s">
        <v>95</v>
      </c>
      <c r="H39" s="153"/>
      <c r="I39" s="153"/>
      <c r="J39" s="154"/>
      <c r="K39" s="152" t="s">
        <v>95</v>
      </c>
      <c r="L39" s="153"/>
      <c r="M39" s="153"/>
      <c r="N39" s="154"/>
      <c r="O39" s="152" t="s">
        <v>95</v>
      </c>
      <c r="P39" s="153"/>
      <c r="Q39" s="153"/>
      <c r="R39" s="154"/>
      <c r="S39" s="152" t="s">
        <v>95</v>
      </c>
      <c r="T39" s="153"/>
      <c r="U39" s="153"/>
      <c r="V39" s="154"/>
      <c r="W39" s="152" t="s">
        <v>95</v>
      </c>
      <c r="X39" s="153"/>
      <c r="Y39" s="153"/>
      <c r="Z39" s="154"/>
      <c r="AA39" s="152" t="s">
        <v>95</v>
      </c>
      <c r="AB39" s="153"/>
      <c r="AC39" s="153"/>
      <c r="AD39" s="154"/>
      <c r="AE39" s="152" t="s">
        <v>95</v>
      </c>
      <c r="AF39" s="153"/>
      <c r="AG39" s="153"/>
      <c r="AH39" s="154"/>
      <c r="AI39" s="152" t="s">
        <v>95</v>
      </c>
      <c r="AJ39" s="153"/>
      <c r="AK39" s="153"/>
      <c r="AL39" s="154"/>
      <c r="AM39" s="152" t="s">
        <v>95</v>
      </c>
      <c r="AN39" s="153"/>
      <c r="AO39" s="153"/>
      <c r="AP39" s="154"/>
      <c r="AQ39" s="152" t="s">
        <v>95</v>
      </c>
      <c r="AR39" s="153"/>
      <c r="AS39" s="153"/>
      <c r="AT39" s="157"/>
    </row>
    <row r="40" spans="2:46" ht="24" customHeight="1" x14ac:dyDescent="0.15">
      <c r="B40" s="16"/>
      <c r="C40" s="17"/>
      <c r="D40" s="190"/>
      <c r="E40" s="190"/>
      <c r="F40" s="18"/>
      <c r="G40" s="200">
        <v>369697</v>
      </c>
      <c r="H40" s="201"/>
      <c r="I40" s="201"/>
      <c r="J40" s="202"/>
      <c r="K40" s="200">
        <v>365298</v>
      </c>
      <c r="L40" s="201"/>
      <c r="M40" s="201"/>
      <c r="N40" s="202"/>
      <c r="O40" s="200">
        <v>333376</v>
      </c>
      <c r="P40" s="201"/>
      <c r="Q40" s="201"/>
      <c r="R40" s="202"/>
      <c r="S40" s="200">
        <v>31922</v>
      </c>
      <c r="T40" s="201"/>
      <c r="U40" s="201"/>
      <c r="V40" s="202"/>
      <c r="W40" s="200">
        <v>4399</v>
      </c>
      <c r="X40" s="201"/>
      <c r="Y40" s="201"/>
      <c r="Z40" s="202"/>
      <c r="AA40" s="200">
        <v>116483</v>
      </c>
      <c r="AB40" s="201"/>
      <c r="AC40" s="201"/>
      <c r="AD40" s="202"/>
      <c r="AE40" s="200">
        <v>116072</v>
      </c>
      <c r="AF40" s="201"/>
      <c r="AG40" s="201"/>
      <c r="AH40" s="202"/>
      <c r="AI40" s="200">
        <v>112886</v>
      </c>
      <c r="AJ40" s="201"/>
      <c r="AK40" s="201"/>
      <c r="AL40" s="202"/>
      <c r="AM40" s="200">
        <v>3186</v>
      </c>
      <c r="AN40" s="201"/>
      <c r="AO40" s="201"/>
      <c r="AP40" s="202"/>
      <c r="AQ40" s="200">
        <v>411</v>
      </c>
      <c r="AR40" s="201"/>
      <c r="AS40" s="201"/>
      <c r="AT40" s="203"/>
    </row>
    <row r="41" spans="2:46" ht="30.75" customHeight="1" x14ac:dyDescent="0.15">
      <c r="B41" s="19"/>
      <c r="C41" s="20"/>
      <c r="D41" s="162" t="s">
        <v>91</v>
      </c>
      <c r="E41" s="162"/>
      <c r="F41" s="21"/>
      <c r="G41" s="196">
        <v>384956</v>
      </c>
      <c r="H41" s="197"/>
      <c r="I41" s="197"/>
      <c r="J41" s="198"/>
      <c r="K41" s="196">
        <v>380892</v>
      </c>
      <c r="L41" s="197"/>
      <c r="M41" s="197"/>
      <c r="N41" s="198"/>
      <c r="O41" s="196">
        <v>342667</v>
      </c>
      <c r="P41" s="197"/>
      <c r="Q41" s="197"/>
      <c r="R41" s="198"/>
      <c r="S41" s="196">
        <v>38225</v>
      </c>
      <c r="T41" s="197"/>
      <c r="U41" s="197"/>
      <c r="V41" s="198"/>
      <c r="W41" s="196">
        <v>4064</v>
      </c>
      <c r="X41" s="197"/>
      <c r="Y41" s="197"/>
      <c r="Z41" s="198"/>
      <c r="AA41" s="196">
        <v>150622</v>
      </c>
      <c r="AB41" s="197"/>
      <c r="AC41" s="197"/>
      <c r="AD41" s="198"/>
      <c r="AE41" s="196">
        <v>149362</v>
      </c>
      <c r="AF41" s="197"/>
      <c r="AG41" s="197"/>
      <c r="AH41" s="198"/>
      <c r="AI41" s="196">
        <v>143233</v>
      </c>
      <c r="AJ41" s="197"/>
      <c r="AK41" s="197"/>
      <c r="AL41" s="198"/>
      <c r="AM41" s="196">
        <v>6129</v>
      </c>
      <c r="AN41" s="197"/>
      <c r="AO41" s="197"/>
      <c r="AP41" s="198"/>
      <c r="AQ41" s="196">
        <v>1260</v>
      </c>
      <c r="AR41" s="197"/>
      <c r="AS41" s="197"/>
      <c r="AT41" s="199"/>
    </row>
    <row r="42" spans="2:46" ht="30.75" customHeight="1" x14ac:dyDescent="0.15">
      <c r="B42" s="19"/>
      <c r="C42" s="20"/>
      <c r="D42" s="162" t="s">
        <v>78</v>
      </c>
      <c r="E42" s="162"/>
      <c r="F42" s="21"/>
      <c r="G42" s="196">
        <v>355288</v>
      </c>
      <c r="H42" s="197"/>
      <c r="I42" s="197"/>
      <c r="J42" s="198"/>
      <c r="K42" s="196">
        <v>354235</v>
      </c>
      <c r="L42" s="197"/>
      <c r="M42" s="197"/>
      <c r="N42" s="198"/>
      <c r="O42" s="196">
        <v>333250</v>
      </c>
      <c r="P42" s="197"/>
      <c r="Q42" s="197"/>
      <c r="R42" s="198"/>
      <c r="S42" s="196">
        <v>20985</v>
      </c>
      <c r="T42" s="197"/>
      <c r="U42" s="197"/>
      <c r="V42" s="198"/>
      <c r="W42" s="196">
        <v>1053</v>
      </c>
      <c r="X42" s="197"/>
      <c r="Y42" s="197"/>
      <c r="Z42" s="198"/>
      <c r="AA42" s="196">
        <v>105691</v>
      </c>
      <c r="AB42" s="197"/>
      <c r="AC42" s="197"/>
      <c r="AD42" s="198"/>
      <c r="AE42" s="196">
        <v>105629</v>
      </c>
      <c r="AF42" s="197"/>
      <c r="AG42" s="197"/>
      <c r="AH42" s="198"/>
      <c r="AI42" s="196">
        <v>103612</v>
      </c>
      <c r="AJ42" s="197"/>
      <c r="AK42" s="197"/>
      <c r="AL42" s="198"/>
      <c r="AM42" s="196">
        <v>2017</v>
      </c>
      <c r="AN42" s="197"/>
      <c r="AO42" s="197"/>
      <c r="AP42" s="198"/>
      <c r="AQ42" s="196">
        <v>62</v>
      </c>
      <c r="AR42" s="197"/>
      <c r="AS42" s="197"/>
      <c r="AT42" s="199"/>
    </row>
    <row r="43" spans="2:46" ht="30.75" customHeight="1" thickBot="1" x14ac:dyDescent="0.2">
      <c r="B43" s="23"/>
      <c r="C43" s="24"/>
      <c r="D43" s="167" t="s">
        <v>31</v>
      </c>
      <c r="E43" s="167"/>
      <c r="F43" s="25"/>
      <c r="G43" s="192">
        <v>351480</v>
      </c>
      <c r="H43" s="193"/>
      <c r="I43" s="193"/>
      <c r="J43" s="194"/>
      <c r="K43" s="192">
        <v>350226</v>
      </c>
      <c r="L43" s="193"/>
      <c r="M43" s="193"/>
      <c r="N43" s="194"/>
      <c r="O43" s="192">
        <v>326824</v>
      </c>
      <c r="P43" s="193"/>
      <c r="Q43" s="193"/>
      <c r="R43" s="194"/>
      <c r="S43" s="192">
        <v>23402</v>
      </c>
      <c r="T43" s="193"/>
      <c r="U43" s="193"/>
      <c r="V43" s="194"/>
      <c r="W43" s="192">
        <v>1254</v>
      </c>
      <c r="X43" s="193"/>
      <c r="Y43" s="193"/>
      <c r="Z43" s="194"/>
      <c r="AA43" s="192">
        <v>140329</v>
      </c>
      <c r="AB43" s="193"/>
      <c r="AC43" s="193"/>
      <c r="AD43" s="194"/>
      <c r="AE43" s="192">
        <v>139473</v>
      </c>
      <c r="AF43" s="193"/>
      <c r="AG43" s="193"/>
      <c r="AH43" s="194"/>
      <c r="AI43" s="192">
        <v>137218</v>
      </c>
      <c r="AJ43" s="193"/>
      <c r="AK43" s="193"/>
      <c r="AL43" s="194"/>
      <c r="AM43" s="192">
        <v>2255</v>
      </c>
      <c r="AN43" s="193"/>
      <c r="AO43" s="193"/>
      <c r="AP43" s="194"/>
      <c r="AQ43" s="192">
        <v>856</v>
      </c>
      <c r="AR43" s="193"/>
      <c r="AS43" s="193"/>
      <c r="AT43" s="195"/>
    </row>
    <row r="44" spans="2:46" x14ac:dyDescent="0.15">
      <c r="B44" s="1"/>
      <c r="C44" s="1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7" spans="2:46" ht="14.25" customHeight="1" x14ac:dyDescent="0.15"/>
    <row r="48" spans="2:46" ht="14.25" customHeight="1" x14ac:dyDescent="0.15"/>
    <row r="49" ht="6" customHeight="1" x14ac:dyDescent="0.15"/>
    <row r="50" ht="18" customHeight="1" x14ac:dyDescent="0.15"/>
  </sheetData>
  <mergeCells count="197">
    <mergeCell ref="B6:D6"/>
    <mergeCell ref="E6:K6"/>
    <mergeCell ref="G7:Z7"/>
    <mergeCell ref="G10:K10"/>
    <mergeCell ref="L10:P10"/>
    <mergeCell ref="Q10:U10"/>
    <mergeCell ref="V10:Z10"/>
    <mergeCell ref="AA7:AT7"/>
    <mergeCell ref="B8:E8"/>
    <mergeCell ref="G8:K9"/>
    <mergeCell ref="L8:P9"/>
    <mergeCell ref="Q8:U9"/>
    <mergeCell ref="V8:Z9"/>
    <mergeCell ref="AA8:AE9"/>
    <mergeCell ref="AF8:AJ9"/>
    <mergeCell ref="AK8:AO9"/>
    <mergeCell ref="AP8:AT9"/>
    <mergeCell ref="AA10:AE10"/>
    <mergeCell ref="AF10:AJ10"/>
    <mergeCell ref="AK10:AO10"/>
    <mergeCell ref="AP10:AT10"/>
    <mergeCell ref="G11:K11"/>
    <mergeCell ref="L11:P11"/>
    <mergeCell ref="Q11:U11"/>
    <mergeCell ref="V11:Z11"/>
    <mergeCell ref="AA11:AE11"/>
    <mergeCell ref="AF11:AJ11"/>
    <mergeCell ref="AK11:AO11"/>
    <mergeCell ref="AP11:AT11"/>
    <mergeCell ref="D12:E12"/>
    <mergeCell ref="G12:K12"/>
    <mergeCell ref="L12:P12"/>
    <mergeCell ref="Q12:U12"/>
    <mergeCell ref="V12:Z12"/>
    <mergeCell ref="AA12:AE12"/>
    <mergeCell ref="AF12:AJ12"/>
    <mergeCell ref="AK12:AO12"/>
    <mergeCell ref="D10:E11"/>
    <mergeCell ref="AP12:AT12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AF14:AJ14"/>
    <mergeCell ref="AK14:AO14"/>
    <mergeCell ref="AP14:AT14"/>
    <mergeCell ref="B18:AT18"/>
    <mergeCell ref="B19:F19"/>
    <mergeCell ref="B21:D21"/>
    <mergeCell ref="E21:K21"/>
    <mergeCell ref="D14:E14"/>
    <mergeCell ref="G14:K14"/>
    <mergeCell ref="L14:P14"/>
    <mergeCell ref="Q14:U14"/>
    <mergeCell ref="V14:Z14"/>
    <mergeCell ref="AA14:AE14"/>
    <mergeCell ref="G22:Z22"/>
    <mergeCell ref="AA22:AT22"/>
    <mergeCell ref="B23:E23"/>
    <mergeCell ref="G23:J24"/>
    <mergeCell ref="K23:N24"/>
    <mergeCell ref="O23:R24"/>
    <mergeCell ref="S23:V24"/>
    <mergeCell ref="W23:Z24"/>
    <mergeCell ref="AA23:AD24"/>
    <mergeCell ref="AE23:AH24"/>
    <mergeCell ref="AI23:AL24"/>
    <mergeCell ref="AM23:AP24"/>
    <mergeCell ref="AQ23:AT24"/>
    <mergeCell ref="A24:A25"/>
    <mergeCell ref="G25:J25"/>
    <mergeCell ref="K25:N25"/>
    <mergeCell ref="O25:R25"/>
    <mergeCell ref="S25:V25"/>
    <mergeCell ref="W25:Z25"/>
    <mergeCell ref="AA25:AD25"/>
    <mergeCell ref="D25:E26"/>
    <mergeCell ref="AQ26:AT26"/>
    <mergeCell ref="D27:E27"/>
    <mergeCell ref="G27:J27"/>
    <mergeCell ref="K27:N27"/>
    <mergeCell ref="O27:R27"/>
    <mergeCell ref="S27:V27"/>
    <mergeCell ref="W27:Z27"/>
    <mergeCell ref="AE25:AH25"/>
    <mergeCell ref="AI25:AL25"/>
    <mergeCell ref="AM25:AP25"/>
    <mergeCell ref="AQ25:AT25"/>
    <mergeCell ref="G26:J26"/>
    <mergeCell ref="K26:N26"/>
    <mergeCell ref="O26:R26"/>
    <mergeCell ref="S26:V26"/>
    <mergeCell ref="W26:Z26"/>
    <mergeCell ref="AA26:AD26"/>
    <mergeCell ref="D28:E28"/>
    <mergeCell ref="G28:J28"/>
    <mergeCell ref="K28:N28"/>
    <mergeCell ref="O28:R28"/>
    <mergeCell ref="S28:V28"/>
    <mergeCell ref="AE26:AH26"/>
    <mergeCell ref="W28:Z28"/>
    <mergeCell ref="AI26:AL26"/>
    <mergeCell ref="AM26:AP26"/>
    <mergeCell ref="AM28:AP28"/>
    <mergeCell ref="AQ28:AT28"/>
    <mergeCell ref="AA27:AD27"/>
    <mergeCell ref="AE27:AH27"/>
    <mergeCell ref="AI27:AL27"/>
    <mergeCell ref="AM27:AP27"/>
    <mergeCell ref="AQ27:AT27"/>
    <mergeCell ref="AA28:AD28"/>
    <mergeCell ref="AE28:AH28"/>
    <mergeCell ref="AI28:AL28"/>
    <mergeCell ref="S29:V29"/>
    <mergeCell ref="W29:Z29"/>
    <mergeCell ref="G36:Z36"/>
    <mergeCell ref="AA36:AT36"/>
    <mergeCell ref="B37:E37"/>
    <mergeCell ref="G37:J38"/>
    <mergeCell ref="K37:N38"/>
    <mergeCell ref="O37:R38"/>
    <mergeCell ref="S37:V38"/>
    <mergeCell ref="W37:Z38"/>
    <mergeCell ref="AA29:AD29"/>
    <mergeCell ref="AE29:AH29"/>
    <mergeCell ref="AI29:AL29"/>
    <mergeCell ref="AM29:AP29"/>
    <mergeCell ref="AQ29:AT29"/>
    <mergeCell ref="E35:K35"/>
    <mergeCell ref="D29:E29"/>
    <mergeCell ref="G29:J29"/>
    <mergeCell ref="K29:N29"/>
    <mergeCell ref="O29:R29"/>
    <mergeCell ref="AQ39:AT39"/>
    <mergeCell ref="G40:J40"/>
    <mergeCell ref="K40:N40"/>
    <mergeCell ref="O40:R40"/>
    <mergeCell ref="S40:V40"/>
    <mergeCell ref="W40:Z40"/>
    <mergeCell ref="AA37:AD38"/>
    <mergeCell ref="AE37:AH38"/>
    <mergeCell ref="AI37:AL38"/>
    <mergeCell ref="AM37:AP38"/>
    <mergeCell ref="AQ37:AT38"/>
    <mergeCell ref="G39:J39"/>
    <mergeCell ref="K39:N39"/>
    <mergeCell ref="O39:R39"/>
    <mergeCell ref="S39:V39"/>
    <mergeCell ref="W39:Z39"/>
    <mergeCell ref="D41:E41"/>
    <mergeCell ref="G41:J41"/>
    <mergeCell ref="K41:N41"/>
    <mergeCell ref="O41:R41"/>
    <mergeCell ref="S41:V41"/>
    <mergeCell ref="AA39:AD39"/>
    <mergeCell ref="AE39:AH39"/>
    <mergeCell ref="AI39:AL39"/>
    <mergeCell ref="AM39:AP39"/>
    <mergeCell ref="D39:E40"/>
    <mergeCell ref="W41:Z41"/>
    <mergeCell ref="AA41:AD41"/>
    <mergeCell ref="AE41:AH41"/>
    <mergeCell ref="AI41:AL41"/>
    <mergeCell ref="AM41:AP41"/>
    <mergeCell ref="AQ41:AT41"/>
    <mergeCell ref="AA40:AD40"/>
    <mergeCell ref="AE40:AH40"/>
    <mergeCell ref="AI40:AL40"/>
    <mergeCell ref="AM40:AP40"/>
    <mergeCell ref="AQ40:AT40"/>
    <mergeCell ref="D43:E43"/>
    <mergeCell ref="G43:J43"/>
    <mergeCell ref="K43:N43"/>
    <mergeCell ref="O43:R43"/>
    <mergeCell ref="S43:V43"/>
    <mergeCell ref="D42:E42"/>
    <mergeCell ref="G42:J42"/>
    <mergeCell ref="K42:N42"/>
    <mergeCell ref="O42:R42"/>
    <mergeCell ref="S42:V42"/>
    <mergeCell ref="W43:Z43"/>
    <mergeCell ref="AA43:AD43"/>
    <mergeCell ref="AE43:AH43"/>
    <mergeCell ref="AI43:AL43"/>
    <mergeCell ref="AM43:AP43"/>
    <mergeCell ref="AQ43:AT43"/>
    <mergeCell ref="AA42:AD42"/>
    <mergeCell ref="AE42:AH42"/>
    <mergeCell ref="AI42:AL42"/>
    <mergeCell ref="AM42:AP42"/>
    <mergeCell ref="AQ42:AT42"/>
    <mergeCell ref="W42:Z42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&amp;C- 20 -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P13第8表</vt:lpstr>
      <vt:lpstr>P14第8表</vt:lpstr>
      <vt:lpstr>P15第9表</vt:lpstr>
      <vt:lpstr>P16第9表</vt:lpstr>
      <vt:lpstr>P17第10表</vt:lpstr>
      <vt:lpstr>P18第10表</vt:lpstr>
      <vt:lpstr>P19第11表～第12表</vt:lpstr>
      <vt:lpstr>P20第12表～第13表</vt:lpstr>
      <vt:lpstr>'P19第11表～第12表'!Print_Area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松井　宏樹</cp:lastModifiedBy>
  <cp:lastPrinted>2024-12-20T04:38:14Z</cp:lastPrinted>
  <dcterms:created xsi:type="dcterms:W3CDTF">2011-04-21T08:18:29Z</dcterms:created>
  <dcterms:modified xsi:type="dcterms:W3CDTF">2024-12-20T04:38:18Z</dcterms:modified>
</cp:coreProperties>
</file>