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CV00$\50_学事産業統計係\6_農林学事統計係\01毎月勤労統計調査\01★第一種事業所\1-集計・公表（月報・賞与・年平均）\02 月報・賞与\01　月報・賞与処理\01　ホームページ原稿\R6年\R6.6\"/>
    </mc:Choice>
  </mc:AlternateContent>
  <xr:revisionPtr revIDLastSave="0" documentId="13_ncr:1_{F998C060-C228-4947-BBF9-0D2C6A0099C7}" xr6:coauthVersionLast="47" xr6:coauthVersionMax="47" xr10:uidLastSave="{00000000-0000-0000-0000-000000000000}"/>
  <bookViews>
    <workbookView xWindow="9456" yWindow="624" windowWidth="9144" windowHeight="11736" tabRatio="903" xr2:uid="{00000000-000D-0000-FFFF-FFFF00000000}"/>
  </bookViews>
  <sheets>
    <sheet name="表紙" sheetId="42235" r:id="rId1"/>
    <sheet name="目次" sheetId="47557" r:id="rId2"/>
    <sheet name="利用注意" sheetId="47544" r:id="rId3"/>
    <sheet name="P１賃金" sheetId="47330" r:id="rId4"/>
    <sheet name="P2産業別" sheetId="47541" r:id="rId5"/>
    <sheet name="P３ 労働時間" sheetId="47331" r:id="rId6"/>
    <sheet name="P４産業別" sheetId="47542" r:id="rId7"/>
    <sheet name="P５雇用" sheetId="47543" r:id="rId8"/>
    <sheet name="P6第1表" sheetId="47545" r:id="rId9"/>
    <sheet name="P7第2表" sheetId="47554" r:id="rId10"/>
    <sheet name="P8第3表" sheetId="47546" r:id="rId11"/>
    <sheet name="P9第4表" sheetId="47555" r:id="rId12"/>
    <sheet name="P10第5表" sheetId="47547" r:id="rId13"/>
    <sheet name="P11第6表" sheetId="47548" r:id="rId14"/>
    <sheet name="P12第7表" sheetId="47549" r:id="rId15"/>
    <sheet name="説明" sheetId="47556" r:id="rId16"/>
    <sheet name="毎勤とは（例月）" sheetId="47553" r:id="rId17"/>
  </sheets>
  <definedNames>
    <definedName name="_xlnm.Print_Area" localSheetId="12">P10第5表!$A$1:$Q$57</definedName>
    <definedName name="_xlnm.Print_Area" localSheetId="13">P11第6表!$A$1:$Q$57</definedName>
    <definedName name="_xlnm.Print_Area" localSheetId="14">P12第7表!$A$1:$Q$57</definedName>
    <definedName name="_xlnm.Print_Area" localSheetId="3">P１賃金!$A$1:$G$28</definedName>
    <definedName name="_xlnm.Print_Area" localSheetId="4">P2産業別!$A$1:$J$44</definedName>
    <definedName name="_xlnm.Print_Area" localSheetId="5">'P３ 労働時間'!$A$1:$I$30</definedName>
    <definedName name="_xlnm.Print_Area" localSheetId="6">P４産業別!$A$1:$H$40</definedName>
    <definedName name="_xlnm.Print_Area" localSheetId="7">P５雇用!$A$1:$H$51</definedName>
    <definedName name="_xlnm.Print_Area" localSheetId="8">P6第1表!$A$1:$Q$57</definedName>
    <definedName name="_xlnm.Print_Area" localSheetId="9">P7第2表!$A$1:$Q$57</definedName>
    <definedName name="_xlnm.Print_Area" localSheetId="10">P8第3表!$A$1:$Q$57</definedName>
    <definedName name="_xlnm.Print_Area" localSheetId="11">P9第4表!$A$1:$Q$57</definedName>
    <definedName name="_xlnm.Print_Area" localSheetId="15">説明!$A$1:$G$60</definedName>
    <definedName name="_xlnm.Print_Area" localSheetId="0">表紙!$A$1:$I$50</definedName>
    <definedName name="_xlnm.Print_Area" localSheetId="16">'毎勤とは（例月）'!$A$1:$J$51</definedName>
    <definedName name="_xlnm.Print_Area" localSheetId="1">目次!$A$1:$J$37</definedName>
    <definedName name="_xlnm.Print_Area" localSheetId="2">利用注意!$A$1:$J$27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47543" l="1"/>
  <c r="J18" i="47543"/>
  <c r="J19" i="47543" l="1"/>
  <c r="J20" i="47543"/>
  <c r="J21" i="47543"/>
  <c r="J22" i="47543"/>
  <c r="J23" i="47543"/>
  <c r="J24" i="47543"/>
  <c r="J25" i="47543"/>
  <c r="J26" i="47543"/>
  <c r="J27" i="47543"/>
  <c r="J28" i="47543"/>
  <c r="J29" i="47543"/>
  <c r="J30" i="47543"/>
  <c r="J31" i="47543"/>
  <c r="J32" i="47543"/>
  <c r="J33" i="47543"/>
  <c r="J34" i="47543"/>
  <c r="J36" i="47543"/>
  <c r="J37" i="47543"/>
  <c r="J38" i="47543"/>
  <c r="J39" i="47543"/>
  <c r="J40" i="47543"/>
  <c r="J41" i="47543"/>
  <c r="J42" i="47543"/>
  <c r="J44" i="47543"/>
  <c r="J45" i="47543"/>
  <c r="J46" i="47543"/>
  <c r="J47" i="47543"/>
  <c r="J48" i="47543"/>
  <c r="J49" i="47543"/>
  <c r="J50" i="47543"/>
</calcChain>
</file>

<file path=xl/sharedStrings.xml><?xml version="1.0" encoding="utf-8"?>
<sst xmlns="http://schemas.openxmlformats.org/spreadsheetml/2006/main" count="990" uniqueCount="337">
  <si>
    <t>名目賃金指数（きまって支給する給与）</t>
  </si>
  <si>
    <t>労働時間指数（総実労働時間）</t>
  </si>
  <si>
    <t>常用雇用指数</t>
  </si>
  <si>
    <t>毎月勤労統計調査地方調査月報</t>
  </si>
  <si>
    <t>賃金・労働時間・雇用の動き</t>
  </si>
  <si>
    <t>２．労働時間の動き</t>
  </si>
  <si>
    <t>３．雇用の動き</t>
  </si>
  <si>
    <t>きまって支給する給与</t>
  </si>
  <si>
    <t>区　　分</t>
  </si>
  <si>
    <t>実　数</t>
  </si>
  <si>
    <t>同月差</t>
  </si>
  <si>
    <t>円</t>
  </si>
  <si>
    <t>％</t>
  </si>
  <si>
    <t>調査産業計</t>
  </si>
  <si>
    <t>時間</t>
  </si>
  <si>
    <t>労 働 異 動 率</t>
  </si>
  <si>
    <t>入職率</t>
  </si>
  <si>
    <t>離職率</t>
  </si>
  <si>
    <t>人</t>
  </si>
  <si>
    <t>製造業</t>
  </si>
  <si>
    <t>　　　　　「０」 ………… 単位未満</t>
  </si>
  <si>
    <t>　　　　　「△」 ………… 減　　少</t>
  </si>
  <si>
    <t>建設業</t>
    <rPh sb="0" eb="3">
      <t>ケンセツギョウ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</si>
  <si>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</si>
  <si>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</si>
  <si>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</si>
  <si>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事業所規模５人以上</t>
    <rPh sb="0" eb="3">
      <t>ジギョウショ</t>
    </rPh>
    <rPh sb="3" eb="5">
      <t>キボ</t>
    </rPh>
    <rPh sb="6" eb="9">
      <t>ニンイジョウ</t>
    </rPh>
    <phoneticPr fontId="4"/>
  </si>
  <si>
    <t>前年</t>
    <phoneticPr fontId="3"/>
  </si>
  <si>
    <t>同月比</t>
    <rPh sb="2" eb="3">
      <t>ヒ</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</si>
  <si>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</si>
  <si>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</si>
  <si>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</si>
  <si>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教育，学習支援業</t>
    <rPh sb="0" eb="2">
      <t>キョウイク</t>
    </rPh>
    <rPh sb="3" eb="7">
      <t>ガクシュウシエン</t>
    </rPh>
    <rPh sb="7" eb="8">
      <t>ギョウ</t>
    </rPh>
    <phoneticPr fontId="3"/>
  </si>
  <si>
    <t>人</t>
    <rPh sb="0" eb="1">
      <t>ニン</t>
    </rPh>
    <phoneticPr fontId="3"/>
  </si>
  <si>
    <t>　　　　　「Ｘ」 ………… 標本数が寡少等のため秘匿としたもの</t>
    <rPh sb="14" eb="16">
      <t>ヒョウホン</t>
    </rPh>
    <rPh sb="16" eb="17">
      <t>スウ</t>
    </rPh>
    <rPh sb="18" eb="20">
      <t>カショウ</t>
    </rPh>
    <rPh sb="20" eb="21">
      <t>トウ</t>
    </rPh>
    <phoneticPr fontId="3"/>
  </si>
  <si>
    <t>第１表　名目賃金指数（現金給与総額）</t>
    <rPh sb="4" eb="6">
      <t>メイモク</t>
    </rPh>
    <rPh sb="6" eb="8">
      <t>チンギン</t>
    </rPh>
    <rPh sb="11" eb="13">
      <t>ゲンキン</t>
    </rPh>
    <rPh sb="13" eb="15">
      <t>キュウヨ</t>
    </rPh>
    <rPh sb="15" eb="17">
      <t>ソウガク</t>
    </rPh>
    <phoneticPr fontId="4"/>
  </si>
  <si>
    <t>労働時間指数（所定外労働時間）</t>
    <rPh sb="7" eb="9">
      <t>ショテイ</t>
    </rPh>
    <rPh sb="9" eb="10">
      <t>ガイ</t>
    </rPh>
    <phoneticPr fontId="3"/>
  </si>
  <si>
    <t>統　計　表</t>
  </si>
  <si>
    <t>毎月勤労統計調査  地方調査の説明　</t>
    <phoneticPr fontId="3"/>
  </si>
  <si>
    <t>　　　　　「－」 ………… 該当数字がないもの</t>
    <phoneticPr fontId="3"/>
  </si>
  <si>
    <t>滋賀県総合企画部統計課</t>
    <rPh sb="3" eb="5">
      <t>ソウゴウ</t>
    </rPh>
    <rPh sb="5" eb="7">
      <t>キカク</t>
    </rPh>
    <rPh sb="7" eb="8">
      <t>ブ</t>
    </rPh>
    <phoneticPr fontId="3"/>
  </si>
  <si>
    <t>R4.1</t>
    <phoneticPr fontId="3"/>
  </si>
  <si>
    <t>R3.7</t>
    <phoneticPr fontId="3"/>
  </si>
  <si>
    <t>現金給与総額</t>
    <rPh sb="0" eb="4">
      <t>ゲンキンキュウヨ</t>
    </rPh>
    <rPh sb="4" eb="6">
      <t>ソウガク</t>
    </rPh>
    <phoneticPr fontId="3"/>
  </si>
  <si>
    <t>総実労働時間</t>
    <rPh sb="0" eb="6">
      <t>ソウジツロウドウジカン</t>
    </rPh>
    <phoneticPr fontId="3"/>
  </si>
  <si>
    <t>常用労働者数</t>
    <rPh sb="0" eb="5">
      <t>ジョウヨウロウドウシャ</t>
    </rPh>
    <rPh sb="5" eb="6">
      <t>スウ</t>
    </rPh>
    <phoneticPr fontId="3"/>
  </si>
  <si>
    <t>指数</t>
    <rPh sb="0" eb="2">
      <t>シスウ</t>
    </rPh>
    <phoneticPr fontId="3"/>
  </si>
  <si>
    <t>（２）事業所規模30人以上</t>
    <rPh sb="3" eb="6">
      <t>ジギョウショ</t>
    </rPh>
    <rPh sb="6" eb="8">
      <t>キボ</t>
    </rPh>
    <rPh sb="10" eb="11">
      <t>ヒト</t>
    </rPh>
    <rPh sb="11" eb="13">
      <t>イジョウ</t>
    </rPh>
    <phoneticPr fontId="3"/>
  </si>
  <si>
    <t>５人以上</t>
    <rPh sb="1" eb="2">
      <t>ヒト</t>
    </rPh>
    <rPh sb="2" eb="4">
      <t>イジョウ</t>
    </rPh>
    <phoneticPr fontId="8"/>
  </si>
  <si>
    <t>30人以上</t>
    <rPh sb="2" eb="3">
      <t>ヒト</t>
    </rPh>
    <rPh sb="3" eb="5">
      <t>イジョウ</t>
    </rPh>
    <phoneticPr fontId="8"/>
  </si>
  <si>
    <t>（１）事業所規模５人以上</t>
    <rPh sb="3" eb="6">
      <t>ジギョウショ</t>
    </rPh>
    <rPh sb="6" eb="8">
      <t>キボ</t>
    </rPh>
    <rPh sb="9" eb="10">
      <t>ヒト</t>
    </rPh>
    <rPh sb="10" eb="12">
      <t>イジョウ</t>
    </rPh>
    <phoneticPr fontId="3"/>
  </si>
  <si>
    <t>表２　常用労働者１人当たりの月間実労働時間</t>
    <phoneticPr fontId="4"/>
  </si>
  <si>
    <t>表３　産業別月末推計常用労働者数と労働異動率</t>
    <rPh sb="8" eb="10">
      <t>スイケイ</t>
    </rPh>
    <rPh sb="10" eb="12">
      <t>ジョウヨウ</t>
    </rPh>
    <phoneticPr fontId="4"/>
  </si>
  <si>
    <t>　１．賃金の動き　………………………………………………………………………………………　 1</t>
  </si>
  <si>
    <t>　　　製造業」の合計、「Ｍ一括分」とは、「飲食店」、「持ち帰り・配達飲食サービス業」の合計、</t>
    <rPh sb="43" eb="45">
      <t>ゴウケイ</t>
    </rPh>
    <phoneticPr fontId="3"/>
  </si>
  <si>
    <t>　　　「Ｐ一括分」とは、「保健衛生」、「社会保険・社会福祉・介護事業」の合計、　「Ｒ一括分」</t>
    <rPh sb="5" eb="7">
      <t>イッカツ</t>
    </rPh>
    <rPh sb="7" eb="8">
      <t>ブン</t>
    </rPh>
    <rPh sb="36" eb="38">
      <t>ゴウケイ</t>
    </rPh>
    <phoneticPr fontId="3"/>
  </si>
  <si>
    <t>　　　とは、「廃棄物処理業」、「自動車整備業」、「機械等修理業（別掲を除く）」「政治・経済・</t>
    <phoneticPr fontId="3"/>
  </si>
  <si>
    <t>　　　文化団体」「宗教」「その他のサービス業」の合計である。</t>
    <phoneticPr fontId="3"/>
  </si>
  <si>
    <t>調査結果の概要</t>
    <phoneticPr fontId="8"/>
  </si>
  <si>
    <t>　２．労働時間の動き　………………………………………………………………………………… 　3</t>
    <phoneticPr fontId="3"/>
  </si>
  <si>
    <t>　３．雇用の動き　………………………………………………………………………………………　 5</t>
    <phoneticPr fontId="8"/>
  </si>
  <si>
    <t xml:space="preserve">    （１）事業所規模５人以上</t>
    <rPh sb="7" eb="10">
      <t>ジギョウショ</t>
    </rPh>
    <rPh sb="10" eb="12">
      <t>キボ</t>
    </rPh>
    <rPh sb="13" eb="14">
      <t>ヒト</t>
    </rPh>
    <rPh sb="14" eb="16">
      <t>イジョウ</t>
    </rPh>
    <phoneticPr fontId="8"/>
  </si>
  <si>
    <t xml:space="preserve">    （２）事業所規模30人以上</t>
    <rPh sb="6" eb="9">
      <t>ジギョウショ</t>
    </rPh>
    <rPh sb="9" eb="11">
      <t>キボ</t>
    </rPh>
    <rPh sb="14" eb="16">
      <t>イジョウ</t>
    </rPh>
    <phoneticPr fontId="8"/>
  </si>
  <si>
    <t xml:space="preserve">調 査 結 果 の 概 要 </t>
    <phoneticPr fontId="3"/>
  </si>
  <si>
    <t>表１　常用労働者１人当たりの月間現金給与額</t>
    <phoneticPr fontId="4"/>
  </si>
  <si>
    <t>１．賃金の動き</t>
    <rPh sb="2" eb="4">
      <t>チンギン</t>
    </rPh>
    <rPh sb="5" eb="6">
      <t>ウゴ</t>
    </rPh>
    <phoneticPr fontId="3"/>
  </si>
  <si>
    <t>調査産業計</t>
    <phoneticPr fontId="4"/>
  </si>
  <si>
    <t>建設業</t>
    <phoneticPr fontId="8"/>
  </si>
  <si>
    <t>情報通信業</t>
    <rPh sb="0" eb="2">
      <t>ジョウホウ</t>
    </rPh>
    <phoneticPr fontId="4"/>
  </si>
  <si>
    <t>運輸業，
郵便業</t>
    <rPh sb="0" eb="2">
      <t>ウンユ</t>
    </rPh>
    <rPh sb="2" eb="3">
      <t>ギョウ</t>
    </rPh>
    <phoneticPr fontId="4"/>
  </si>
  <si>
    <t>卸売業，
小売業</t>
    <rPh sb="0" eb="2">
      <t>オロシウ</t>
    </rPh>
    <rPh sb="2" eb="3">
      <t>ギョウ</t>
    </rPh>
    <phoneticPr fontId="4"/>
  </si>
  <si>
    <t>金融業，
保険業</t>
    <rPh sb="0" eb="2">
      <t>キンユウ</t>
    </rPh>
    <rPh sb="2" eb="3">
      <t>ギョウ</t>
    </rPh>
    <phoneticPr fontId="4"/>
  </si>
  <si>
    <t>不動産業，物品賃貸業</t>
    <rPh sb="0" eb="3">
      <t>フドウサン</t>
    </rPh>
    <rPh sb="3" eb="4">
      <t>ギョウ</t>
    </rPh>
    <phoneticPr fontId="4"/>
  </si>
  <si>
    <t>学術研究，専門・技術サービス業</t>
    <rPh sb="0" eb="2">
      <t>ガクジュツ</t>
    </rPh>
    <phoneticPr fontId="4"/>
  </si>
  <si>
    <t>宿泊業，
飲食サービス業</t>
    <phoneticPr fontId="8"/>
  </si>
  <si>
    <t>教育，
学習支援業</t>
    <rPh sb="0" eb="2">
      <t>キョウイク</t>
    </rPh>
    <rPh sb="4" eb="5">
      <t>ガク</t>
    </rPh>
    <phoneticPr fontId="4"/>
  </si>
  <si>
    <t>医療，福祉</t>
    <rPh sb="0" eb="2">
      <t>イリョウ</t>
    </rPh>
    <phoneticPr fontId="4"/>
  </si>
  <si>
    <t>複合サー
ビス事業</t>
    <rPh sb="0" eb="2">
      <t>フクゴウ</t>
    </rPh>
    <phoneticPr fontId="4"/>
  </si>
  <si>
    <t>調査産業計</t>
    <phoneticPr fontId="4"/>
  </si>
  <si>
    <t>建設業</t>
    <phoneticPr fontId="8"/>
  </si>
  <si>
    <t>建設業</t>
    <phoneticPr fontId="8"/>
  </si>
  <si>
    <t>宿泊業，
飲食サービス業</t>
    <phoneticPr fontId="8"/>
  </si>
  <si>
    <t>建設業</t>
    <phoneticPr fontId="8"/>
  </si>
  <si>
    <t>宿泊業，
飲食サービス業</t>
    <phoneticPr fontId="8"/>
  </si>
  <si>
    <t>調査産業計</t>
    <phoneticPr fontId="4"/>
  </si>
  <si>
    <t>宿泊業，
飲食サービス業</t>
    <phoneticPr fontId="8"/>
  </si>
  <si>
    <t>調査産業計</t>
    <phoneticPr fontId="4"/>
  </si>
  <si>
    <t>調査産業計</t>
    <phoneticPr fontId="4"/>
  </si>
  <si>
    <t>電気・ガス・熱供給・水道業</t>
    <phoneticPr fontId="3"/>
  </si>
  <si>
    <t>不動産業，物品賃貸業</t>
    <rPh sb="0" eb="3">
      <t>フドウサン</t>
    </rPh>
    <rPh sb="3" eb="4">
      <t>ギョウ</t>
    </rPh>
    <rPh sb="5" eb="7">
      <t>ブッピン</t>
    </rPh>
    <rPh sb="7" eb="10">
      <t>チンタイギョウ</t>
    </rPh>
    <phoneticPr fontId="3"/>
  </si>
  <si>
    <t>学術研究，専門・技術サービス業</t>
    <phoneticPr fontId="3"/>
  </si>
  <si>
    <t>宿泊業，飲食サービス業</t>
    <phoneticPr fontId="3"/>
  </si>
  <si>
    <t>生活関連サービス業，娯楽業</t>
    <phoneticPr fontId="3"/>
  </si>
  <si>
    <t>生活関連サービス業，娯楽業</t>
    <phoneticPr fontId="3"/>
  </si>
  <si>
    <t>サービス業(他に分類されないもの）</t>
    <phoneticPr fontId="4"/>
  </si>
  <si>
    <t>電気・ガス・熱供給・水道業</t>
    <phoneticPr fontId="3"/>
  </si>
  <si>
    <t>学術研究，専門・技術サービス業</t>
    <phoneticPr fontId="3"/>
  </si>
  <si>
    <t>宿泊業，飲食サービス業</t>
    <phoneticPr fontId="3"/>
  </si>
  <si>
    <t>サービス業(他に分類されないもの）</t>
    <phoneticPr fontId="4"/>
  </si>
  <si>
    <t>区　分</t>
    <phoneticPr fontId="4"/>
  </si>
  <si>
    <t>　　　　　　　　（令和２年平均＝100）</t>
    <rPh sb="9" eb="11">
      <t>レイワ</t>
    </rPh>
    <phoneticPr fontId="4"/>
  </si>
  <si>
    <r>
      <t>図　賃金・労働時間・雇用の動き　　　30人以上・調査産業計（主な指数の</t>
    </r>
    <r>
      <rPr>
        <sz val="11"/>
        <color indexed="10"/>
        <rFont val="BIZ UDゴシック"/>
        <family val="3"/>
        <charset val="128"/>
      </rPr>
      <t>対前年同月増減率</t>
    </r>
    <r>
      <rPr>
        <sz val="11"/>
        <rFont val="BIZ UDゴシック"/>
        <family val="3"/>
        <charset val="128"/>
      </rPr>
      <t>の動き）　</t>
    </r>
    <phoneticPr fontId="3"/>
  </si>
  <si>
    <t>統　 計 　表</t>
    <rPh sb="0" eb="1">
      <t>トウ</t>
    </rPh>
    <rPh sb="3" eb="4">
      <t>ケイ</t>
    </rPh>
    <rPh sb="6" eb="7">
      <t>ヒョウ</t>
    </rPh>
    <phoneticPr fontId="8"/>
  </si>
  <si>
    <t>　　</t>
    <phoneticPr fontId="3"/>
  </si>
  <si>
    <t>指数</t>
    <phoneticPr fontId="3"/>
  </si>
  <si>
    <t>　（注）△印は減少。</t>
    <phoneticPr fontId="3"/>
  </si>
  <si>
    <t>（注）労働異動率とは、常用労働者における月間の増加および減少労働者数の前月末労働者数に対する百分率である。</t>
    <rPh sb="35" eb="38">
      <t>ゼンゲツマツ</t>
    </rPh>
    <rPh sb="46" eb="49">
      <t>ヒャクブンリツ</t>
    </rPh>
    <phoneticPr fontId="3"/>
  </si>
  <si>
    <t>電気・ガス・
熱供給・
水道業</t>
    <phoneticPr fontId="8"/>
  </si>
  <si>
    <t>　　　調査期間中に労働者が実際に労働した時間</t>
  </si>
  <si>
    <t xml:space="preserve"> (2)　実労働時間数</t>
  </si>
  <si>
    <t>　　したものである。</t>
    <phoneticPr fontId="4"/>
  </si>
  <si>
    <t>　　れた給与」との合計額である。</t>
    <rPh sb="4" eb="6">
      <t>キュウヨ</t>
    </rPh>
    <phoneticPr fontId="4"/>
  </si>
  <si>
    <t>　　すべての事業所に対応するよう復元して算定</t>
    <phoneticPr fontId="4"/>
  </si>
  <si>
    <t>　　「きまって支給する給与」と「特別に支払わ</t>
    <phoneticPr fontId="4"/>
  </si>
  <si>
    <t>　　報告を基にして本県の事業所規模５人以上の</t>
    <phoneticPr fontId="4"/>
  </si>
  <si>
    <t>　　  この調査結果の数値は、調査事業所からの</t>
    <phoneticPr fontId="4"/>
  </si>
  <si>
    <t>　　り支給事由の発生が不確定なものも含める。</t>
    <rPh sb="3" eb="5">
      <t>シキュウ</t>
    </rPh>
    <rPh sb="5" eb="7">
      <t>ジユウ</t>
    </rPh>
    <phoneticPr fontId="4"/>
  </si>
  <si>
    <t>　　じめ確定していても非常にまれに支給された</t>
    <rPh sb="4" eb="6">
      <t>カクテイ</t>
    </rPh>
    <phoneticPr fontId="4"/>
  </si>
  <si>
    <t>　　給条件、支給額が労働契約等によってあらか</t>
    <rPh sb="3" eb="5">
      <t>ジョウケン</t>
    </rPh>
    <rPh sb="6" eb="7">
      <t>シキュウ</t>
    </rPh>
    <phoneticPr fontId="4"/>
  </si>
  <si>
    <t>　　者」を除いた労働者のことをいう。</t>
    <rPh sb="2" eb="3">
      <t>シャ</t>
    </rPh>
    <rPh sb="5" eb="6">
      <t>ノゾ</t>
    </rPh>
    <phoneticPr fontId="4"/>
  </si>
  <si>
    <t>　　られていないものや、結婚手当等のように支</t>
    <phoneticPr fontId="4"/>
  </si>
  <si>
    <t>　　「常用労働者」のうち、「パートタイム労働</t>
    <rPh sb="3" eb="5">
      <t>ジョウヨウ</t>
    </rPh>
    <rPh sb="5" eb="7">
      <t>ロウドウ</t>
    </rPh>
    <phoneticPr fontId="4"/>
  </si>
  <si>
    <t>　　は定められているがその額の算定方法が定め</t>
    <rPh sb="3" eb="4">
      <t>サダ</t>
    </rPh>
    <phoneticPr fontId="4"/>
  </si>
  <si>
    <t>　　季、年末賞与等のようにあらかじめ支給条件</t>
    <rPh sb="2" eb="3">
      <t>カキ</t>
    </rPh>
    <rPh sb="4" eb="6">
      <t>ネンマツ</t>
    </rPh>
    <phoneticPr fontId="4"/>
  </si>
  <si>
    <t>　　る期間ごとに行われるものをいう。また、夏</t>
    <rPh sb="3" eb="5">
      <t>キカン</t>
    </rPh>
    <phoneticPr fontId="4"/>
  </si>
  <si>
    <t>　　れていても、その給与の算定が３カ月を超え</t>
    <phoneticPr fontId="4"/>
  </si>
  <si>
    <t>　　や、あらかじめ支給条件、算定方法が定めら</t>
    <phoneticPr fontId="4"/>
  </si>
  <si>
    <t>　　によらないで労働者に現実に支払われた給与</t>
    <phoneticPr fontId="4"/>
  </si>
  <si>
    <t>　　調査期間中に、一時的または突発的事由に基</t>
    <rPh sb="2" eb="4">
      <t>チョウサ</t>
    </rPh>
    <rPh sb="4" eb="6">
      <t>キカン</t>
    </rPh>
    <phoneticPr fontId="4"/>
  </si>
  <si>
    <t>　　　なお、重役、理事などの役員のうち、常時</t>
  </si>
  <si>
    <t>　　である。</t>
    <phoneticPr fontId="4"/>
  </si>
  <si>
    <t xml:space="preserve"> (4)　常用労働者</t>
  </si>
  <si>
    <t xml:space="preserve"> (1)　現金給与額</t>
  </si>
  <si>
    <t xml:space="preserve"> (3)　出勤日数</t>
  </si>
  <si>
    <t>　　との合計である。</t>
    <rPh sb="4" eb="6">
      <t>ゴウケイ</t>
    </rPh>
    <phoneticPr fontId="4"/>
  </si>
  <si>
    <t>　　「所定内労働時間数」と「所定外労働時間数」</t>
    <rPh sb="3" eb="6">
      <t>ショテイナイ</t>
    </rPh>
    <rPh sb="6" eb="7">
      <t>ロウドウ</t>
    </rPh>
    <phoneticPr fontId="4"/>
  </si>
  <si>
    <t>　　働時間数のことである。</t>
    <rPh sb="2" eb="3">
      <t>ロウドウ</t>
    </rPh>
    <rPh sb="3" eb="6">
      <t>ジカンスウ</t>
    </rPh>
    <phoneticPr fontId="4"/>
  </si>
  <si>
    <t>　　早出、残業、臨時の呼出、休日出勤等の実労</t>
    <rPh sb="2" eb="4">
      <t>ハヤデ</t>
    </rPh>
    <rPh sb="5" eb="7">
      <t>ザンギョウ</t>
    </rPh>
    <phoneticPr fontId="4"/>
  </si>
  <si>
    <t>　　時刻と終業時刻との間の実労働時間数のこと</t>
    <rPh sb="2" eb="4">
      <t>ジコク</t>
    </rPh>
    <rPh sb="5" eb="7">
      <t>シュウギョウ</t>
    </rPh>
    <phoneticPr fontId="4"/>
  </si>
  <si>
    <t>　　事業所の就業規則等で定められた正規の始業</t>
    <rPh sb="2" eb="5">
      <t>ジギョウショ</t>
    </rPh>
    <rPh sb="6" eb="7">
      <t>シュウギョウ</t>
    </rPh>
    <phoneticPr fontId="4"/>
  </si>
  <si>
    <t>　とする。</t>
    <phoneticPr fontId="4"/>
  </si>
  <si>
    <t>　県における変動を毎月明らかにすることを目的</t>
    <phoneticPr fontId="4"/>
  </si>
  <si>
    <t>　て、雇用、賃金および労働時間について、滋賀</t>
    <rPh sb="6" eb="8">
      <t>チンギン</t>
    </rPh>
    <phoneticPr fontId="4"/>
  </si>
  <si>
    <t>　　この調査は、統計法に基づく基幹統計であっ</t>
    <rPh sb="15" eb="17">
      <t>キカン</t>
    </rPh>
    <phoneticPr fontId="4"/>
  </si>
  <si>
    <t>毎月勤労統計調査　地方調査の説明</t>
    <phoneticPr fontId="4"/>
  </si>
  <si>
    <t>───　どんな調査か　───</t>
  </si>
  <si>
    <t>毎月勤労統計調査（通称“毎勤”）とは</t>
  </si>
  <si>
    <t>◆滋賀県の状況◆</t>
    <rPh sb="1" eb="4">
      <t>シガケン</t>
    </rPh>
    <rPh sb="5" eb="7">
      <t>ジョウキョウ</t>
    </rPh>
    <phoneticPr fontId="3"/>
  </si>
  <si>
    <t>（調査産業計、事業所規模５人以上）</t>
    <phoneticPr fontId="3"/>
  </si>
  <si>
    <t>一般労働者数</t>
    <rPh sb="0" eb="2">
      <t>イッパン</t>
    </rPh>
    <rPh sb="2" eb="5">
      <t>ロウドウシャ</t>
    </rPh>
    <rPh sb="5" eb="6">
      <t>スウ</t>
    </rPh>
    <phoneticPr fontId="3"/>
  </si>
  <si>
    <t>生活関連サービス業，
娯楽業</t>
    <rPh sb="0" eb="2">
      <t>セイカツ</t>
    </rPh>
    <rPh sb="2" eb="4">
      <t>カンレン</t>
    </rPh>
    <rPh sb="8" eb="9">
      <t>ギョウ</t>
    </rPh>
    <phoneticPr fontId="4"/>
  </si>
  <si>
    <t>（調査産業計、事業所規模５人以上）（令和２年平均＝100）</t>
    <phoneticPr fontId="3"/>
  </si>
  <si>
    <t>サービス業
(他に分類されないもの)</t>
    <phoneticPr fontId="4"/>
  </si>
  <si>
    <t>　(１)　事業所規模30人以上の事業所については、従来の２～３年に一度に行う総入替え方式から、毎
　　　年１月分調査時に行う部分入替え方式に平成30年から変更した。
　　　　</t>
    <rPh sb="5" eb="10">
      <t>ジギョウショキボ</t>
    </rPh>
    <rPh sb="12" eb="15">
      <t>ニンイジョウ</t>
    </rPh>
    <rPh sb="16" eb="19">
      <t>ジギョウショ</t>
    </rPh>
    <rPh sb="25" eb="27">
      <t>ジュウライ</t>
    </rPh>
    <rPh sb="31" eb="32">
      <t>ネン</t>
    </rPh>
    <rPh sb="33" eb="35">
      <t>イチド</t>
    </rPh>
    <rPh sb="36" eb="37">
      <t>オコナ</t>
    </rPh>
    <rPh sb="38" eb="40">
      <t>ソウイ</t>
    </rPh>
    <rPh sb="40" eb="41">
      <t>カ</t>
    </rPh>
    <rPh sb="42" eb="44">
      <t>ホウシキ</t>
    </rPh>
    <rPh sb="47" eb="48">
      <t>マイ</t>
    </rPh>
    <rPh sb="54" eb="55">
      <t>ツキ</t>
    </rPh>
    <rPh sb="55" eb="56">
      <t>ブン</t>
    </rPh>
    <rPh sb="56" eb="59">
      <t>チョウサジ</t>
    </rPh>
    <rPh sb="60" eb="61">
      <t>オコナ</t>
    </rPh>
    <rPh sb="62" eb="66">
      <t>ブブンイレカエ</t>
    </rPh>
    <rPh sb="67" eb="69">
      <t>ホウシキ</t>
    </rPh>
    <rPh sb="70" eb="72">
      <t>ヘイセイ</t>
    </rPh>
    <rPh sb="74" eb="75">
      <t>ネン</t>
    </rPh>
    <rPh sb="77" eb="79">
      <t>ヘンコウ</t>
    </rPh>
    <phoneticPr fontId="3"/>
  </si>
  <si>
    <t>　(２)　事業所規模５人以上29人までの事業所については、毎年１月および７月に調査対象事業所全体
　　　の３分の１を交替し、各組は18ヶ月間継続するローテーション方式により調査している。</t>
    <rPh sb="16" eb="17">
      <t>ニン</t>
    </rPh>
    <rPh sb="29" eb="31">
      <t>マイトシ</t>
    </rPh>
    <rPh sb="32" eb="33">
      <t>ガツ</t>
    </rPh>
    <rPh sb="37" eb="38">
      <t>ガツ</t>
    </rPh>
    <rPh sb="39" eb="46">
      <t>チョウサタイショウジギョウショ</t>
    </rPh>
    <rPh sb="46" eb="48">
      <t>ゼンタイ</t>
    </rPh>
    <phoneticPr fontId="8"/>
  </si>
  <si>
    <t>X</t>
  </si>
  <si>
    <t>３月</t>
    <rPh sb="1" eb="2">
      <t>ガツ</t>
    </rPh>
    <phoneticPr fontId="8"/>
  </si>
  <si>
    <t>４月</t>
    <rPh sb="1" eb="2">
      <t>ガツ</t>
    </rPh>
    <phoneticPr fontId="8"/>
  </si>
  <si>
    <t>製造業</t>
    <phoneticPr fontId="8"/>
  </si>
  <si>
    <t>１　調査の目的</t>
    <phoneticPr fontId="8"/>
  </si>
  <si>
    <t>２　調査の対象</t>
    <phoneticPr fontId="8"/>
  </si>
  <si>
    <t>３　調査事項の定義</t>
    <rPh sb="2" eb="4">
      <t>チョウサ</t>
    </rPh>
    <phoneticPr fontId="8"/>
  </si>
  <si>
    <t>４　調査結果の算定</t>
    <phoneticPr fontId="8"/>
  </si>
  <si>
    <t>　　労働協約、就業規則等によってあらかじめ定</t>
    <rPh sb="2" eb="4">
      <t>ロウドウ</t>
    </rPh>
    <rPh sb="4" eb="6">
      <t>キョウヤク</t>
    </rPh>
    <rPh sb="7" eb="9">
      <t>シュウギョウ</t>
    </rPh>
    <phoneticPr fontId="4"/>
  </si>
  <si>
    <t>　　められている支給条件、算定方法によって支</t>
    <phoneticPr fontId="4"/>
  </si>
  <si>
    <t>　　給される給与のことであって、超過労働給与</t>
    <phoneticPr fontId="4"/>
  </si>
  <si>
    <t>　　を含む。</t>
    <phoneticPr fontId="4"/>
  </si>
  <si>
    <t>　　「きまって支給する給与」のうち超過労働給</t>
    <phoneticPr fontId="4"/>
  </si>
  <si>
    <t>　　与以外のものをいう。ここでいう超過労働給</t>
    <rPh sb="4" eb="5">
      <t>イガイ</t>
    </rPh>
    <phoneticPr fontId="4"/>
  </si>
  <si>
    <t>　　与とは、所定の労働時間を超える労働に対し</t>
    <rPh sb="6" eb="8">
      <t>ショテイ</t>
    </rPh>
    <phoneticPr fontId="4"/>
  </si>
  <si>
    <t>　　て支給される給与や、休日労働、深夜労働に</t>
    <rPh sb="4" eb="5">
      <t>シキュウ</t>
    </rPh>
    <phoneticPr fontId="4"/>
  </si>
  <si>
    <t>　　当等である。</t>
    <phoneticPr fontId="4"/>
  </si>
  <si>
    <t>　　対して支給される給与のことであり、時間外</t>
    <rPh sb="5" eb="7">
      <t>シキュウ</t>
    </rPh>
    <phoneticPr fontId="4"/>
  </si>
  <si>
    <t>　　手当、早朝出勤手当、休日出勤手当、深夜手</t>
    <rPh sb="5" eb="7">
      <t>ソウチョウ</t>
    </rPh>
    <rPh sb="7" eb="9">
      <t>シュッキン</t>
    </rPh>
    <phoneticPr fontId="4"/>
  </si>
  <si>
    <t>　　づいて、あらかじめ定められた協約や規則等</t>
    <rPh sb="16" eb="18">
      <t>キョウヤク</t>
    </rPh>
    <phoneticPr fontId="4"/>
  </si>
  <si>
    <t>　　　調査期間中に労働者が業務のために実際に</t>
    <rPh sb="13" eb="15">
      <t>ギョウム</t>
    </rPh>
    <phoneticPr fontId="8"/>
  </si>
  <si>
    <t>　　出勤した日数のことである。有給であっても</t>
    <phoneticPr fontId="8"/>
  </si>
  <si>
    <t>　　事業所に出勤しない日は出勤日にならないが、</t>
    <phoneticPr fontId="8"/>
  </si>
  <si>
    <t>○　景気動向の判断資料</t>
    <phoneticPr fontId="8"/>
  </si>
  <si>
    <t>○　雇用保険や労災保険の保険給付額の改定資料</t>
    <rPh sb="2" eb="6">
      <t>コヨウホケン</t>
    </rPh>
    <rPh sb="7" eb="9">
      <t>ロウサイ</t>
    </rPh>
    <rPh sb="9" eb="11">
      <t>ホケン</t>
    </rPh>
    <rPh sb="12" eb="14">
      <t>ホケン</t>
    </rPh>
    <rPh sb="14" eb="16">
      <t>キュウフ</t>
    </rPh>
    <rPh sb="16" eb="17">
      <t>ガク</t>
    </rPh>
    <rPh sb="18" eb="20">
      <t>カイテイ</t>
    </rPh>
    <rPh sb="20" eb="22">
      <t>シリョウ</t>
    </rPh>
    <phoneticPr fontId="8"/>
  </si>
  <si>
    <t>○　企業の経営判断や賃金などの労働条件決定の際の資料</t>
    <rPh sb="2" eb="4">
      <t>キギョウ</t>
    </rPh>
    <rPh sb="5" eb="7">
      <t>ケイエイ</t>
    </rPh>
    <rPh sb="7" eb="9">
      <t>ハンダン</t>
    </rPh>
    <rPh sb="10" eb="12">
      <t>チンギン</t>
    </rPh>
    <rPh sb="15" eb="17">
      <t>ロウドウ</t>
    </rPh>
    <rPh sb="17" eb="19">
      <t>ジョウケン</t>
    </rPh>
    <rPh sb="19" eb="21">
      <t>ケッテイ</t>
    </rPh>
    <rPh sb="22" eb="23">
      <t>サイ</t>
    </rPh>
    <rPh sb="24" eb="26">
      <t>シリョウ</t>
    </rPh>
    <phoneticPr fontId="8"/>
  </si>
  <si>
    <t>○　民事事件や交通事故などの逸失利益の算定資料</t>
    <rPh sb="2" eb="4">
      <t>ミンジ</t>
    </rPh>
    <rPh sb="4" eb="6">
      <t>ジケン</t>
    </rPh>
    <rPh sb="19" eb="21">
      <t>サンテイ</t>
    </rPh>
    <phoneticPr fontId="8"/>
  </si>
  <si>
    <t>───　どのように活用されているか　───</t>
    <rPh sb="9" eb="11">
      <t>カツヨウ</t>
    </rPh>
    <phoneticPr fontId="8"/>
  </si>
  <si>
    <t>○　賃金や労働時間、出勤日数、労働者数の動きを調べている調査です。</t>
    <rPh sb="10" eb="12">
      <t>シュッキン</t>
    </rPh>
    <rPh sb="12" eb="14">
      <t>ニッスウ</t>
    </rPh>
    <rPh sb="15" eb="18">
      <t>ロウドウシャ</t>
    </rPh>
    <rPh sb="20" eb="21">
      <t>ウゴ</t>
    </rPh>
    <rPh sb="23" eb="24">
      <t>シラ</t>
    </rPh>
    <rPh sb="28" eb="30">
      <t>チョウサ</t>
    </rPh>
    <phoneticPr fontId="4"/>
  </si>
  <si>
    <t>○　この調査は前身も含めると大正12年から実施しており、統計法に基づく</t>
    <rPh sb="4" eb="6">
      <t>チョウサ</t>
    </rPh>
    <rPh sb="7" eb="9">
      <t>ゼンシン</t>
    </rPh>
    <rPh sb="10" eb="11">
      <t>フク</t>
    </rPh>
    <rPh sb="18" eb="19">
      <t>ネン</t>
    </rPh>
    <rPh sb="21" eb="23">
      <t>ジッシ</t>
    </rPh>
    <rPh sb="28" eb="31">
      <t>トウケイホウ</t>
    </rPh>
    <rPh sb="32" eb="33">
      <t>モト</t>
    </rPh>
    <phoneticPr fontId="4"/>
  </si>
  <si>
    <t>　「基幹統計調査」で行政機関が作成する統計の中でも特に重要な統計とし</t>
    <rPh sb="10" eb="12">
      <t>ギョウセイ</t>
    </rPh>
    <rPh sb="12" eb="14">
      <t>キカン</t>
    </rPh>
    <rPh sb="15" eb="17">
      <t>サクセイ</t>
    </rPh>
    <rPh sb="19" eb="21">
      <t>トウケイ</t>
    </rPh>
    <rPh sb="22" eb="23">
      <t>ナカ</t>
    </rPh>
    <rPh sb="25" eb="26">
      <t>トク</t>
    </rPh>
    <rPh sb="27" eb="29">
      <t>ジュウヨウ</t>
    </rPh>
    <rPh sb="30" eb="32">
      <t>トウケイ</t>
    </rPh>
    <phoneticPr fontId="8"/>
  </si>
  <si>
    <t>　 て位置づけられています。</t>
    <phoneticPr fontId="4"/>
  </si>
  <si>
    <t>───　調査対象とは　───</t>
    <rPh sb="4" eb="6">
      <t>チョウサ</t>
    </rPh>
    <rPh sb="6" eb="8">
      <t>タイショウ</t>
    </rPh>
    <phoneticPr fontId="8"/>
  </si>
  <si>
    <t>○　常用労働者５人以上の事業所から産業、事業所規模別に無作為に選んだ</t>
    <rPh sb="2" eb="7">
      <t>ジョウヨウロウドウシャ</t>
    </rPh>
    <rPh sb="8" eb="9">
      <t>ヒト</t>
    </rPh>
    <rPh sb="9" eb="11">
      <t>イジョウ</t>
    </rPh>
    <rPh sb="12" eb="15">
      <t>ジギョウショ</t>
    </rPh>
    <rPh sb="17" eb="19">
      <t>サンギョウ</t>
    </rPh>
    <rPh sb="20" eb="23">
      <t>ジギョウトコロ</t>
    </rPh>
    <rPh sb="23" eb="25">
      <t>キボ</t>
    </rPh>
    <rPh sb="25" eb="26">
      <t>ベツ</t>
    </rPh>
    <rPh sb="27" eb="30">
      <t>ムサクイ</t>
    </rPh>
    <rPh sb="31" eb="32">
      <t>エラ</t>
    </rPh>
    <phoneticPr fontId="4"/>
  </si>
  <si>
    <t>　　事業所を対象に、毎月実施しています。なお、１～４人規模の事業所に</t>
    <rPh sb="2" eb="3">
      <t>コト</t>
    </rPh>
    <rPh sb="6" eb="8">
      <t>タイショウ</t>
    </rPh>
    <rPh sb="10" eb="12">
      <t>マイツキ</t>
    </rPh>
    <rPh sb="12" eb="14">
      <t>ジッシ</t>
    </rPh>
    <rPh sb="26" eb="27">
      <t>ヒト</t>
    </rPh>
    <rPh sb="27" eb="29">
      <t>キボ</t>
    </rPh>
    <rPh sb="30" eb="33">
      <t>ジギョウショ</t>
    </rPh>
    <phoneticPr fontId="8"/>
  </si>
  <si>
    <t>　　ついても、年１回調べています。</t>
    <phoneticPr fontId="8"/>
  </si>
  <si>
    <t>調査結果は、他にも民間企業においても労働条件に関する問題解決の合理的、</t>
    <rPh sb="0" eb="2">
      <t>チョウサ</t>
    </rPh>
    <rPh sb="2" eb="4">
      <t>ケッカ</t>
    </rPh>
    <rPh sb="6" eb="7">
      <t>ホカ</t>
    </rPh>
    <rPh sb="9" eb="11">
      <t>ミンカン</t>
    </rPh>
    <rPh sb="11" eb="13">
      <t>キギョウ</t>
    </rPh>
    <rPh sb="18" eb="20">
      <t>ロウドウ</t>
    </rPh>
    <rPh sb="20" eb="22">
      <t>ジョウケン</t>
    </rPh>
    <rPh sb="23" eb="24">
      <t>カン</t>
    </rPh>
    <rPh sb="26" eb="28">
      <t>モンダイ</t>
    </rPh>
    <rPh sb="28" eb="30">
      <t>カイケツ</t>
    </rPh>
    <rPh sb="31" eb="34">
      <t>ゴウリテキ</t>
    </rPh>
    <phoneticPr fontId="8"/>
  </si>
  <si>
    <t>○　政府の各種審議会の資料</t>
    <rPh sb="2" eb="4">
      <t>セイフ</t>
    </rPh>
    <rPh sb="5" eb="7">
      <t>カクシュ</t>
    </rPh>
    <rPh sb="7" eb="10">
      <t>シンギカイ</t>
    </rPh>
    <rPh sb="11" eb="13">
      <t>シリョウ</t>
    </rPh>
    <phoneticPr fontId="8"/>
  </si>
  <si>
    <t>　（労働政策審議会、中央最低賃金審議会、社会保障審議会等）</t>
    <phoneticPr fontId="8"/>
  </si>
  <si>
    <t>客観的資料として利用されるとともに、IMF、OECD等、我が国の労働者の国</t>
    <rPh sb="8" eb="10">
      <t>リヨウ</t>
    </rPh>
    <rPh sb="26" eb="27">
      <t>トウ</t>
    </rPh>
    <rPh sb="28" eb="29">
      <t>ワ</t>
    </rPh>
    <rPh sb="30" eb="31">
      <t>クニ</t>
    </rPh>
    <rPh sb="32" eb="34">
      <t>ロウドウ</t>
    </rPh>
    <rPh sb="34" eb="35">
      <t>シャ</t>
    </rPh>
    <rPh sb="36" eb="37">
      <t>クニ</t>
    </rPh>
    <phoneticPr fontId="8"/>
  </si>
  <si>
    <t>際地位を明らかにする役割を果たすなど幅広く活用されています。</t>
    <rPh sb="18" eb="20">
      <t>ハバヒロ</t>
    </rPh>
    <rPh sb="21" eb="23">
      <t>カツヨウ</t>
    </rPh>
    <phoneticPr fontId="8"/>
  </si>
  <si>
    <t>　　①期間を定めずに雇われている者</t>
    <phoneticPr fontId="4"/>
  </si>
  <si>
    <t>　　②１か月以上の期間を定めて雇われている者</t>
    <rPh sb="5" eb="6">
      <t>ツキ</t>
    </rPh>
    <rPh sb="6" eb="8">
      <t>イジョウ</t>
    </rPh>
    <rPh sb="12" eb="13">
      <t>サダ</t>
    </rPh>
    <phoneticPr fontId="4"/>
  </si>
  <si>
    <t>　　①１日の所定労働時間が一般の労働者よりも</t>
    <phoneticPr fontId="8"/>
  </si>
  <si>
    <t>　　②１日の所定労働時間が一般の労働者と同じ</t>
    <phoneticPr fontId="8"/>
  </si>
  <si>
    <t>　　　短い者</t>
    <phoneticPr fontId="4"/>
  </si>
  <si>
    <t>　　　で、１週の所定労働日数が一般の労働者よ</t>
    <phoneticPr fontId="8"/>
  </si>
  <si>
    <t>　　　りも少ない者</t>
    <rPh sb="5" eb="6">
      <t>スク</t>
    </rPh>
    <phoneticPr fontId="4"/>
  </si>
  <si>
    <t>　　　勤務して毎月給与の支払を受けている者や、</t>
    <phoneticPr fontId="8"/>
  </si>
  <si>
    <t>　　　事業主の家族でその事業所に働いている人</t>
    <phoneticPr fontId="8"/>
  </si>
  <si>
    <t>　　　のうち、常時勤務して毎月給与の支払を受</t>
    <phoneticPr fontId="8"/>
  </si>
  <si>
    <t>　　　けている者も労働者としており、上の条件</t>
    <phoneticPr fontId="8"/>
  </si>
  <si>
    <t>　　　に該当すれば常用労働者に含めている。</t>
    <phoneticPr fontId="8"/>
  </si>
  <si>
    <t>　　「常用労働者」のうち、次のいずれかに該当</t>
    <rPh sb="3" eb="5">
      <t>ジョウヨウ</t>
    </rPh>
    <rPh sb="5" eb="8">
      <t>ロウドウシャ</t>
    </rPh>
    <phoneticPr fontId="4"/>
  </si>
  <si>
    <t>５月</t>
    <rPh sb="1" eb="2">
      <t>ガツ</t>
    </rPh>
    <phoneticPr fontId="8"/>
  </si>
  <si>
    <t>６月</t>
    <rPh sb="1" eb="2">
      <t>ガツ</t>
    </rPh>
    <phoneticPr fontId="8"/>
  </si>
  <si>
    <t>７月</t>
    <rPh sb="1" eb="2">
      <t>ガツ</t>
    </rPh>
    <phoneticPr fontId="8"/>
  </si>
  <si>
    <t>８月</t>
    <rPh sb="1" eb="2">
      <t>ガツ</t>
    </rPh>
    <phoneticPr fontId="8"/>
  </si>
  <si>
    <t>事業所規模30人以上</t>
    <rPh sb="0" eb="3">
      <t>ジギョウショ</t>
    </rPh>
    <rPh sb="3" eb="5">
      <t>キボ</t>
    </rPh>
    <rPh sb="7" eb="10">
      <t>ニンイジョウ</t>
    </rPh>
    <phoneticPr fontId="4"/>
  </si>
  <si>
    <t xml:space="preserve">（調査産業計、事業所規模５人以上）      </t>
    <phoneticPr fontId="3"/>
  </si>
  <si>
    <t xml:space="preserve">（調査産業計、事業所規模５人以上）       </t>
    <phoneticPr fontId="3"/>
  </si>
  <si>
    <t>９月</t>
    <rPh sb="1" eb="2">
      <t>ガツ</t>
    </rPh>
    <phoneticPr fontId="8"/>
  </si>
  <si>
    <t>名目前年</t>
    <rPh sb="0" eb="2">
      <t>メイモク</t>
    </rPh>
    <phoneticPr fontId="3"/>
  </si>
  <si>
    <t>実質前年</t>
    <rPh sb="0" eb="2">
      <t>ジッシツ</t>
    </rPh>
    <rPh sb="2" eb="4">
      <t>ゼンネン</t>
    </rPh>
    <phoneticPr fontId="3"/>
  </si>
  <si>
    <t>第２表　実質賃金指数（現金給与総額）</t>
    <rPh sb="4" eb="6">
      <t>ジッシツ</t>
    </rPh>
    <rPh sb="6" eb="8">
      <t>チンギン</t>
    </rPh>
    <rPh sb="11" eb="13">
      <t>ゲンキン</t>
    </rPh>
    <rPh sb="13" eb="15">
      <t>キュウヨ</t>
    </rPh>
    <rPh sb="15" eb="17">
      <t>ソウガク</t>
    </rPh>
    <phoneticPr fontId="4"/>
  </si>
  <si>
    <t>第３表　名目賃金指数（きまって支給する給与）</t>
    <phoneticPr fontId="4"/>
  </si>
  <si>
    <t>第４表　実質賃金指数（きまって支給する給与）</t>
    <rPh sb="4" eb="6">
      <t>ジッシツ</t>
    </rPh>
    <phoneticPr fontId="4"/>
  </si>
  <si>
    <t>第５表　労働時間指数（総実労働時間）</t>
    <phoneticPr fontId="4"/>
  </si>
  <si>
    <t>第６表　労働時間指数（所定外労働時間）</t>
    <phoneticPr fontId="4"/>
  </si>
  <si>
    <t>第７表　常用雇用指数</t>
    <phoneticPr fontId="4"/>
  </si>
  <si>
    <t>10月</t>
    <rPh sb="2" eb="3">
      <t>ガツ</t>
    </rPh>
    <phoneticPr fontId="8"/>
  </si>
  <si>
    <t>現 金 給 与 総 額</t>
    <phoneticPr fontId="3"/>
  </si>
  <si>
    <t>同月比</t>
    <rPh sb="2" eb="3">
      <t>ヒ</t>
    </rPh>
    <phoneticPr fontId="8"/>
  </si>
  <si>
    <t>同　月　比</t>
    <phoneticPr fontId="3"/>
  </si>
  <si>
    <t>前　年</t>
    <phoneticPr fontId="3"/>
  </si>
  <si>
    <t>　　　「現金給与額」とは、労働の対償として使</t>
    <rPh sb="13" eb="15">
      <t>ロウドウ</t>
    </rPh>
    <rPh sb="16" eb="18">
      <t>タイショウ</t>
    </rPh>
    <rPh sb="21" eb="22">
      <t>シ</t>
    </rPh>
    <phoneticPr fontId="8"/>
  </si>
  <si>
    <t>　　用者が労働者に通貨で支払うもので所得税、</t>
    <rPh sb="5" eb="8">
      <t>ロウドウシャ</t>
    </rPh>
    <rPh sb="9" eb="11">
      <t>ツウカ</t>
    </rPh>
    <rPh sb="12" eb="14">
      <t>シハラ</t>
    </rPh>
    <phoneticPr fontId="8"/>
  </si>
  <si>
    <t>　　社会保険料、組合費、購買代金等を差し引く</t>
    <phoneticPr fontId="8"/>
  </si>
  <si>
    <t>　　前の金額である。（退職を事由に労働者に支</t>
    <rPh sb="11" eb="13">
      <t>タイショク</t>
    </rPh>
    <rPh sb="14" eb="16">
      <t>ジユウ</t>
    </rPh>
    <rPh sb="17" eb="20">
      <t>ロウドウシャ</t>
    </rPh>
    <rPh sb="21" eb="22">
      <t>シ</t>
    </rPh>
    <phoneticPr fontId="8"/>
  </si>
  <si>
    <t>　　払われる退職金は含まれない。）</t>
    <phoneticPr fontId="8"/>
  </si>
  <si>
    <t>　　「現金給与総額」：</t>
    <rPh sb="3" eb="5">
      <t>ゲンキン</t>
    </rPh>
    <rPh sb="5" eb="7">
      <t>キュウヨ</t>
    </rPh>
    <rPh sb="7" eb="8">
      <t>ソウ</t>
    </rPh>
    <rPh sb="8" eb="9">
      <t>ガク</t>
    </rPh>
    <phoneticPr fontId="8"/>
  </si>
  <si>
    <t>　　「きまって支給する給与」：</t>
    <phoneticPr fontId="4"/>
  </si>
  <si>
    <t>　　「所定内給与」：</t>
    <rPh sb="3" eb="6">
      <t>ショテイナイ</t>
    </rPh>
    <rPh sb="6" eb="8">
      <t>キュウヨ</t>
    </rPh>
    <phoneticPr fontId="8"/>
  </si>
  <si>
    <t xml:space="preserve">    「特別に支払われた給与」：</t>
    <rPh sb="5" eb="7">
      <t>トクベツ</t>
    </rPh>
    <rPh sb="8" eb="10">
      <t>シハラ</t>
    </rPh>
    <rPh sb="13" eb="15">
      <t>キュウヨ</t>
    </rPh>
    <phoneticPr fontId="8"/>
  </si>
  <si>
    <t>　　「総実労働時間数」：</t>
    <phoneticPr fontId="4"/>
  </si>
  <si>
    <t>　　「所定外労働時間数」：</t>
    <phoneticPr fontId="4"/>
  </si>
  <si>
    <t>　　数のことである。休憩時間は、給与が支給の</t>
    <phoneticPr fontId="8"/>
  </si>
  <si>
    <t>　　有無にかかわらず除かれるが、鉱業の坑内夫</t>
    <rPh sb="2" eb="4">
      <t>ウム</t>
    </rPh>
    <phoneticPr fontId="8"/>
  </si>
  <si>
    <t>　　の休憩時間や、いわゆる手待時間は含める。</t>
    <phoneticPr fontId="8"/>
  </si>
  <si>
    <t>　　含めない。</t>
    <phoneticPr fontId="8"/>
  </si>
  <si>
    <t>　　本来の職務外として行われる宿日直の時間は</t>
    <phoneticPr fontId="8"/>
  </si>
  <si>
    <t>　　就業すれば出勤日とする。</t>
    <phoneticPr fontId="8"/>
  </si>
  <si>
    <t>　　午前０時から午後12時までの間に１時間でも</t>
    <phoneticPr fontId="8"/>
  </si>
  <si>
    <t>　  「常用労働者」：</t>
    <phoneticPr fontId="8"/>
  </si>
  <si>
    <t>　　「パートタイム労働者」：</t>
    <phoneticPr fontId="8"/>
  </si>
  <si>
    <t>　　「一般労働者」：</t>
    <phoneticPr fontId="8"/>
  </si>
  <si>
    <t>　　する者である。</t>
    <rPh sb="4" eb="5">
      <t>モノ</t>
    </rPh>
    <phoneticPr fontId="4"/>
  </si>
  <si>
    <t>11月</t>
    <rPh sb="2" eb="3">
      <t>ガツ</t>
    </rPh>
    <phoneticPr fontId="8"/>
  </si>
  <si>
    <t>　　次のうち、いずれかに該当する者である。</t>
    <rPh sb="2" eb="3">
      <t>ツギ</t>
    </rPh>
    <phoneticPr fontId="4"/>
  </si>
  <si>
    <t>　　「所定内労働時間数」：</t>
    <rPh sb="3" eb="5">
      <t>ショテイ</t>
    </rPh>
    <rPh sb="5" eb="6">
      <t>ナイ</t>
    </rPh>
    <rPh sb="6" eb="8">
      <t>ロウドウ</t>
    </rPh>
    <rPh sb="8" eb="10">
      <t>ジカン</t>
    </rPh>
    <rPh sb="10" eb="11">
      <t>スウ</t>
    </rPh>
    <phoneticPr fontId="8"/>
  </si>
  <si>
    <t>規模</t>
    <rPh sb="0" eb="1">
      <t>キ</t>
    </rPh>
    <rPh sb="1" eb="2">
      <t>ボ</t>
    </rPh>
    <phoneticPr fontId="8"/>
  </si>
  <si>
    <t>Ｈ29年平均</t>
  </si>
  <si>
    <t>Ｈ29年平均</t>
    <phoneticPr fontId="8"/>
  </si>
  <si>
    <t>Ｈ30年平均</t>
  </si>
  <si>
    <t>Ｈ30年平均</t>
    <phoneticPr fontId="8"/>
  </si>
  <si>
    <t>Ｒ２年平均</t>
  </si>
  <si>
    <t>Ｒ２年平均</t>
    <phoneticPr fontId="8"/>
  </si>
  <si>
    <t>Ｒ元年平均</t>
    <rPh sb="1" eb="2">
      <t>ガン</t>
    </rPh>
    <phoneticPr fontId="8"/>
  </si>
  <si>
    <t>Ｒ３年平均</t>
  </si>
  <si>
    <t>Ｒ３年平均</t>
    <phoneticPr fontId="8"/>
  </si>
  <si>
    <t>Ｒ４年平均</t>
  </si>
  <si>
    <t>Ｒ４年平均</t>
    <phoneticPr fontId="8"/>
  </si>
  <si>
    <t>Ｒ５年平均</t>
  </si>
  <si>
    <t>Ｒ５年平均</t>
    <phoneticPr fontId="8"/>
  </si>
  <si>
    <t>X</t>
    <phoneticPr fontId="8"/>
  </si>
  <si>
    <t>　　本調査は、日本標準産業分類に定める鉱業，</t>
    <phoneticPr fontId="8"/>
  </si>
  <si>
    <t>　採石業，砂利採取業、建設業、製造業、電気・</t>
    <phoneticPr fontId="8"/>
  </si>
  <si>
    <t>　ガス・熱供給・水道業、情報通信業、運輸業，</t>
    <rPh sb="0" eb="22">
      <t>ギョウキンユウギョウタモツ</t>
    </rPh>
    <phoneticPr fontId="4"/>
  </si>
  <si>
    <t>　郵便業、卸売業，小売業、金融業，保険業、不</t>
    <rPh sb="18" eb="19">
      <t>ケン</t>
    </rPh>
    <phoneticPr fontId="4"/>
  </si>
  <si>
    <t>　動産業，物品賃貸業、学術研究，専門・技術サ</t>
    <rPh sb="0" eb="22">
      <t>キョウイクガクシュウシエンギョウフクゴウジギョウ</t>
    </rPh>
    <phoneticPr fontId="4"/>
  </si>
  <si>
    <t>　ービス業、宿泊業，飲食サービス業、生活関連</t>
    <phoneticPr fontId="4"/>
  </si>
  <si>
    <t>　サービス業，娯楽業、教育，学習支援業、医療，</t>
    <phoneticPr fontId="8"/>
  </si>
  <si>
    <t>　福祉、複合サービス事業、サービス業（他に分</t>
    <phoneticPr fontId="8"/>
  </si>
  <si>
    <t>　類されないもの）に属し、常用労働者を常時５</t>
    <phoneticPr fontId="4"/>
  </si>
  <si>
    <t>　人以上雇用する事業所のうち厚生労働大臣の指</t>
    <rPh sb="1" eb="4">
      <t>ニンイジョウ</t>
    </rPh>
    <rPh sb="4" eb="6">
      <t>コヨウ</t>
    </rPh>
    <rPh sb="8" eb="11">
      <t>ジギョウショ</t>
    </rPh>
    <rPh sb="14" eb="16">
      <t>コウセイ</t>
    </rPh>
    <phoneticPr fontId="4"/>
  </si>
  <si>
    <t>　(７)　「事業所規模５人以上」の集計結果は「事業所規模規模30人以上」を含んでいる。</t>
    <rPh sb="6" eb="9">
      <t>ジギョウショ</t>
    </rPh>
    <rPh sb="9" eb="11">
      <t>キボ</t>
    </rPh>
    <rPh sb="12" eb="15">
      <t>ニンイジョウ</t>
    </rPh>
    <rPh sb="17" eb="21">
      <t>シュウケイケッカ</t>
    </rPh>
    <rPh sb="23" eb="28">
      <t>ジギョウショキボ</t>
    </rPh>
    <rPh sb="28" eb="30">
      <t>キボ</t>
    </rPh>
    <rPh sb="32" eb="35">
      <t>ニンイジョウ</t>
    </rPh>
    <rPh sb="37" eb="38">
      <t>フク</t>
    </rPh>
    <phoneticPr fontId="8"/>
  </si>
  <si>
    <t>　(８)　製造業中分類「Ｅ一括分」とは、「木材・木製品製造業（家具を除く）」、「ゴム製品</t>
    <rPh sb="21" eb="23">
      <t>モクザイ</t>
    </rPh>
    <rPh sb="24" eb="27">
      <t>モクセイヒン</t>
    </rPh>
    <rPh sb="27" eb="30">
      <t>セイゾウギョウ</t>
    </rPh>
    <rPh sb="31" eb="33">
      <t>カグ</t>
    </rPh>
    <rPh sb="34" eb="35">
      <t>ノゾ</t>
    </rPh>
    <rPh sb="43" eb="44">
      <t>ヒン</t>
    </rPh>
    <phoneticPr fontId="3"/>
  </si>
  <si>
    <t>　(９)　統計表の符号の用語は次のとおりである。</t>
    <phoneticPr fontId="3"/>
  </si>
  <si>
    <t xml:space="preserve"> （10） 平成29年１月分調査から、日本標準産業分類（平成25年10月改定）を適用している。</t>
    <rPh sb="6" eb="8">
      <t>ヘイセイ</t>
    </rPh>
    <rPh sb="10" eb="11">
      <t>ネン</t>
    </rPh>
    <rPh sb="12" eb="13">
      <t>ガツ</t>
    </rPh>
    <rPh sb="13" eb="14">
      <t>ブン</t>
    </rPh>
    <rPh sb="14" eb="16">
      <t>チョウサ</t>
    </rPh>
    <rPh sb="19" eb="21">
      <t>ニホン</t>
    </rPh>
    <rPh sb="21" eb="23">
      <t>ヒョウジュン</t>
    </rPh>
    <rPh sb="23" eb="25">
      <t>サンギョウ</t>
    </rPh>
    <rPh sb="25" eb="27">
      <t>ブンルイ</t>
    </rPh>
    <rPh sb="28" eb="30">
      <t>ヘイセイ</t>
    </rPh>
    <rPh sb="32" eb="33">
      <t>ネン</t>
    </rPh>
    <rPh sb="35" eb="36">
      <t>ガツ</t>
    </rPh>
    <rPh sb="36" eb="38">
      <t>カイテイ</t>
    </rPh>
    <rPh sb="40" eb="42">
      <t>テキヨウ</t>
    </rPh>
    <phoneticPr fontId="3"/>
  </si>
  <si>
    <t>　(11)　調査産業計の集計は、公表を秘匿する産業分類についても集計対象に含めて行っている。</t>
    <rPh sb="6" eb="8">
      <t>チョウサ</t>
    </rPh>
    <rPh sb="8" eb="10">
      <t>サンギョウ</t>
    </rPh>
    <rPh sb="10" eb="11">
      <t>ケイ</t>
    </rPh>
    <rPh sb="12" eb="14">
      <t>シュウケイ</t>
    </rPh>
    <rPh sb="16" eb="18">
      <t>コウヒョウ</t>
    </rPh>
    <rPh sb="19" eb="21">
      <t>ヒトク</t>
    </rPh>
    <rPh sb="23" eb="25">
      <t>サンギョウ</t>
    </rPh>
    <rPh sb="25" eb="27">
      <t>ブンルイ</t>
    </rPh>
    <rPh sb="32" eb="34">
      <t>シュウケイ</t>
    </rPh>
    <rPh sb="34" eb="35">
      <t>ツイ</t>
    </rPh>
    <rPh sb="35" eb="36">
      <t>ゾウ</t>
    </rPh>
    <phoneticPr fontId="3"/>
  </si>
  <si>
    <t>　図１　賃金の推移（前年同月比）</t>
    <rPh sb="1" eb="2">
      <t>ズ</t>
    </rPh>
    <rPh sb="4" eb="6">
      <t>チンギン</t>
    </rPh>
    <rPh sb="7" eb="9">
      <t>スイイ</t>
    </rPh>
    <rPh sb="10" eb="12">
      <t>ゼンネン</t>
    </rPh>
    <rPh sb="12" eb="14">
      <t>ドウゲツ</t>
    </rPh>
    <rPh sb="14" eb="15">
      <t>ヒ</t>
    </rPh>
    <phoneticPr fontId="3"/>
  </si>
  <si>
    <t>　図２　労働時間の推移（前年同月比）</t>
    <rPh sb="1" eb="2">
      <t>ズ</t>
    </rPh>
    <rPh sb="4" eb="6">
      <t>ロウドウ</t>
    </rPh>
    <rPh sb="6" eb="8">
      <t>ジカン</t>
    </rPh>
    <rPh sb="9" eb="11">
      <t>スイイ</t>
    </rPh>
    <rPh sb="12" eb="14">
      <t>ゼンネン</t>
    </rPh>
    <rPh sb="14" eb="16">
      <t>ドウゲツ</t>
    </rPh>
    <rPh sb="16" eb="17">
      <t>ヒ</t>
    </rPh>
    <phoneticPr fontId="3"/>
  </si>
  <si>
    <t>　(３)　増減率は指数により算定しているため、実数により算定した結果とは必ずしも一致しない。</t>
    <phoneticPr fontId="8"/>
  </si>
  <si>
    <t>目　　　　　次</t>
    <phoneticPr fontId="8"/>
  </si>
  <si>
    <t>利用上の注意</t>
    <phoneticPr fontId="8"/>
  </si>
  <si>
    <t>　査である。</t>
    <rPh sb="1" eb="2">
      <t>サ</t>
    </rPh>
    <phoneticPr fontId="4"/>
  </si>
  <si>
    <t>　定する約710事業所について調査を行う標本調</t>
    <rPh sb="1" eb="2">
      <t>サダム</t>
    </rPh>
    <rPh sb="4" eb="5">
      <t>ヤク</t>
    </rPh>
    <rPh sb="8" eb="11">
      <t>ジギョウショ</t>
    </rPh>
    <rPh sb="15" eb="16">
      <t>チョウ</t>
    </rPh>
    <rPh sb="22" eb="23">
      <t>チョウ</t>
    </rPh>
    <phoneticPr fontId="4"/>
  </si>
  <si>
    <t xml:space="preserve">　(４)　この調査では、各調査結果の時系列変化比較を目的として、基準年の平均（以下「基準数値」
　　　という。）を100とする指数を用いている。
　　　　令和４年１月分調査より基準年（100とする年）を令和２年に変更した。それに伴い、指数は
　　　過去に遡って改訂した。なお、増減率は、実質賃金指数を除き基準年を変更したことに伴う遡及
　　　改訂を行っていない。
　　　　　名目賃金指数　=　集計結果（賃金額）/基準数値×100
　　　　　実質賃金指数　=　名目賃金指数/消費者物価指数(持家の帰属家賃を除く総合)×100
　　　　　常用雇用指数　=　集計結果（月末常用労働者数）/基準数値×100
</t>
    <phoneticPr fontId="4"/>
  </si>
  <si>
    <t>　(６)　上記（１）、（２）、（５）により、令和６年１月分調査と令和５年12月分調査以前の結果に
　　　は一定の断層が生じることになる。</t>
    <rPh sb="5" eb="7">
      <t>ジョウキ</t>
    </rPh>
    <rPh sb="22" eb="24">
      <t>レイワ</t>
    </rPh>
    <rPh sb="25" eb="26">
      <t>ネン</t>
    </rPh>
    <rPh sb="27" eb="31">
      <t>ガツブンチョウサ</t>
    </rPh>
    <rPh sb="32" eb="34">
      <t>レイワ</t>
    </rPh>
    <rPh sb="35" eb="36">
      <t>ネン</t>
    </rPh>
    <rPh sb="38" eb="39">
      <t>ガツ</t>
    </rPh>
    <rPh sb="39" eb="40">
      <t>ブン</t>
    </rPh>
    <rPh sb="40" eb="42">
      <t>チョウサ</t>
    </rPh>
    <rPh sb="42" eb="44">
      <t>イゼン</t>
    </rPh>
    <rPh sb="45" eb="47">
      <t>ケッカ</t>
    </rPh>
    <rPh sb="56" eb="58">
      <t>ダンソウ</t>
    </rPh>
    <rPh sb="59" eb="60">
      <t>ショウ</t>
    </rPh>
    <phoneticPr fontId="8"/>
  </si>
  <si>
    <t>２月</t>
    <rPh sb="1" eb="2">
      <t>ガツ</t>
    </rPh>
    <phoneticPr fontId="8"/>
  </si>
  <si>
    <t>Ｒ６年１月</t>
    <rPh sb="4" eb="5">
      <t>ガツ</t>
    </rPh>
    <phoneticPr fontId="8"/>
  </si>
  <si>
    <t>総実労働時間</t>
  </si>
  <si>
    <t>所定内労働時間</t>
    <rPh sb="2" eb="3">
      <t>ナイ</t>
    </rPh>
    <phoneticPr fontId="3"/>
  </si>
  <si>
    <t>所定外労働時間</t>
  </si>
  <si>
    <t>パートタイム
労働者数</t>
    <rPh sb="7" eb="10">
      <t>ロウドウシャ</t>
    </rPh>
    <rPh sb="10" eb="11">
      <t>スウ</t>
    </rPh>
    <phoneticPr fontId="3"/>
  </si>
  <si>
    <t>合計</t>
    <rPh sb="0" eb="2">
      <t>ゴウケイ</t>
    </rPh>
    <phoneticPr fontId="8"/>
  </si>
  <si>
    <t>前 年
同 月 比</t>
    <phoneticPr fontId="8"/>
  </si>
  <si>
    <t>常　用　労　働　者　数</t>
    <phoneticPr fontId="8"/>
  </si>
  <si>
    <t>12月</t>
    <rPh sb="2" eb="3">
      <t>ガツ</t>
    </rPh>
    <phoneticPr fontId="8"/>
  </si>
  <si>
    <t>　第１表　名目賃金指数（現金給与総額）　…………………………………………………………　 6</t>
    <phoneticPr fontId="3"/>
  </si>
  <si>
    <t>　第２表　実質賃金指数（現金給与総額）　…………………………………………………………　 7</t>
    <rPh sb="5" eb="7">
      <t>ジッシツ</t>
    </rPh>
    <phoneticPr fontId="3"/>
  </si>
  <si>
    <t>　第３表　名目賃金指数（きまって支給する給与）　………………………………………………　 8</t>
    <phoneticPr fontId="3"/>
  </si>
  <si>
    <t>　第４表　実質賃金指数（きまって支給する給与）　………………………………………………　 9</t>
    <rPh sb="5" eb="7">
      <t>ジッシツ</t>
    </rPh>
    <phoneticPr fontId="3"/>
  </si>
  <si>
    <t>　第５表　労働時間指数（総実労働時間）　…………………………………………………………　10</t>
    <phoneticPr fontId="3"/>
  </si>
  <si>
    <t xml:space="preserve">　第６表　労働時間指数（所定外労働時間）　………………………………………………………　11  </t>
    <phoneticPr fontId="3"/>
  </si>
  <si>
    <t>　第７表　常用雇用指数　………………………………………………………………………………　12</t>
    <phoneticPr fontId="3"/>
  </si>
  <si>
    <t>　第８表　産業別常用労働者数およびパートタイム労働者比率　…………………………………　13</t>
    <phoneticPr fontId="3"/>
  </si>
  <si>
    <t>　第９表　産業、性別常用労働者一人平均月間出勤日数および労働時間数　……………………　15</t>
    <phoneticPr fontId="3"/>
  </si>
  <si>
    <t>　第10表　産業、性別常用労働者一人平均月間現金給与額　………………………………………　17</t>
    <rPh sb="22" eb="24">
      <t>ゲンキン</t>
    </rPh>
    <rPh sb="24" eb="27">
      <t>キュウヨガク</t>
    </rPh>
    <phoneticPr fontId="3"/>
  </si>
  <si>
    <t>　第11表　産業、就業形態別常用労働者数　…………………………………………………………　19</t>
    <phoneticPr fontId="3"/>
  </si>
  <si>
    <t>　第12表　産業、就業形態別常用労働者一人平均月間出勤日数および労働時間数　……………　19</t>
    <phoneticPr fontId="3"/>
  </si>
  <si>
    <t>　第13表　産業、就業形態別常用労働者一人平均月間現金給与額　………………………………　20</t>
    <phoneticPr fontId="3"/>
  </si>
  <si>
    <t>　(５)　令和６年１月分調査において、労働者数推計を「令和３年経済センサス－活動調査」に基づき
　　　更新（ベンチマーク更新）した。ベンチマーク更新に伴い常用雇用指数およびその前年同月比等
　　　は、過去に遡って改訂している。令和６年３月調査までは、基準年（令和２年平均）の常用雇用
　　　指数が100になっていないが、４月調査より令和２年平均=100になるよう改めて遡及改訂した。</t>
    <rPh sb="12" eb="14">
      <t>チョウサ</t>
    </rPh>
    <rPh sb="113" eb="115">
      <t>レイワ</t>
    </rPh>
    <rPh sb="116" eb="117">
      <t>ネン</t>
    </rPh>
    <rPh sb="119" eb="121">
      <t>チョウサ</t>
    </rPh>
    <rPh sb="125" eb="128">
      <t>キジュンネン</t>
    </rPh>
    <rPh sb="129" eb="131">
      <t>レイワ</t>
    </rPh>
    <rPh sb="132" eb="133">
      <t>ネン</t>
    </rPh>
    <rPh sb="133" eb="135">
      <t>ヘイキン</t>
    </rPh>
    <rPh sb="162" eb="164">
      <t>チョウサ</t>
    </rPh>
    <rPh sb="181" eb="182">
      <t>アラタソキュウ</t>
    </rPh>
    <phoneticPr fontId="8"/>
  </si>
  <si>
    <t>ｘ</t>
    <phoneticPr fontId="8"/>
  </si>
  <si>
    <t>Ｒ５年６月</t>
    <rPh sb="2" eb="3">
      <t>ネン</t>
    </rPh>
    <rPh sb="4" eb="5">
      <t>ガツ</t>
    </rPh>
    <phoneticPr fontId="8"/>
  </si>
  <si>
    <t>令和６年６月分</t>
    <phoneticPr fontId="3"/>
  </si>
  <si>
    <t>(令和６年８月30日公表)</t>
    <rPh sb="1" eb="2">
      <t>レイ</t>
    </rPh>
    <rPh sb="2" eb="3">
      <t>ワ</t>
    </rPh>
    <rPh sb="4" eb="5">
      <t>ネン</t>
    </rPh>
    <rPh sb="6" eb="7">
      <t>ガツ</t>
    </rPh>
    <rPh sb="9" eb="10">
      <t>ニチ</t>
    </rPh>
    <rPh sb="10" eb="12">
      <t>コウヒョウ</t>
    </rPh>
    <phoneticPr fontId="3"/>
  </si>
  <si>
    <t>ｘ</t>
  </si>
  <si>
    <t>特別に支払われた給与</t>
    <phoneticPr fontId="8"/>
  </si>
  <si>
    <t>455,412円</t>
    <rPh sb="7" eb="8">
      <t>エン</t>
    </rPh>
    <phoneticPr fontId="3"/>
  </si>
  <si>
    <t>531,506人</t>
    <rPh sb="7" eb="8">
      <t>ヒト</t>
    </rPh>
    <phoneticPr fontId="3"/>
  </si>
  <si>
    <t>　令和６年６月の調査産業計の推計常用労働者数は531,506人で、前年同月に比べて1.3％増となった。
　労働異動率は、入職率　1.68％、離職率　1.58％で入職超過となった。
　また、製造業における推計常用労働者数は152,082人で、前年同月に比べて1.3％増となった。</t>
    <phoneticPr fontId="3"/>
  </si>
  <si>
    <t>　令和６年６月の調査産業計の推計常用労働者数は337,906人で、前年同月に比べて1.0％増となった。
　労働異動率は、入職率　1.33％、離職率　1.22％で入職超過となった。
　また、製造業における推計常用労働者数は129,602人であった。
　</t>
    <phoneticPr fontId="3"/>
  </si>
  <si>
    <t xml:space="preserve">  104.6 （前年同月比  1.3％）</t>
    <rPh sb="9" eb="14">
      <t>ゼンネンドウゲツヒ</t>
    </rPh>
    <phoneticPr fontId="3"/>
  </si>
  <si>
    <t>134.4時間</t>
    <rPh sb="5" eb="7">
      <t>ジカン</t>
    </rPh>
    <phoneticPr fontId="3"/>
  </si>
  <si>
    <t xml:space="preserve">  151.3 （前年同月比 -1.7％）</t>
    <rPh sb="9" eb="14">
      <t>ゼンネンドウゲツヒ</t>
    </rPh>
    <phoneticPr fontId="3"/>
  </si>
  <si>
    <t xml:space="preserve">  101.8 （前年同月比 -2.9％）</t>
    <rPh sb="9" eb="14">
      <t>ゼンネンドウゲツヒ</t>
    </rPh>
    <phoneticPr fontId="3"/>
  </si>
  <si>
    <t>　令和６年６月の調査産業計の１人当たり月間現金給与総額は455,412円で、前年同月に比べて1.7％減となった。
　月間現金給与総額をきまって支給する給与と特別に支払われた給与に分けてみると、きまって支給する給与は256,685円で、前年同月に比べて1.3％増、特別に支払われた給与は198,727円で、前年同月差は11,299円減となった。
　また、製造業におけるきまって支給する給与は337,070円で、前年同月比で3.6％増となった。</t>
    <rPh sb="50" eb="51">
      <t>ゲン</t>
    </rPh>
    <rPh sb="114" eb="115">
      <t>エン</t>
    </rPh>
    <rPh sb="165" eb="166">
      <t>ゲン</t>
    </rPh>
    <phoneticPr fontId="3"/>
  </si>
  <si>
    <t>　令和６年６月の調査産業計の１人当たり月間現金給与総額は566,298円で、前年同月に比べて8.7％増となった。
　月間現金給与総額をきまって支給する給与と特別に支払われた給与に分けてみると、きまって支給する給与は293,489円で、前年同月に比べて4.4％増、特別に支払われた給与は272,809円で、前年同月差は32,973円増となった。
　また、製造業におけるきまって支給する給与は352,332円で、前年同月比で5.1％増となった。</t>
    <phoneticPr fontId="3"/>
  </si>
  <si>
    <t>　令和６年６月の調査産業計の１人当たり月間総実労働時間は134.4時間で、前年同月に比べて2.9％減となった。
　月間総実労働時間を所定内労働時間と所定外労働時間に分けてみると、所定内労働時間は125.3時間で、前年同月に比べて1.7％減、所定外労働時間は9.1時間で、前年同月に比べて17.3％減となった。
　また、製造業における所定外労働時間は12.1時間で、前年同月比で0.9％減となった。</t>
    <rPh sb="49" eb="50">
      <t>ゲン</t>
    </rPh>
    <rPh sb="118" eb="119">
      <t>ゲン</t>
    </rPh>
    <rPh sb="192" eb="193">
      <t>ゲン</t>
    </rPh>
    <phoneticPr fontId="3"/>
  </si>
  <si>
    <t>◆主な指数の前年同月比の動き◆</t>
    <rPh sb="10" eb="11">
      <t>ヒ</t>
    </rPh>
    <phoneticPr fontId="3"/>
  </si>
  <si>
    <t>　令和６年６月の調査産業計の１人当たり月間総実労働時間は144.2時間で、前年同月に比べて0.5％減となった。
　月間総実労働時間を所定内労働時間と所定外労働時間に分けてみると、所定内労働時間は132.9時間で、前年同月に比べて0.1％増、所定外労働時間は11.3時間で、前年同月に比べて7.3％減となった。
　また、製造業における所定外労働時間は12.9時間で、前年同月比で1.6％増となった。</t>
    <rPh sb="49" eb="50">
      <t>ゲン</t>
    </rPh>
    <rPh sb="118" eb="119">
      <t>ゾウ</t>
    </rPh>
    <rPh sb="192" eb="193">
      <t>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</si>
</sst>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_ "/>
    <numFmt numFmtId="178" formatCode="#,##0;&quot;△ &quot;#,##0"/>
    <numFmt numFmtId="179" formatCode="#,##0.0;&quot;△ &quot;#,##0.0"/>
    <numFmt numFmtId="180" formatCode="0.0"/>
    <numFmt numFmtId="181" formatCode="0.0_ "/>
    <numFmt numFmtId="182" formatCode="0.0%"/>
  </numFmts>
  <fonts count="35">
    <font>
      <sz val="10"/>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6"/>
      <name val="ＭＳ ゴシック"/>
      <family val="3"/>
      <charset val="128"/>
    </font>
    <font>
      <sz val="11"/>
      <name val="ＭＳ 明朝"/>
      <family val="1"/>
      <charset val="128"/>
    </font>
    <font>
      <sz val="11"/>
      <name val="ＭＳ ゴシック"/>
      <family val="3"/>
      <charset val="128"/>
    </font>
    <font>
      <sz val="10"/>
      <name val="MS UI Gothic"/>
      <family val="3"/>
      <charset val="128"/>
    </font>
    <font>
      <sz val="6"/>
      <name val="ＭＳ 明朝"/>
      <family val="1"/>
      <charset val="128"/>
    </font>
    <font>
      <sz val="11"/>
      <name val="BIZ UDゴシック"/>
      <family val="3"/>
      <charset val="128"/>
    </font>
    <font>
      <sz val="16"/>
      <name val="BIZ UDゴシック"/>
      <family val="3"/>
      <charset val="128"/>
    </font>
    <font>
      <sz val="12"/>
      <name val="BIZ UDゴシック"/>
      <family val="3"/>
      <charset val="128"/>
    </font>
    <font>
      <sz val="10"/>
      <name val="BIZ UDゴシック"/>
      <family val="3"/>
      <charset val="128"/>
    </font>
    <font>
      <b/>
      <sz val="18"/>
      <name val="BIZ UDゴシック"/>
      <family val="3"/>
      <charset val="128"/>
    </font>
    <font>
      <sz val="9"/>
      <name val="BIZ UDゴシック"/>
      <family val="3"/>
      <charset val="128"/>
    </font>
    <font>
      <b/>
      <sz val="12"/>
      <name val="BIZ UDゴシック"/>
      <family val="3"/>
      <charset val="128"/>
    </font>
    <font>
      <sz val="7"/>
      <name val="BIZ UDゴシック"/>
      <family val="3"/>
      <charset val="128"/>
    </font>
    <font>
      <i/>
      <sz val="10"/>
      <name val="BIZ UDゴシック"/>
      <family val="3"/>
      <charset val="128"/>
    </font>
    <font>
      <sz val="8"/>
      <name val="BIZ UDゴシック"/>
      <family val="3"/>
      <charset val="128"/>
    </font>
    <font>
      <b/>
      <sz val="10"/>
      <name val="BIZ UDゴシック"/>
      <family val="3"/>
      <charset val="128"/>
    </font>
    <font>
      <sz val="14"/>
      <name val="BIZ UDゴシック"/>
      <family val="3"/>
      <charset val="128"/>
    </font>
    <font>
      <sz val="11"/>
      <color indexed="10"/>
      <name val="BIZ UDゴシック"/>
      <family val="3"/>
      <charset val="128"/>
    </font>
    <font>
      <b/>
      <sz val="16"/>
      <name val="BIZ UDゴシック"/>
      <family val="3"/>
      <charset val="128"/>
    </font>
    <font>
      <sz val="26"/>
      <name val="BIZ UDゴシック"/>
      <family val="3"/>
      <charset val="128"/>
    </font>
    <font>
      <sz val="10"/>
      <color indexed="56"/>
      <name val="BIZ UDゴシック"/>
      <family val="3"/>
      <charset val="128"/>
    </font>
    <font>
      <sz val="6"/>
      <name val="BIZ UDゴシック"/>
      <family val="3"/>
      <charset val="128"/>
    </font>
    <font>
      <b/>
      <sz val="11"/>
      <name val="BIZ UDゴシック"/>
      <family val="3"/>
      <charset val="128"/>
    </font>
    <font>
      <b/>
      <sz val="24"/>
      <name val="BIZ UDゴシック"/>
      <family val="3"/>
      <charset val="128"/>
    </font>
    <font>
      <b/>
      <sz val="10.5"/>
      <name val="BIZ UDゴシック"/>
      <family val="3"/>
      <charset val="128"/>
    </font>
    <font>
      <sz val="11"/>
      <color theme="1"/>
      <name val="ＭＳ Ｐゴシック"/>
      <family val="3"/>
      <charset val="128"/>
      <scheme val="minor"/>
    </font>
    <font>
      <sz val="10"/>
      <color theme="1"/>
      <name val="BIZ UDゴシック"/>
      <family val="3"/>
      <charset val="128"/>
    </font>
    <font>
      <sz val="11"/>
      <color theme="1"/>
      <name val="BIZ UDゴシック"/>
      <family val="3"/>
      <charset val="128"/>
    </font>
    <font>
      <sz val="12"/>
      <color theme="1"/>
      <name val="BIZ UDゴシック"/>
      <family val="3"/>
      <charset val="128"/>
    </font>
    <font>
      <sz val="18"/>
      <name val="BIZ UDゴシック"/>
      <family val="3"/>
      <charset val="128"/>
    </font>
    <font>
      <sz val="9"/>
      <color rgb="FFFF0000"/>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s>
  <borders count="50">
    <border>
      <left/>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3" tint="0.39997558519241921"/>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66">
    <xf numFmtId="0" fontId="0" fillId="0" borderId="0"/>
    <xf numFmtId="9"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xf numFmtId="0" fontId="6" fillId="0" borderId="0" applyProtection="0"/>
    <xf numFmtId="0" fontId="2" fillId="0" borderId="0"/>
  </cellStyleXfs>
  <cellXfs count="393">
    <xf numFmtId="0" fontId="0" fillId="0" borderId="0" xfId="0"/>
    <xf numFmtId="0" fontId="9" fillId="0" borderId="0" xfId="65" applyFont="1" applyAlignment="1">
      <alignment vertical="center"/>
    </xf>
    <xf numFmtId="0" fontId="10" fillId="0" borderId="0" xfId="65" applyFont="1" applyAlignment="1">
      <alignment vertical="center"/>
    </xf>
    <xf numFmtId="0" fontId="9" fillId="0" borderId="0" xfId="65" applyFont="1" applyAlignment="1">
      <alignment horizontal="centerContinuous" vertical="center"/>
    </xf>
    <xf numFmtId="0" fontId="9" fillId="0" borderId="0" xfId="65" applyFont="1"/>
    <xf numFmtId="0" fontId="9" fillId="0" borderId="0" xfId="65" applyFont="1" applyAlignment="1">
      <alignment horizontal="center" vertical="center"/>
    </xf>
    <xf numFmtId="0" fontId="12" fillId="0" borderId="0" xfId="65" applyFont="1" applyAlignment="1">
      <alignment vertical="center"/>
    </xf>
    <xf numFmtId="0" fontId="11" fillId="0" borderId="0" xfId="65" applyFont="1" applyAlignment="1">
      <alignment vertical="center"/>
    </xf>
    <xf numFmtId="9" fontId="12" fillId="0" borderId="0" xfId="1" applyFont="1" applyAlignment="1">
      <alignment vertical="center"/>
    </xf>
    <xf numFmtId="0" fontId="12" fillId="0" borderId="0" xfId="0" applyFont="1" applyAlignment="1">
      <alignment vertical="distributed"/>
    </xf>
    <xf numFmtId="0" fontId="9" fillId="0" borderId="0" xfId="65" applyFont="1" applyBorder="1" applyAlignment="1">
      <alignment horizontal="center" vertical="center"/>
    </xf>
    <xf numFmtId="0" fontId="12" fillId="0" borderId="1" xfId="65" applyFont="1" applyBorder="1" applyAlignment="1">
      <alignment horizontal="distributed" vertical="center"/>
    </xf>
    <xf numFmtId="0" fontId="9" fillId="0" borderId="2" xfId="65" applyFont="1" applyFill="1" applyBorder="1" applyAlignment="1">
      <alignment horizontal="right" vertical="center"/>
    </xf>
    <xf numFmtId="0" fontId="9" fillId="0" borderId="2" xfId="0" applyFont="1" applyBorder="1" applyAlignment="1">
      <alignment horizontal="right" vertical="center"/>
    </xf>
    <xf numFmtId="0" fontId="9" fillId="0" borderId="4" xfId="65" applyFont="1" applyFill="1" applyBorder="1" applyAlignment="1">
      <alignment horizontal="right" vertical="center"/>
    </xf>
    <xf numFmtId="38" fontId="12" fillId="0" borderId="2" xfId="2" applyFont="1" applyFill="1" applyBorder="1" applyAlignment="1">
      <alignment horizontal="right" vertical="center"/>
    </xf>
    <xf numFmtId="38" fontId="12" fillId="0" borderId="2" xfId="2" applyFont="1" applyBorder="1" applyAlignment="1">
      <alignment horizontal="right" vertical="center"/>
    </xf>
    <xf numFmtId="176" fontId="12" fillId="0" borderId="3" xfId="0" applyNumberFormat="1" applyFont="1" applyBorder="1" applyAlignment="1">
      <alignment horizontal="right" vertical="center"/>
    </xf>
    <xf numFmtId="2" fontId="12" fillId="0" borderId="4" xfId="65" applyNumberFormat="1" applyFont="1" applyFill="1" applyBorder="1" applyAlignment="1">
      <alignment horizontal="right" vertical="center"/>
    </xf>
    <xf numFmtId="2" fontId="12" fillId="0" borderId="4" xfId="0" applyNumberFormat="1" applyFont="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Border="1" applyAlignment="1">
      <alignment horizontal="right" vertical="center"/>
    </xf>
    <xf numFmtId="2" fontId="12" fillId="0" borderId="7" xfId="0" applyNumberFormat="1" applyFont="1" applyBorder="1" applyAlignment="1">
      <alignment horizontal="right" vertical="center"/>
    </xf>
    <xf numFmtId="0" fontId="14" fillId="0" borderId="0" xfId="65" applyFont="1" applyAlignment="1">
      <alignment vertical="center"/>
    </xf>
    <xf numFmtId="0" fontId="14" fillId="0" borderId="0" xfId="65" applyFont="1"/>
    <xf numFmtId="176" fontId="14" fillId="0" borderId="0" xfId="65" applyNumberFormat="1" applyFont="1" applyFill="1" applyBorder="1"/>
    <xf numFmtId="0" fontId="9" fillId="0" borderId="0" xfId="65" applyFont="1" applyBorder="1" applyAlignment="1">
      <alignment horizontal="distributed" vertical="center"/>
    </xf>
    <xf numFmtId="178" fontId="9" fillId="0" borderId="0" xfId="65" applyNumberFormat="1" applyFont="1" applyFill="1" applyBorder="1" applyAlignment="1">
      <alignment vertical="center"/>
    </xf>
    <xf numFmtId="176" fontId="9" fillId="0" borderId="0" xfId="65" applyNumberFormat="1" applyFont="1" applyFill="1" applyBorder="1" applyAlignment="1">
      <alignment vertical="center"/>
    </xf>
    <xf numFmtId="179" fontId="9" fillId="0" borderId="0" xfId="65" applyNumberFormat="1" applyFont="1" applyFill="1" applyBorder="1" applyAlignment="1">
      <alignment vertical="center"/>
    </xf>
    <xf numFmtId="38" fontId="9" fillId="0" borderId="0" xfId="2" applyFont="1" applyAlignment="1">
      <alignment vertical="center"/>
    </xf>
    <xf numFmtId="179" fontId="9" fillId="0" borderId="0" xfId="65" applyNumberFormat="1" applyFont="1" applyBorder="1" applyAlignment="1">
      <alignment vertical="center"/>
    </xf>
    <xf numFmtId="178" fontId="9" fillId="0" borderId="0" xfId="65" applyNumberFormat="1" applyFont="1" applyBorder="1" applyAlignment="1">
      <alignment vertical="center"/>
    </xf>
    <xf numFmtId="0" fontId="9" fillId="0" borderId="0" xfId="65" applyFont="1" applyFill="1"/>
    <xf numFmtId="49" fontId="12" fillId="0" borderId="2" xfId="65" applyNumberFormat="1" applyFont="1" applyFill="1" applyBorder="1" applyAlignment="1">
      <alignment horizontal="right" vertical="center"/>
    </xf>
    <xf numFmtId="49" fontId="9" fillId="0" borderId="2" xfId="65" applyNumberFormat="1" applyFont="1" applyFill="1" applyBorder="1" applyAlignment="1">
      <alignment horizontal="right" vertical="center"/>
    </xf>
    <xf numFmtId="49" fontId="9" fillId="0" borderId="3" xfId="65" applyNumberFormat="1" applyFont="1" applyFill="1" applyBorder="1" applyAlignment="1">
      <alignment horizontal="right" vertical="center"/>
    </xf>
    <xf numFmtId="49" fontId="9" fillId="0" borderId="4" xfId="65" applyNumberFormat="1" applyFont="1" applyFill="1" applyBorder="1" applyAlignment="1">
      <alignment horizontal="right" vertical="center"/>
    </xf>
    <xf numFmtId="0" fontId="10" fillId="0" borderId="0" xfId="65" applyFont="1" applyAlignment="1">
      <alignment horizontal="left" vertical="center"/>
    </xf>
    <xf numFmtId="0" fontId="9" fillId="0" borderId="0" xfId="65" applyFont="1" applyAlignment="1">
      <alignment horizontal="center"/>
    </xf>
    <xf numFmtId="0" fontId="15" fillId="0" borderId="0" xfId="65" applyFont="1" applyAlignment="1">
      <alignment vertical="center"/>
    </xf>
    <xf numFmtId="0" fontId="9" fillId="0" borderId="0" xfId="0" applyFont="1" applyAlignment="1">
      <alignment vertical="distributed"/>
    </xf>
    <xf numFmtId="0" fontId="9" fillId="2" borderId="9" xfId="65" applyFont="1" applyFill="1" applyBorder="1" applyAlignment="1">
      <alignment horizontal="distributed" vertical="center" justifyLastLine="1"/>
    </xf>
    <xf numFmtId="0" fontId="9" fillId="2" borderId="1" xfId="65" applyFont="1" applyFill="1" applyBorder="1" applyAlignment="1">
      <alignment horizontal="distributed" vertical="center" justifyLastLine="1"/>
    </xf>
    <xf numFmtId="0" fontId="9" fillId="2" borderId="10" xfId="65" applyFont="1" applyFill="1" applyBorder="1" applyAlignment="1">
      <alignment horizontal="distributed" vertical="center" justifyLastLine="1"/>
    </xf>
    <xf numFmtId="0" fontId="12" fillId="0" borderId="0" xfId="65" applyFont="1" applyAlignment="1">
      <alignment horizontal="right" vertical="center"/>
    </xf>
    <xf numFmtId="0" fontId="9" fillId="0" borderId="0" xfId="65" applyFont="1" applyAlignment="1">
      <alignment horizontal="right" vertical="center"/>
    </xf>
    <xf numFmtId="176" fontId="12" fillId="0" borderId="0" xfId="64" applyNumberFormat="1" applyFont="1" applyFill="1" applyAlignment="1">
      <alignment vertical="center"/>
    </xf>
    <xf numFmtId="176" fontId="9" fillId="0" borderId="0" xfId="64" applyNumberFormat="1" applyFont="1" applyFill="1" applyAlignment="1">
      <alignment vertical="center"/>
    </xf>
    <xf numFmtId="176" fontId="9" fillId="0" borderId="0" xfId="64" applyNumberFormat="1" applyFont="1" applyFill="1" applyAlignment="1">
      <alignment horizontal="center" vertical="center"/>
    </xf>
    <xf numFmtId="176" fontId="12" fillId="0" borderId="11" xfId="64" applyNumberFormat="1" applyFont="1" applyFill="1" applyBorder="1" applyAlignment="1">
      <alignment vertical="center"/>
    </xf>
    <xf numFmtId="176" fontId="12" fillId="0" borderId="11" xfId="64" applyNumberFormat="1" applyFont="1" applyFill="1" applyBorder="1" applyAlignment="1">
      <alignment horizontal="right" vertical="center"/>
    </xf>
    <xf numFmtId="176" fontId="12" fillId="0" borderId="0" xfId="64" applyNumberFormat="1" applyFont="1" applyFill="1" applyBorder="1" applyAlignment="1">
      <alignment horizontal="right" vertical="center"/>
    </xf>
    <xf numFmtId="181" fontId="12" fillId="0" borderId="11" xfId="64" applyNumberFormat="1" applyFont="1" applyFill="1" applyBorder="1" applyAlignment="1">
      <alignment horizontal="right" vertical="center"/>
    </xf>
    <xf numFmtId="181" fontId="12" fillId="2" borderId="12" xfId="64" applyNumberFormat="1" applyFont="1" applyFill="1" applyBorder="1" applyAlignment="1">
      <alignment horizontal="center" vertical="top" textRotation="255" wrapText="1"/>
    </xf>
    <xf numFmtId="181" fontId="12" fillId="2" borderId="13" xfId="64" applyNumberFormat="1" applyFont="1" applyFill="1" applyBorder="1" applyAlignment="1">
      <alignment horizontal="center" vertical="top" textRotation="255" wrapText="1"/>
    </xf>
    <xf numFmtId="181" fontId="12" fillId="2" borderId="14" xfId="64" applyNumberFormat="1" applyFont="1" applyFill="1" applyBorder="1" applyAlignment="1">
      <alignment horizontal="center" vertical="top" textRotation="255" wrapText="1"/>
    </xf>
    <xf numFmtId="176" fontId="12" fillId="2" borderId="14" xfId="64" applyNumberFormat="1" applyFont="1" applyFill="1" applyBorder="1" applyAlignment="1">
      <alignment horizontal="center" vertical="top" textRotation="255" wrapText="1"/>
    </xf>
    <xf numFmtId="181" fontId="12" fillId="0" borderId="0" xfId="64" applyNumberFormat="1" applyFont="1" applyFill="1" applyAlignment="1">
      <alignment vertical="center"/>
    </xf>
    <xf numFmtId="176" fontId="12" fillId="0" borderId="13" xfId="64" applyNumberFormat="1" applyFont="1" applyFill="1" applyBorder="1" applyAlignment="1">
      <alignment vertical="center" shrinkToFit="1"/>
    </xf>
    <xf numFmtId="176" fontId="12" fillId="0" borderId="13" xfId="64" applyNumberFormat="1" applyFont="1" applyFill="1" applyBorder="1" applyAlignment="1">
      <alignment horizontal="center" vertical="center"/>
    </xf>
    <xf numFmtId="181" fontId="12" fillId="0" borderId="3" xfId="64" applyNumberFormat="1" applyFont="1" applyFill="1" applyBorder="1" applyAlignment="1">
      <alignment horizontal="center" vertical="center" shrinkToFit="1"/>
    </xf>
    <xf numFmtId="176" fontId="12" fillId="0" borderId="3" xfId="64" applyNumberFormat="1" applyFont="1" applyFill="1" applyBorder="1" applyAlignment="1">
      <alignment horizontal="right" vertical="center" shrinkToFit="1"/>
    </xf>
    <xf numFmtId="0" fontId="12" fillId="0" borderId="0" xfId="0" applyFont="1" applyAlignment="1">
      <alignment vertical="center"/>
    </xf>
    <xf numFmtId="181" fontId="12" fillId="3" borderId="3" xfId="64" applyNumberFormat="1" applyFont="1" applyFill="1" applyBorder="1" applyAlignment="1">
      <alignment horizontal="center" vertical="center" shrinkToFit="1"/>
    </xf>
    <xf numFmtId="176" fontId="30" fillId="3" borderId="3" xfId="21" applyNumberFormat="1" applyFont="1" applyFill="1" applyBorder="1">
      <alignment vertical="center"/>
    </xf>
    <xf numFmtId="176" fontId="30" fillId="0" borderId="3" xfId="21" applyNumberFormat="1" applyFont="1" applyBorder="1">
      <alignment vertical="center"/>
    </xf>
    <xf numFmtId="176" fontId="12" fillId="0" borderId="3" xfId="64" applyNumberFormat="1" applyFont="1" applyFill="1" applyBorder="1" applyAlignment="1">
      <alignment horizontal="center" vertical="center" shrinkToFit="1"/>
    </xf>
    <xf numFmtId="176" fontId="12" fillId="3" borderId="3" xfId="64" applyNumberFormat="1" applyFont="1" applyFill="1" applyBorder="1" applyAlignment="1">
      <alignment horizontal="center" vertical="center" shrinkToFit="1"/>
    </xf>
    <xf numFmtId="181" fontId="12" fillId="0" borderId="3" xfId="64" applyNumberFormat="1" applyFont="1" applyFill="1" applyBorder="1" applyAlignment="1">
      <alignment horizontal="left" vertical="center" shrinkToFit="1"/>
    </xf>
    <xf numFmtId="176" fontId="31" fillId="0" borderId="0" xfId="21" applyNumberFormat="1" applyFont="1">
      <alignment vertical="center"/>
    </xf>
    <xf numFmtId="176" fontId="12" fillId="3" borderId="3" xfId="64" applyNumberFormat="1" applyFont="1" applyFill="1" applyBorder="1" applyAlignment="1">
      <alignment horizontal="right" vertical="center" shrinkToFit="1"/>
    </xf>
    <xf numFmtId="176"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vertical="center" shrinkToFit="1"/>
    </xf>
    <xf numFmtId="176" fontId="17" fillId="0" borderId="0" xfId="64" applyNumberFormat="1" applyFont="1" applyFill="1" applyBorder="1" applyAlignment="1">
      <alignment vertical="center"/>
    </xf>
    <xf numFmtId="176" fontId="30" fillId="3" borderId="3" xfId="21" applyNumberFormat="1" applyFont="1" applyFill="1" applyBorder="1" applyAlignment="1">
      <alignment horizontal="right" vertical="center"/>
    </xf>
    <xf numFmtId="176" fontId="12" fillId="0" borderId="2" xfId="64" applyNumberFormat="1" applyFont="1" applyFill="1" applyBorder="1" applyAlignment="1">
      <alignment horizontal="right" vertical="center" shrinkToFit="1"/>
    </xf>
    <xf numFmtId="176" fontId="12" fillId="3" borderId="2" xfId="64" applyNumberFormat="1" applyFont="1" applyFill="1" applyBorder="1" applyAlignment="1">
      <alignment horizontal="right" vertical="center" shrinkToFit="1"/>
    </xf>
    <xf numFmtId="176" fontId="12" fillId="0" borderId="14" xfId="64" applyNumberFormat="1" applyFont="1" applyFill="1" applyBorder="1" applyAlignment="1">
      <alignment vertical="center"/>
    </xf>
    <xf numFmtId="176" fontId="12" fillId="0" borderId="14" xfId="64" applyNumberFormat="1" applyFont="1" applyFill="1" applyBorder="1" applyAlignment="1">
      <alignment horizontal="right" vertical="center"/>
    </xf>
    <xf numFmtId="176" fontId="9" fillId="0" borderId="0" xfId="64" applyNumberFormat="1" applyFont="1" applyFill="1" applyBorder="1" applyAlignment="1">
      <alignment horizontal="center" vertical="center"/>
    </xf>
    <xf numFmtId="176" fontId="18" fillId="0" borderId="0" xfId="64" applyNumberFormat="1" applyFont="1" applyFill="1" applyAlignment="1">
      <alignment vertical="center"/>
    </xf>
    <xf numFmtId="176" fontId="9" fillId="0" borderId="0" xfId="64" applyNumberFormat="1" applyFont="1" applyFill="1" applyAlignment="1">
      <alignment horizontal="centerContinuous" vertical="center"/>
    </xf>
    <xf numFmtId="181" fontId="12" fillId="2" borderId="2" xfId="64" applyNumberFormat="1" applyFont="1" applyFill="1" applyBorder="1" applyAlignment="1">
      <alignment horizontal="center" vertical="top" textRotation="255" wrapText="1"/>
    </xf>
    <xf numFmtId="176" fontId="12" fillId="2" borderId="13" xfId="64" applyNumberFormat="1" applyFont="1" applyFill="1" applyBorder="1" applyAlignment="1">
      <alignment horizontal="center" vertical="top" textRotation="255" wrapText="1"/>
    </xf>
    <xf numFmtId="181" fontId="16" fillId="2" borderId="13" xfId="64" applyNumberFormat="1" applyFont="1" applyFill="1" applyBorder="1" applyAlignment="1">
      <alignment horizontal="center" vertical="top" textRotation="255" wrapText="1" shrinkToFit="1"/>
    </xf>
    <xf numFmtId="176" fontId="12" fillId="0" borderId="0" xfId="64" applyNumberFormat="1" applyFont="1" applyFill="1" applyBorder="1" applyAlignment="1">
      <alignment horizontal="center" vertical="center" shrinkToFit="1"/>
    </xf>
    <xf numFmtId="176" fontId="12" fillId="0" borderId="0" xfId="64" applyNumberFormat="1" applyFont="1" applyFill="1" applyBorder="1" applyAlignment="1">
      <alignment vertical="center"/>
    </xf>
    <xf numFmtId="176" fontId="12" fillId="3" borderId="3" xfId="0" applyNumberFormat="1" applyFont="1" applyFill="1" applyBorder="1" applyAlignment="1">
      <alignment vertical="center"/>
    </xf>
    <xf numFmtId="176" fontId="12" fillId="3" borderId="3" xfId="0" applyNumberFormat="1" applyFont="1" applyFill="1" applyBorder="1" applyAlignment="1">
      <alignment horizontal="right" vertical="center"/>
    </xf>
    <xf numFmtId="176" fontId="12" fillId="0" borderId="0" xfId="0" applyNumberFormat="1" applyFont="1" applyAlignment="1">
      <alignment vertical="center"/>
    </xf>
    <xf numFmtId="176" fontId="12" fillId="0" borderId="3" xfId="0" applyNumberFormat="1" applyFont="1" applyBorder="1" applyAlignment="1">
      <alignment vertical="center"/>
    </xf>
    <xf numFmtId="176" fontId="9" fillId="0" borderId="0" xfId="64" applyNumberFormat="1" applyFont="1" applyFill="1" applyBorder="1" applyAlignment="1">
      <alignment horizontal="centerContinuous" vertical="center"/>
    </xf>
    <xf numFmtId="176" fontId="12" fillId="4" borderId="3" xfId="64" applyNumberFormat="1" applyFont="1" applyFill="1" applyBorder="1" applyAlignment="1">
      <alignment horizontal="right" vertical="center" shrinkToFit="1"/>
    </xf>
    <xf numFmtId="176" fontId="12" fillId="4" borderId="2" xfId="64" applyNumberFormat="1" applyFont="1" applyFill="1" applyBorder="1" applyAlignment="1">
      <alignment horizontal="right" vertical="center" shrinkToFit="1"/>
    </xf>
    <xf numFmtId="176" fontId="12" fillId="4" borderId="3" xfId="0" applyNumberFormat="1" applyFont="1" applyFill="1" applyBorder="1" applyAlignment="1">
      <alignment horizontal="right" vertical="center"/>
    </xf>
    <xf numFmtId="176" fontId="12" fillId="0" borderId="3" xfId="64" applyNumberFormat="1" applyFont="1" applyFill="1" applyBorder="1" applyAlignment="1">
      <alignment vertical="center" shrinkToFit="1"/>
    </xf>
    <xf numFmtId="176" fontId="30" fillId="3" borderId="3" xfId="21" applyNumberFormat="1" applyFont="1" applyFill="1" applyBorder="1" applyAlignment="1">
      <alignment vertical="center"/>
    </xf>
    <xf numFmtId="176" fontId="30" fillId="0" borderId="3" xfId="21" applyNumberFormat="1" applyFont="1" applyBorder="1" applyAlignment="1">
      <alignment vertical="center"/>
    </xf>
    <xf numFmtId="176" fontId="30" fillId="0" borderId="3" xfId="21" applyNumberFormat="1" applyFont="1" applyBorder="1" applyAlignment="1">
      <alignment horizontal="right" vertical="center"/>
    </xf>
    <xf numFmtId="176" fontId="12" fillId="3" borderId="3" xfId="64" applyNumberFormat="1" applyFont="1" applyFill="1" applyBorder="1" applyAlignment="1">
      <alignment vertical="center" shrinkToFit="1"/>
    </xf>
    <xf numFmtId="176" fontId="12" fillId="4" borderId="3" xfId="64" applyNumberFormat="1" applyFont="1" applyFill="1" applyBorder="1" applyAlignment="1">
      <alignment vertical="center" shrinkToFit="1"/>
    </xf>
    <xf numFmtId="49" fontId="18" fillId="0" borderId="0" xfId="64" applyNumberFormat="1" applyFont="1" applyFill="1" applyAlignment="1">
      <alignment vertical="center"/>
    </xf>
    <xf numFmtId="0" fontId="9" fillId="0" borderId="0" xfId="64" applyFont="1" applyFill="1" applyAlignment="1">
      <alignment vertical="center"/>
    </xf>
    <xf numFmtId="0" fontId="12" fillId="0" borderId="11" xfId="64" applyFont="1" applyFill="1" applyBorder="1" applyAlignment="1">
      <alignment vertical="center"/>
    </xf>
    <xf numFmtId="0" fontId="12" fillId="0" borderId="11" xfId="64" applyFont="1" applyFill="1" applyBorder="1" applyAlignment="1">
      <alignment horizontal="right" vertical="center"/>
    </xf>
    <xf numFmtId="0" fontId="12" fillId="0" borderId="0" xfId="64" applyFont="1" applyFill="1" applyBorder="1" applyAlignment="1">
      <alignment horizontal="right" vertical="center"/>
    </xf>
    <xf numFmtId="0" fontId="12" fillId="0" borderId="0" xfId="64" applyFont="1" applyFill="1" applyAlignment="1">
      <alignment vertical="center"/>
    </xf>
    <xf numFmtId="181" fontId="12" fillId="2" borderId="15" xfId="64" applyNumberFormat="1" applyFont="1" applyFill="1" applyBorder="1" applyAlignment="1">
      <alignment horizontal="center" vertical="top" textRotation="255" wrapText="1"/>
    </xf>
    <xf numFmtId="176" fontId="12" fillId="2" borderId="15" xfId="64" applyNumberFormat="1" applyFont="1" applyFill="1" applyBorder="1" applyAlignment="1">
      <alignment horizontal="center" vertical="top" textRotation="255" wrapText="1"/>
    </xf>
    <xf numFmtId="181" fontId="16" fillId="2" borderId="15" xfId="64" applyNumberFormat="1" applyFont="1" applyFill="1" applyBorder="1" applyAlignment="1">
      <alignment horizontal="center" vertical="top" textRotation="255" wrapText="1" shrinkToFit="1"/>
    </xf>
    <xf numFmtId="181" fontId="12" fillId="0" borderId="2" xfId="64" applyNumberFormat="1" applyFont="1" applyFill="1" applyBorder="1" applyAlignment="1">
      <alignment horizontal="center" vertical="center" shrinkToFit="1"/>
    </xf>
    <xf numFmtId="181" fontId="12" fillId="0" borderId="2" xfId="64" applyNumberFormat="1" applyFont="1" applyFill="1" applyBorder="1" applyAlignment="1">
      <alignment horizontal="center" vertical="top" textRotation="255" wrapText="1"/>
    </xf>
    <xf numFmtId="0" fontId="12" fillId="0" borderId="3" xfId="64" applyFont="1" applyFill="1" applyBorder="1" applyAlignment="1">
      <alignment horizontal="center" vertical="center" shrinkToFit="1"/>
    </xf>
    <xf numFmtId="181" fontId="12" fillId="0" borderId="3" xfId="64" applyNumberFormat="1" applyFont="1" applyFill="1" applyBorder="1" applyAlignment="1">
      <alignment horizontal="center" vertical="top" textRotation="255" wrapText="1"/>
    </xf>
    <xf numFmtId="176" fontId="12" fillId="0" borderId="3" xfId="64" applyNumberFormat="1" applyFont="1" applyFill="1" applyBorder="1" applyAlignment="1">
      <alignment horizontal="center" vertical="top" textRotation="255" wrapText="1"/>
    </xf>
    <xf numFmtId="181" fontId="16" fillId="0" borderId="3" xfId="64" applyNumberFormat="1" applyFont="1" applyFill="1" applyBorder="1" applyAlignment="1">
      <alignment horizontal="center" vertical="top" textRotation="255" wrapText="1" shrinkToFit="1"/>
    </xf>
    <xf numFmtId="176" fontId="30" fillId="0" borderId="3" xfId="21" applyNumberFormat="1" applyFont="1" applyFill="1" applyBorder="1">
      <alignment vertical="center"/>
    </xf>
    <xf numFmtId="49"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horizontal="right" vertical="center" shrinkToFit="1"/>
    </xf>
    <xf numFmtId="180" fontId="12" fillId="0" borderId="14" xfId="64" applyNumberFormat="1" applyFont="1" applyFill="1" applyBorder="1" applyAlignment="1">
      <alignment vertical="center" shrinkToFit="1"/>
    </xf>
    <xf numFmtId="49" fontId="17" fillId="0" borderId="0" xfId="64" applyNumberFormat="1" applyFont="1" applyFill="1" applyBorder="1" applyAlignment="1">
      <alignment vertical="center"/>
    </xf>
    <xf numFmtId="180" fontId="12" fillId="0" borderId="0" xfId="64" applyNumberFormat="1" applyFont="1" applyFill="1" applyAlignment="1">
      <alignment vertical="center"/>
    </xf>
    <xf numFmtId="49" fontId="12" fillId="0" borderId="13" xfId="64" applyNumberFormat="1" applyFont="1" applyFill="1" applyBorder="1" applyAlignment="1">
      <alignment vertical="center" shrinkToFit="1"/>
    </xf>
    <xf numFmtId="0" fontId="12" fillId="0" borderId="3" xfId="64" applyFont="1" applyFill="1" applyBorder="1" applyAlignment="1">
      <alignment horizontal="center" vertical="center"/>
    </xf>
    <xf numFmtId="49" fontId="9" fillId="0" borderId="0" xfId="64" applyNumberFormat="1" applyFont="1" applyFill="1" applyBorder="1" applyAlignment="1">
      <alignment horizontal="centerContinuous" vertical="center"/>
    </xf>
    <xf numFmtId="181" fontId="9" fillId="0" borderId="0" xfId="64" applyNumberFormat="1" applyFont="1" applyFill="1" applyAlignment="1">
      <alignment horizontal="centerContinuous" vertical="center"/>
    </xf>
    <xf numFmtId="0" fontId="31" fillId="0" borderId="0" xfId="21" applyFont="1">
      <alignment vertical="center"/>
    </xf>
    <xf numFmtId="49" fontId="9" fillId="0" borderId="0" xfId="64" applyNumberFormat="1" applyFont="1" applyFill="1" applyAlignment="1">
      <alignment vertical="center"/>
    </xf>
    <xf numFmtId="181" fontId="18" fillId="0" borderId="0" xfId="64" applyNumberFormat="1" applyFont="1" applyFill="1" applyAlignment="1">
      <alignment vertical="center"/>
    </xf>
    <xf numFmtId="181" fontId="9" fillId="0" borderId="0" xfId="64" applyNumberFormat="1" applyFont="1" applyFill="1" applyAlignment="1">
      <alignment vertical="center"/>
    </xf>
    <xf numFmtId="181" fontId="9" fillId="0" borderId="0" xfId="64" applyNumberFormat="1" applyFont="1" applyFill="1" applyAlignment="1">
      <alignment horizontal="center" vertical="center"/>
    </xf>
    <xf numFmtId="181" fontId="12" fillId="0" borderId="11" xfId="64" applyNumberFormat="1" applyFont="1" applyFill="1" applyBorder="1" applyAlignment="1">
      <alignment vertical="center"/>
    </xf>
    <xf numFmtId="181" fontId="12" fillId="0" borderId="0" xfId="64" applyNumberFormat="1" applyFont="1" applyFill="1" applyBorder="1" applyAlignment="1">
      <alignment horizontal="right" vertical="center"/>
    </xf>
    <xf numFmtId="181" fontId="12" fillId="0" borderId="13" xfId="64" applyNumberFormat="1" applyFont="1" applyFill="1" applyBorder="1" applyAlignment="1">
      <alignment vertical="center" shrinkToFit="1"/>
    </xf>
    <xf numFmtId="181" fontId="12" fillId="0" borderId="13" xfId="64" applyNumberFormat="1" applyFont="1" applyFill="1" applyBorder="1" applyAlignment="1">
      <alignment horizontal="center" vertical="center"/>
    </xf>
    <xf numFmtId="176" fontId="12" fillId="0" borderId="3" xfId="0" applyNumberFormat="1" applyFont="1" applyFill="1" applyBorder="1"/>
    <xf numFmtId="181" fontId="12" fillId="0" borderId="14" xfId="64" applyNumberFormat="1" applyFont="1" applyFill="1" applyBorder="1" applyAlignment="1">
      <alignment horizontal="left" vertical="center" shrinkToFit="1"/>
    </xf>
    <xf numFmtId="181" fontId="12" fillId="0" borderId="14" xfId="64" applyNumberFormat="1" applyFont="1" applyFill="1" applyBorder="1" applyAlignment="1">
      <alignment vertical="center" shrinkToFit="1"/>
    </xf>
    <xf numFmtId="181" fontId="12" fillId="0" borderId="0" xfId="64" applyNumberFormat="1" applyFont="1" applyFill="1" applyBorder="1" applyAlignment="1">
      <alignment vertical="center"/>
    </xf>
    <xf numFmtId="176" fontId="30" fillId="0" borderId="0" xfId="21" applyNumberFormat="1" applyFont="1" applyBorder="1">
      <alignment vertical="center"/>
    </xf>
    <xf numFmtId="181" fontId="12" fillId="0" borderId="12" xfId="64" applyNumberFormat="1" applyFont="1" applyFill="1" applyBorder="1" applyAlignment="1">
      <alignment horizontal="left" vertical="center" shrinkToFit="1"/>
    </xf>
    <xf numFmtId="181" fontId="9" fillId="0" borderId="0" xfId="64" applyNumberFormat="1" applyFont="1" applyFill="1" applyBorder="1" applyAlignment="1">
      <alignment horizontal="center" vertical="center"/>
    </xf>
    <xf numFmtId="181" fontId="31" fillId="0" borderId="0" xfId="21" applyNumberFormat="1" applyFont="1">
      <alignment vertical="center"/>
    </xf>
    <xf numFmtId="176" fontId="30" fillId="3" borderId="0" xfId="21" applyNumberFormat="1" applyFont="1" applyFill="1" applyBorder="1">
      <alignment vertical="center"/>
    </xf>
    <xf numFmtId="0" fontId="12" fillId="0" borderId="0" xfId="63" applyFont="1" applyAlignment="1">
      <alignment horizontal="centerContinuous" vertical="center"/>
    </xf>
    <xf numFmtId="0" fontId="12" fillId="0" borderId="0" xfId="63" applyFont="1" applyAlignment="1">
      <alignment vertical="center"/>
    </xf>
    <xf numFmtId="0" fontId="11" fillId="0" borderId="0" xfId="63" applyFont="1" applyAlignment="1">
      <alignment vertical="center"/>
    </xf>
    <xf numFmtId="0" fontId="12" fillId="0" borderId="0" xfId="63" applyFont="1" applyFill="1" applyAlignment="1">
      <alignment vertical="center"/>
    </xf>
    <xf numFmtId="0" fontId="12" fillId="0" borderId="0" xfId="63" applyFont="1" applyAlignment="1">
      <alignment horizontal="left" vertical="center"/>
    </xf>
    <xf numFmtId="0" fontId="19" fillId="0" borderId="0" xfId="63" applyFont="1" applyAlignment="1">
      <alignment vertical="center"/>
    </xf>
    <xf numFmtId="0" fontId="14" fillId="0" borderId="0" xfId="0" applyFont="1"/>
    <xf numFmtId="0" fontId="20" fillId="0" borderId="0" xfId="65" applyFont="1" applyAlignment="1">
      <alignment vertical="center"/>
    </xf>
    <xf numFmtId="0" fontId="9" fillId="0" borderId="0" xfId="65" applyFont="1" applyFill="1" applyAlignment="1">
      <alignment horizontal="right" vertical="center"/>
    </xf>
    <xf numFmtId="0" fontId="9" fillId="5" borderId="0" xfId="65" applyFont="1" applyFill="1" applyAlignment="1">
      <alignment horizontal="right" vertical="center"/>
    </xf>
    <xf numFmtId="0" fontId="9" fillId="0" borderId="0" xfId="65" applyFont="1" applyFill="1" applyAlignment="1">
      <alignment vertical="center"/>
    </xf>
    <xf numFmtId="0" fontId="9" fillId="5" borderId="0" xfId="65" applyFont="1" applyFill="1" applyAlignment="1">
      <alignment vertical="center"/>
    </xf>
    <xf numFmtId="0" fontId="10" fillId="0" borderId="0" xfId="65" applyFont="1" applyAlignment="1">
      <alignment horizontal="centerContinuous" vertical="center"/>
    </xf>
    <xf numFmtId="3" fontId="9" fillId="0" borderId="0" xfId="65" applyNumberFormat="1" applyFont="1" applyAlignment="1">
      <alignment horizontal="right" vertical="center"/>
    </xf>
    <xf numFmtId="0" fontId="22" fillId="0" borderId="0" xfId="65" applyFont="1" applyAlignment="1">
      <alignment horizontal="centerContinuous" vertical="center"/>
    </xf>
    <xf numFmtId="0" fontId="23" fillId="0" borderId="0" xfId="65" applyFont="1" applyAlignment="1">
      <alignment horizontal="centerContinuous" vertical="center"/>
    </xf>
    <xf numFmtId="0" fontId="9" fillId="0" borderId="0" xfId="65" applyFont="1" applyBorder="1" applyAlignment="1">
      <alignment vertical="center"/>
    </xf>
    <xf numFmtId="0" fontId="20" fillId="0" borderId="0" xfId="65" applyFont="1" applyAlignment="1">
      <alignment horizontal="left" vertical="center"/>
    </xf>
    <xf numFmtId="0" fontId="9" fillId="0" borderId="42" xfId="65" applyFont="1" applyBorder="1" applyAlignment="1">
      <alignment horizontal="left" vertical="center"/>
    </xf>
    <xf numFmtId="0" fontId="9" fillId="0" borderId="42" xfId="65" applyFont="1" applyBorder="1" applyAlignment="1">
      <alignment horizontal="left" vertical="center" shrinkToFit="1"/>
    </xf>
    <xf numFmtId="0" fontId="12" fillId="0" borderId="42" xfId="65" applyFont="1" applyBorder="1" applyAlignment="1">
      <alignment horizontal="center" vertical="center"/>
    </xf>
    <xf numFmtId="0" fontId="11" fillId="0" borderId="42" xfId="65" applyFont="1" applyBorder="1" applyAlignment="1">
      <alignment vertical="center"/>
    </xf>
    <xf numFmtId="0" fontId="9" fillId="0" borderId="0" xfId="65" applyFont="1" applyAlignment="1">
      <alignment horizontal="left" vertical="center"/>
    </xf>
    <xf numFmtId="3" fontId="9" fillId="0" borderId="0" xfId="65" applyNumberFormat="1" applyFont="1" applyAlignment="1">
      <alignment horizontal="left" vertical="center"/>
    </xf>
    <xf numFmtId="0" fontId="9" fillId="0" borderId="0" xfId="65" applyFont="1" applyBorder="1" applyAlignment="1">
      <alignment horizontal="left" vertical="center"/>
    </xf>
    <xf numFmtId="3" fontId="9" fillId="0" borderId="0" xfId="65" applyNumberFormat="1" applyFont="1" applyBorder="1" applyAlignment="1">
      <alignment horizontal="right" vertical="center"/>
    </xf>
    <xf numFmtId="182" fontId="9" fillId="0" borderId="0" xfId="65" applyNumberFormat="1" applyFont="1" applyBorder="1" applyAlignment="1">
      <alignment horizontal="right" vertical="center"/>
    </xf>
    <xf numFmtId="0" fontId="9" fillId="0" borderId="0" xfId="65" applyFont="1" applyBorder="1" applyAlignment="1">
      <alignment horizontal="right" vertical="center"/>
    </xf>
    <xf numFmtId="0" fontId="9" fillId="0" borderId="0" xfId="65" applyFont="1" applyBorder="1" applyAlignment="1">
      <alignment horizontal="centerContinuous" vertical="center"/>
    </xf>
    <xf numFmtId="182" fontId="9" fillId="0" borderId="0" xfId="65" applyNumberFormat="1" applyFont="1" applyBorder="1" applyAlignment="1">
      <alignment vertical="center"/>
    </xf>
    <xf numFmtId="0" fontId="9" fillId="0" borderId="42" xfId="65" applyFont="1" applyBorder="1" applyAlignment="1">
      <alignment vertical="center"/>
    </xf>
    <xf numFmtId="0" fontId="9" fillId="0" borderId="42" xfId="65" applyFont="1" applyBorder="1" applyAlignment="1">
      <alignment horizontal="right" vertical="center"/>
    </xf>
    <xf numFmtId="0" fontId="18" fillId="0" borderId="0" xfId="65" applyFont="1" applyBorder="1" applyAlignment="1">
      <alignment horizontal="centerContinuous"/>
    </xf>
    <xf numFmtId="0" fontId="18" fillId="0" borderId="0" xfId="65" applyFont="1" applyAlignment="1">
      <alignment horizontal="centerContinuous"/>
    </xf>
    <xf numFmtId="0" fontId="9" fillId="0" borderId="0" xfId="65" applyFont="1" applyBorder="1" applyAlignment="1">
      <alignment horizontal="center" wrapText="1"/>
    </xf>
    <xf numFmtId="0" fontId="24" fillId="0" borderId="0" xfId="65" applyFont="1" applyBorder="1" applyAlignment="1">
      <alignment horizontal="center" wrapText="1"/>
    </xf>
    <xf numFmtId="0" fontId="12" fillId="0" borderId="0" xfId="65" applyFont="1" applyAlignment="1">
      <alignment horizontal="centerContinuous" vertical="center"/>
    </xf>
    <xf numFmtId="0" fontId="19" fillId="0" borderId="0" xfId="65" applyFont="1" applyAlignment="1">
      <alignment horizontal="centerContinuous" vertical="center"/>
    </xf>
    <xf numFmtId="49" fontId="12" fillId="0" borderId="0" xfId="65" applyNumberFormat="1" applyFont="1" applyAlignment="1">
      <alignment horizontal="centerContinuous" vertical="center"/>
    </xf>
    <xf numFmtId="0" fontId="9" fillId="0" borderId="1" xfId="65" applyFont="1" applyBorder="1" applyAlignment="1">
      <alignment horizontal="distributed" vertical="center"/>
    </xf>
    <xf numFmtId="0" fontId="14" fillId="0" borderId="1" xfId="65" applyFont="1" applyBorder="1" applyAlignment="1">
      <alignment horizontal="distributed" vertical="center"/>
    </xf>
    <xf numFmtId="0" fontId="25" fillId="0" borderId="16" xfId="65" applyFont="1" applyBorder="1" applyAlignment="1">
      <alignment horizontal="distributed" vertical="center"/>
    </xf>
    <xf numFmtId="49" fontId="12" fillId="3" borderId="3" xfId="64" applyNumberFormat="1" applyFont="1" applyFill="1" applyBorder="1" applyAlignment="1">
      <alignment horizontal="right" vertical="center" shrinkToFit="1"/>
    </xf>
    <xf numFmtId="181" fontId="12" fillId="0" borderId="3" xfId="64" applyNumberFormat="1" applyFont="1" applyFill="1" applyBorder="1" applyAlignment="1">
      <alignment horizontal="right" vertical="center" shrinkToFit="1"/>
    </xf>
    <xf numFmtId="181" fontId="12" fillId="3" borderId="3" xfId="64" applyNumberFormat="1" applyFont="1" applyFill="1" applyBorder="1" applyAlignment="1">
      <alignment horizontal="right" vertical="center" shrinkToFit="1"/>
    </xf>
    <xf numFmtId="49" fontId="12" fillId="0" borderId="3" xfId="64" applyNumberFormat="1" applyFont="1" applyFill="1" applyBorder="1" applyAlignment="1">
      <alignment horizontal="right" vertical="center" shrinkToFit="1"/>
    </xf>
    <xf numFmtId="49" fontId="12" fillId="4" borderId="3" xfId="64" applyNumberFormat="1" applyFont="1" applyFill="1" applyBorder="1" applyAlignment="1">
      <alignment horizontal="right" vertical="center" shrinkToFit="1"/>
    </xf>
    <xf numFmtId="0" fontId="12" fillId="0" borderId="9" xfId="65" applyFont="1" applyBorder="1" applyAlignment="1">
      <alignment horizontal="distributed" vertical="center"/>
    </xf>
    <xf numFmtId="179" fontId="9" fillId="0" borderId="3" xfId="65" applyNumberFormat="1" applyFont="1" applyFill="1" applyBorder="1" applyAlignment="1">
      <alignment horizontal="right" vertical="center"/>
    </xf>
    <xf numFmtId="179" fontId="9" fillId="0" borderId="8" xfId="65" applyNumberFormat="1" applyFont="1" applyFill="1" applyBorder="1" applyAlignment="1">
      <alignment horizontal="right" vertical="center"/>
    </xf>
    <xf numFmtId="179" fontId="9" fillId="0" borderId="6" xfId="65" applyNumberFormat="1" applyFont="1" applyFill="1" applyBorder="1" applyAlignment="1">
      <alignment horizontal="right" vertical="center"/>
    </xf>
    <xf numFmtId="181" fontId="10" fillId="0" borderId="0" xfId="64" applyNumberFormat="1" applyFont="1" applyFill="1" applyAlignment="1">
      <alignment vertical="center"/>
    </xf>
    <xf numFmtId="181" fontId="16" fillId="2" borderId="13" xfId="64" applyNumberFormat="1" applyFont="1" applyFill="1" applyBorder="1" applyAlignment="1">
      <alignment horizontal="center" vertical="top" textRotation="255" wrapText="1"/>
    </xf>
    <xf numFmtId="0" fontId="12" fillId="0" borderId="0" xfId="65" applyFont="1" applyBorder="1" applyAlignment="1">
      <alignment horizontal="right" vertical="center"/>
    </xf>
    <xf numFmtId="0" fontId="22" fillId="0" borderId="0" xfId="65" applyFont="1" applyFill="1" applyAlignment="1">
      <alignment horizontal="left" vertical="center"/>
    </xf>
    <xf numFmtId="0" fontId="10" fillId="0" borderId="0" xfId="65" applyFont="1" applyFill="1" applyAlignment="1">
      <alignment vertical="center"/>
    </xf>
    <xf numFmtId="0" fontId="22" fillId="0" borderId="0" xfId="65" applyFont="1" applyFill="1" applyAlignment="1">
      <alignment vertical="center"/>
    </xf>
    <xf numFmtId="181" fontId="16" fillId="2" borderId="15" xfId="64" applyNumberFormat="1" applyFont="1" applyFill="1" applyBorder="1" applyAlignment="1">
      <alignment horizontal="center" vertical="top" textRotation="255" wrapText="1"/>
    </xf>
    <xf numFmtId="0" fontId="12" fillId="0" borderId="0" xfId="64" applyFont="1" applyAlignment="1">
      <alignment vertical="center"/>
    </xf>
    <xf numFmtId="0" fontId="19" fillId="0" borderId="0" xfId="64" applyFont="1" applyAlignment="1">
      <alignment vertical="center"/>
    </xf>
    <xf numFmtId="0" fontId="12" fillId="0" borderId="0" xfId="64" applyFont="1" applyAlignment="1">
      <alignment horizontal="distributed" vertical="center"/>
    </xf>
    <xf numFmtId="0" fontId="9" fillId="0" borderId="0" xfId="64" applyFont="1"/>
    <xf numFmtId="0" fontId="12" fillId="0" borderId="0" xfId="64" applyFont="1" applyAlignment="1">
      <alignment horizontal="centerContinuous" vertical="center"/>
    </xf>
    <xf numFmtId="0" fontId="10" fillId="0" borderId="0" xfId="64" applyFont="1" applyAlignment="1">
      <alignment horizontal="centerContinuous" vertical="center"/>
    </xf>
    <xf numFmtId="0" fontId="22" fillId="0" borderId="0" xfId="64" applyFont="1" applyAlignment="1">
      <alignment horizontal="centerContinuous" vertical="center"/>
    </xf>
    <xf numFmtId="0" fontId="14" fillId="0" borderId="0" xfId="64" applyFont="1" applyAlignment="1">
      <alignment horizontal="right" vertical="center"/>
    </xf>
    <xf numFmtId="0" fontId="9" fillId="0" borderId="0" xfId="64" applyFont="1" applyAlignment="1">
      <alignment vertical="center"/>
    </xf>
    <xf numFmtId="0" fontId="9" fillId="0" borderId="0" xfId="64" applyFont="1" applyBorder="1" applyAlignment="1">
      <alignment horizontal="centerContinuous" vertical="center"/>
    </xf>
    <xf numFmtId="0" fontId="9" fillId="0" borderId="0" xfId="64" applyFont="1" applyBorder="1" applyAlignment="1">
      <alignment horizontal="centerContinuous"/>
    </xf>
    <xf numFmtId="0" fontId="9" fillId="0" borderId="0" xfId="64" applyFont="1" applyBorder="1" applyAlignment="1">
      <alignment horizontal="left" vertical="center"/>
    </xf>
    <xf numFmtId="0" fontId="9" fillId="0" borderId="0" xfId="64" applyFont="1" applyBorder="1" applyAlignment="1">
      <alignment horizontal="left"/>
    </xf>
    <xf numFmtId="0" fontId="9" fillId="0" borderId="0" xfId="64" applyFont="1" applyBorder="1" applyAlignment="1">
      <alignment vertical="center"/>
    </xf>
    <xf numFmtId="0" fontId="13" fillId="0" borderId="0" xfId="64" applyFont="1" applyAlignment="1">
      <alignment horizontal="centerContinuous" vertical="center"/>
    </xf>
    <xf numFmtId="0" fontId="12" fillId="0" borderId="0" xfId="0" applyFont="1" applyAlignment="1">
      <alignment horizontal="left" vertical="distributed" indent="1"/>
    </xf>
    <xf numFmtId="0" fontId="12" fillId="0" borderId="0" xfId="0" applyFont="1" applyAlignment="1">
      <alignment horizontal="left" indent="1"/>
    </xf>
    <xf numFmtId="0" fontId="26" fillId="0" borderId="0" xfId="64" applyFont="1" applyAlignment="1">
      <alignment vertical="center"/>
    </xf>
    <xf numFmtId="0" fontId="28" fillId="0" borderId="0" xfId="64" applyFont="1" applyAlignment="1">
      <alignment vertical="center"/>
    </xf>
    <xf numFmtId="0" fontId="12" fillId="0" borderId="0" xfId="64" applyFont="1" applyAlignment="1">
      <alignment horizontal="left" vertical="top"/>
    </xf>
    <xf numFmtId="0" fontId="12" fillId="0" borderId="0" xfId="64" applyFont="1" applyBorder="1" applyAlignment="1">
      <alignment vertical="center"/>
    </xf>
    <xf numFmtId="0" fontId="12" fillId="0" borderId="0" xfId="64" applyFont="1" applyBorder="1" applyAlignment="1">
      <alignment horizontal="centerContinuous" vertical="center"/>
    </xf>
    <xf numFmtId="0" fontId="9" fillId="0" borderId="0" xfId="64" applyFont="1" applyBorder="1"/>
    <xf numFmtId="0" fontId="12" fillId="0" borderId="0" xfId="64" applyFont="1" applyBorder="1" applyAlignment="1">
      <alignment horizontal="left" vertical="center"/>
    </xf>
    <xf numFmtId="0" fontId="22" fillId="6" borderId="0" xfId="65" applyFont="1" applyFill="1" applyAlignment="1">
      <alignment vertical="center"/>
    </xf>
    <xf numFmtId="0" fontId="10" fillId="0" borderId="0" xfId="63" applyFont="1" applyFill="1" applyAlignment="1">
      <alignment horizontal="centerContinuous" vertical="center"/>
    </xf>
    <xf numFmtId="0" fontId="12" fillId="0" borderId="0" xfId="63" applyFont="1" applyFill="1" applyAlignment="1">
      <alignment horizontal="centerContinuous" vertical="center"/>
    </xf>
    <xf numFmtId="0" fontId="11" fillId="0" borderId="0" xfId="63" applyFont="1" applyFill="1" applyAlignment="1">
      <alignment vertical="center"/>
    </xf>
    <xf numFmtId="0" fontId="12" fillId="2" borderId="13" xfId="64" applyNumberFormat="1" applyFont="1" applyFill="1" applyBorder="1" applyAlignment="1">
      <alignment horizontal="center" vertical="top" textRotation="255" wrapText="1"/>
    </xf>
    <xf numFmtId="0" fontId="12" fillId="0" borderId="0" xfId="65" applyFont="1"/>
    <xf numFmtId="0" fontId="12" fillId="0" borderId="0" xfId="65" applyFont="1" applyAlignment="1">
      <alignment horizontal="right" vertical="top"/>
    </xf>
    <xf numFmtId="176" fontId="12" fillId="0" borderId="2" xfId="65" applyNumberFormat="1" applyFont="1" applyFill="1" applyBorder="1" applyAlignment="1">
      <alignment horizontal="right" vertical="center"/>
    </xf>
    <xf numFmtId="0" fontId="12" fillId="2" borderId="13" xfId="65" applyFont="1" applyFill="1" applyBorder="1" applyAlignment="1">
      <alignment horizontal="distributed" vertical="center" justifyLastLine="1"/>
    </xf>
    <xf numFmtId="0" fontId="12" fillId="2" borderId="14" xfId="65" applyFont="1" applyFill="1" applyBorder="1" applyAlignment="1">
      <alignment horizontal="distributed" vertical="center" justifyLastLine="1"/>
    </xf>
    <xf numFmtId="0" fontId="12" fillId="2" borderId="22" xfId="65" applyFont="1" applyFill="1" applyBorder="1" applyAlignment="1">
      <alignment horizontal="distributed" vertical="center" justifyLastLine="1"/>
    </xf>
    <xf numFmtId="0" fontId="12" fillId="2" borderId="23" xfId="65" applyFont="1" applyFill="1" applyBorder="1" applyAlignment="1">
      <alignment horizontal="distributed" vertical="center" justifyLastLine="1"/>
    </xf>
    <xf numFmtId="0" fontId="12" fillId="0" borderId="0" xfId="64" applyFont="1" applyAlignment="1">
      <alignment horizontal="left" vertical="center"/>
    </xf>
    <xf numFmtId="176" fontId="12" fillId="3" borderId="0" xfId="0" applyNumberFormat="1" applyFont="1" applyFill="1" applyAlignment="1">
      <alignment vertical="center"/>
    </xf>
    <xf numFmtId="176" fontId="12" fillId="3" borderId="0" xfId="0" applyNumberFormat="1" applyFont="1" applyFill="1" applyAlignment="1">
      <alignment horizontal="right" vertical="center"/>
    </xf>
    <xf numFmtId="176" fontId="12" fillId="0" borderId="0" xfId="0" applyNumberFormat="1" applyFont="1" applyAlignment="1">
      <alignment horizontal="right" vertical="center"/>
    </xf>
    <xf numFmtId="0" fontId="12" fillId="2" borderId="24" xfId="65" applyFont="1" applyFill="1" applyBorder="1" applyAlignment="1">
      <alignment horizontal="center" vertical="center"/>
    </xf>
    <xf numFmtId="0" fontId="12" fillId="2" borderId="12" xfId="65" applyFont="1" applyFill="1" applyBorder="1" applyAlignment="1">
      <alignment horizontal="center" vertical="center"/>
    </xf>
    <xf numFmtId="0" fontId="10" fillId="0" borderId="0" xfId="63" applyFont="1" applyAlignment="1">
      <alignment horizontal="centerContinuous" vertical="center"/>
    </xf>
    <xf numFmtId="0" fontId="9" fillId="0" borderId="24" xfId="65" applyFont="1" applyFill="1" applyBorder="1" applyAlignment="1">
      <alignment horizontal="right" vertical="center"/>
    </xf>
    <xf numFmtId="0" fontId="9" fillId="0" borderId="24" xfId="0" applyFont="1" applyBorder="1" applyAlignment="1">
      <alignment horizontal="right" vertical="center"/>
    </xf>
    <xf numFmtId="176" fontId="12" fillId="0" borderId="5" xfId="65" applyNumberFormat="1" applyFont="1" applyFill="1" applyBorder="1" applyAlignment="1">
      <alignment horizontal="right" vertical="center"/>
    </xf>
    <xf numFmtId="0" fontId="12" fillId="2" borderId="40" xfId="65" applyFont="1" applyFill="1" applyBorder="1" applyAlignment="1">
      <alignment horizontal="distributed" vertical="center" justifyLastLine="1"/>
    </xf>
    <xf numFmtId="0" fontId="12" fillId="2" borderId="41" xfId="65" applyFont="1" applyFill="1" applyBorder="1" applyAlignment="1">
      <alignment horizontal="distributed" vertical="center" justifyLastLine="1"/>
    </xf>
    <xf numFmtId="49" fontId="12" fillId="0" borderId="13" xfId="65" applyNumberFormat="1" applyFont="1" applyFill="1" applyBorder="1" applyAlignment="1">
      <alignment horizontal="right" vertical="center"/>
    </xf>
    <xf numFmtId="0" fontId="9" fillId="0" borderId="0" xfId="65" applyFont="1" applyAlignment="1">
      <alignment horizontal="center" vertical="center"/>
    </xf>
    <xf numFmtId="0" fontId="12" fillId="2" borderId="15" xfId="0" applyFont="1" applyFill="1" applyBorder="1" applyAlignment="1">
      <alignment horizontal="center" vertical="distributed"/>
    </xf>
    <xf numFmtId="0" fontId="15" fillId="0" borderId="26" xfId="65" applyFont="1" applyBorder="1" applyAlignment="1">
      <alignment vertical="center"/>
    </xf>
    <xf numFmtId="0" fontId="9" fillId="2" borderId="43" xfId="65" applyFont="1" applyFill="1" applyBorder="1" applyAlignment="1">
      <alignment horizontal="distributed" vertical="center" justifyLastLine="1"/>
    </xf>
    <xf numFmtId="0" fontId="12" fillId="2" borderId="44" xfId="65" applyFont="1" applyFill="1" applyBorder="1" applyAlignment="1">
      <alignment horizontal="center" vertical="center"/>
    </xf>
    <xf numFmtId="0" fontId="12" fillId="2" borderId="15" xfId="65" applyFont="1" applyFill="1" applyBorder="1" applyAlignment="1">
      <alignment horizontal="center" vertical="center" wrapText="1"/>
    </xf>
    <xf numFmtId="0" fontId="12" fillId="2" borderId="12" xfId="65" applyFont="1" applyFill="1" applyBorder="1" applyAlignment="1">
      <alignment horizontal="center" vertical="center" wrapText="1"/>
    </xf>
    <xf numFmtId="0" fontId="12" fillId="2" borderId="27" xfId="0" applyFont="1" applyFill="1" applyBorder="1" applyAlignment="1">
      <alignment horizontal="centerContinuous" vertical="distributed"/>
    </xf>
    <xf numFmtId="0" fontId="12" fillId="2" borderId="21" xfId="65" applyFont="1" applyFill="1" applyBorder="1" applyAlignment="1">
      <alignment horizontal="centerContinuous" vertical="center"/>
    </xf>
    <xf numFmtId="0" fontId="12" fillId="2" borderId="46" xfId="65" applyFont="1" applyFill="1" applyBorder="1" applyAlignment="1">
      <alignment horizontal="center" vertical="center"/>
    </xf>
    <xf numFmtId="2" fontId="12" fillId="0" borderId="48" xfId="0" applyNumberFormat="1" applyFont="1" applyBorder="1" applyAlignment="1">
      <alignment horizontal="right" vertical="center"/>
    </xf>
    <xf numFmtId="2" fontId="12" fillId="0" borderId="49" xfId="0" applyNumberFormat="1" applyFont="1" applyBorder="1" applyAlignment="1">
      <alignment horizontal="right" vertical="center"/>
    </xf>
    <xf numFmtId="0" fontId="9" fillId="0" borderId="48" xfId="65" applyFont="1" applyFill="1" applyBorder="1" applyAlignment="1">
      <alignment horizontal="right" vertical="center"/>
    </xf>
    <xf numFmtId="0" fontId="9" fillId="0" borderId="0" xfId="65" applyFont="1" applyAlignment="1">
      <alignment vertical="distributed" wrapText="1"/>
    </xf>
    <xf numFmtId="0" fontId="18" fillId="0" borderId="1" xfId="65" applyFont="1" applyBorder="1" applyAlignment="1">
      <alignment horizontal="right" vertical="top"/>
    </xf>
    <xf numFmtId="0" fontId="18" fillId="0" borderId="2" xfId="0" applyFont="1" applyBorder="1" applyAlignment="1">
      <alignment horizontal="right" vertical="top"/>
    </xf>
    <xf numFmtId="0" fontId="18" fillId="0" borderId="2" xfId="65" applyFont="1" applyFill="1" applyBorder="1" applyAlignment="1">
      <alignment horizontal="right" vertical="top"/>
    </xf>
    <xf numFmtId="0" fontId="18" fillId="0" borderId="24" xfId="65" applyFont="1" applyFill="1" applyBorder="1" applyAlignment="1">
      <alignment horizontal="right" vertical="top"/>
    </xf>
    <xf numFmtId="0" fontId="18" fillId="0" borderId="47" xfId="65" applyFont="1" applyFill="1" applyBorder="1" applyAlignment="1">
      <alignment horizontal="right" vertical="top"/>
    </xf>
    <xf numFmtId="0" fontId="18" fillId="0" borderId="4" xfId="65" applyFont="1" applyFill="1" applyBorder="1" applyAlignment="1">
      <alignment horizontal="right" vertical="top"/>
    </xf>
    <xf numFmtId="0" fontId="18" fillId="0" borderId="0" xfId="65" applyFont="1" applyAlignment="1">
      <alignment horizontal="right" vertical="top"/>
    </xf>
    <xf numFmtId="0" fontId="33" fillId="0" borderId="0" xfId="65" applyFont="1" applyAlignment="1">
      <alignment horizontal="right" vertical="center"/>
    </xf>
    <xf numFmtId="0" fontId="12" fillId="0" borderId="0" xfId="63" applyFont="1" applyAlignment="1"/>
    <xf numFmtId="0" fontId="9" fillId="0" borderId="0" xfId="65" applyFont="1" applyFill="1" applyBorder="1" applyAlignment="1">
      <alignment horizontal="left" vertical="center"/>
    </xf>
    <xf numFmtId="0" fontId="9" fillId="0" borderId="42" xfId="65" applyFont="1" applyFill="1" applyBorder="1" applyAlignment="1">
      <alignment horizontal="left" vertical="center"/>
    </xf>
    <xf numFmtId="38" fontId="9" fillId="0" borderId="0" xfId="65" applyNumberFormat="1" applyFont="1"/>
    <xf numFmtId="3" fontId="9" fillId="0" borderId="0" xfId="65" applyNumberFormat="1" applyFont="1" applyFill="1" applyBorder="1" applyAlignment="1">
      <alignment horizontal="right" vertical="center"/>
    </xf>
    <xf numFmtId="0" fontId="9" fillId="0" borderId="0" xfId="65" applyFont="1" applyFill="1" applyBorder="1" applyAlignment="1">
      <alignment horizontal="right" vertical="center"/>
    </xf>
    <xf numFmtId="0" fontId="9" fillId="0" borderId="42" xfId="65" applyFont="1" applyFill="1" applyBorder="1" applyAlignment="1">
      <alignment horizontal="right" vertical="center"/>
    </xf>
    <xf numFmtId="178" fontId="14" fillId="0" borderId="2" xfId="65" applyNumberFormat="1" applyFont="1" applyFill="1" applyBorder="1" applyAlignment="1">
      <alignment horizontal="right" vertical="center"/>
    </xf>
    <xf numFmtId="178" fontId="14" fillId="0" borderId="3" xfId="65" applyNumberFormat="1" applyFont="1" applyFill="1" applyBorder="1" applyAlignment="1">
      <alignment horizontal="right" vertical="center"/>
    </xf>
    <xf numFmtId="178" fontId="14" fillId="0" borderId="8" xfId="65" applyNumberFormat="1" applyFont="1" applyFill="1" applyBorder="1" applyAlignment="1">
      <alignment horizontal="right" vertical="center"/>
    </xf>
    <xf numFmtId="177" fontId="14" fillId="0" borderId="3" xfId="0" applyNumberFormat="1" applyFont="1" applyFill="1" applyBorder="1" applyAlignment="1">
      <alignment horizontal="right" vertical="center" wrapText="1"/>
    </xf>
    <xf numFmtId="178" fontId="14" fillId="0" borderId="6" xfId="65" applyNumberFormat="1" applyFont="1" applyFill="1" applyBorder="1" applyAlignment="1">
      <alignment horizontal="right" vertical="center"/>
    </xf>
    <xf numFmtId="178" fontId="14" fillId="0" borderId="17" xfId="65" applyNumberFormat="1" applyFont="1" applyFill="1" applyBorder="1" applyAlignment="1">
      <alignment horizontal="right" vertical="center"/>
    </xf>
    <xf numFmtId="38" fontId="14" fillId="0" borderId="3" xfId="4" applyFont="1" applyFill="1" applyBorder="1" applyAlignment="1">
      <alignment horizontal="right" vertical="center"/>
    </xf>
    <xf numFmtId="38" fontId="14" fillId="0" borderId="0" xfId="4" applyFont="1" applyFill="1" applyBorder="1" applyAlignment="1">
      <alignment horizontal="right" vertical="center"/>
    </xf>
    <xf numFmtId="38" fontId="14" fillId="0" borderId="2" xfId="4" applyFont="1" applyFill="1" applyBorder="1" applyAlignment="1">
      <alignment horizontal="right" vertical="center"/>
    </xf>
    <xf numFmtId="178" fontId="14" fillId="0" borderId="4" xfId="0" applyNumberFormat="1" applyFont="1" applyFill="1" applyBorder="1" applyAlignment="1">
      <alignment horizontal="right" vertical="center"/>
    </xf>
    <xf numFmtId="38" fontId="14" fillId="0" borderId="25" xfId="4" applyFont="1" applyFill="1" applyBorder="1" applyAlignment="1">
      <alignment horizontal="right" vertical="center"/>
    </xf>
    <xf numFmtId="38" fontId="14" fillId="0" borderId="4" xfId="4" applyFont="1" applyFill="1" applyBorder="1" applyAlignment="1">
      <alignment horizontal="right" vertical="center"/>
    </xf>
    <xf numFmtId="38" fontId="14" fillId="0" borderId="6" xfId="4" applyFont="1" applyFill="1" applyBorder="1" applyAlignment="1">
      <alignment horizontal="right" vertical="center"/>
    </xf>
    <xf numFmtId="38" fontId="14" fillId="0" borderId="26" xfId="4" applyFont="1" applyFill="1" applyBorder="1" applyAlignment="1">
      <alignment horizontal="right" vertical="center"/>
    </xf>
    <xf numFmtId="38" fontId="14" fillId="0" borderId="5" xfId="4" applyFont="1" applyFill="1" applyBorder="1" applyAlignment="1">
      <alignment horizontal="right" vertical="center"/>
    </xf>
    <xf numFmtId="178" fontId="14" fillId="0" borderId="7" xfId="0" applyNumberFormat="1" applyFont="1" applyFill="1" applyBorder="1" applyAlignment="1">
      <alignment horizontal="right" vertical="center"/>
    </xf>
    <xf numFmtId="49" fontId="34" fillId="0" borderId="18" xfId="65" applyNumberFormat="1" applyFont="1" applyFill="1" applyBorder="1" applyAlignment="1">
      <alignment horizontal="right" vertical="center"/>
    </xf>
    <xf numFmtId="49" fontId="34" fillId="0" borderId="19" xfId="65" applyNumberFormat="1" applyFont="1" applyFill="1" applyBorder="1" applyAlignment="1">
      <alignment horizontal="right" vertical="center"/>
    </xf>
    <xf numFmtId="49" fontId="34" fillId="0" borderId="21" xfId="65" applyNumberFormat="1" applyFont="1" applyFill="1" applyBorder="1" applyAlignment="1">
      <alignment horizontal="right" vertical="center"/>
    </xf>
    <xf numFmtId="49" fontId="34" fillId="0" borderId="20" xfId="65" applyNumberFormat="1" applyFont="1" applyFill="1" applyBorder="1" applyAlignment="1">
      <alignment horizontal="right" vertical="center"/>
    </xf>
    <xf numFmtId="176" fontId="14" fillId="5" borderId="2" xfId="65" applyNumberFormat="1" applyFont="1" applyFill="1" applyBorder="1" applyAlignment="1">
      <alignment horizontal="right" vertical="center"/>
    </xf>
    <xf numFmtId="176" fontId="14" fillId="5" borderId="3" xfId="65" applyNumberFormat="1" applyFont="1" applyFill="1" applyBorder="1" applyAlignment="1">
      <alignment horizontal="right" vertical="center"/>
    </xf>
    <xf numFmtId="176" fontId="14" fillId="5" borderId="6" xfId="65" applyNumberFormat="1" applyFont="1" applyFill="1" applyBorder="1" applyAlignment="1">
      <alignment horizontal="right" vertical="center"/>
    </xf>
    <xf numFmtId="49" fontId="9" fillId="5" borderId="2" xfId="65" applyNumberFormat="1" applyFont="1" applyFill="1" applyBorder="1" applyAlignment="1">
      <alignment horizontal="right" vertical="center"/>
    </xf>
    <xf numFmtId="179" fontId="14" fillId="5" borderId="2" xfId="65" applyNumberFormat="1" applyFont="1" applyFill="1" applyBorder="1" applyAlignment="1">
      <alignment horizontal="right" vertical="center"/>
    </xf>
    <xf numFmtId="179" fontId="14" fillId="5" borderId="5" xfId="65" applyNumberFormat="1" applyFont="1" applyFill="1" applyBorder="1" applyAlignment="1">
      <alignment horizontal="right" vertical="center"/>
    </xf>
    <xf numFmtId="49" fontId="34" fillId="5" borderId="18" xfId="65" applyNumberFormat="1" applyFont="1" applyFill="1" applyBorder="1" applyAlignment="1">
      <alignment horizontal="right" vertical="center"/>
    </xf>
    <xf numFmtId="176" fontId="14" fillId="5" borderId="2" xfId="0" applyNumberFormat="1" applyFont="1" applyFill="1" applyBorder="1" applyAlignment="1">
      <alignment horizontal="right" vertical="center"/>
    </xf>
    <xf numFmtId="38" fontId="14" fillId="5" borderId="3" xfId="4" applyFont="1" applyFill="1" applyBorder="1" applyAlignment="1">
      <alignment horizontal="right" vertical="center"/>
    </xf>
    <xf numFmtId="176" fontId="14" fillId="5" borderId="5" xfId="0" applyNumberFormat="1" applyFont="1" applyFill="1" applyBorder="1" applyAlignment="1">
      <alignment horizontal="right" vertical="center"/>
    </xf>
    <xf numFmtId="49" fontId="14" fillId="5" borderId="18" xfId="65" applyNumberFormat="1" applyFont="1" applyFill="1" applyBorder="1" applyAlignment="1">
      <alignment horizontal="right" vertical="center"/>
    </xf>
    <xf numFmtId="49" fontId="34" fillId="5" borderId="19" xfId="65" applyNumberFormat="1" applyFont="1" applyFill="1" applyBorder="1" applyAlignment="1">
      <alignment horizontal="right" vertical="center"/>
    </xf>
    <xf numFmtId="176" fontId="14" fillId="5" borderId="3" xfId="0" applyNumberFormat="1" applyFont="1" applyFill="1" applyBorder="1" applyAlignment="1">
      <alignment horizontal="right" vertical="center"/>
    </xf>
    <xf numFmtId="176" fontId="14" fillId="5" borderId="6" xfId="0" applyNumberFormat="1" applyFont="1" applyFill="1" applyBorder="1" applyAlignment="1">
      <alignment horizontal="right" vertical="center"/>
    </xf>
    <xf numFmtId="49" fontId="12" fillId="5" borderId="24" xfId="65" applyNumberFormat="1" applyFont="1" applyFill="1" applyBorder="1" applyAlignment="1">
      <alignment horizontal="right" vertical="center"/>
    </xf>
    <xf numFmtId="179" fontId="9" fillId="5" borderId="2" xfId="65" applyNumberFormat="1" applyFont="1" applyFill="1" applyBorder="1" applyAlignment="1">
      <alignment horizontal="right" vertical="center"/>
    </xf>
    <xf numFmtId="179" fontId="9" fillId="5" borderId="5" xfId="65" applyNumberFormat="1" applyFont="1" applyFill="1" applyBorder="1" applyAlignment="1">
      <alignment horizontal="right" vertical="center"/>
    </xf>
    <xf numFmtId="49" fontId="9" fillId="5" borderId="18" xfId="65" applyNumberFormat="1" applyFont="1" applyFill="1" applyBorder="1" applyAlignment="1">
      <alignment horizontal="right" vertical="center"/>
    </xf>
    <xf numFmtId="179" fontId="9" fillId="5" borderId="3" xfId="65" applyNumberFormat="1" applyFont="1" applyFill="1" applyBorder="1" applyAlignment="1">
      <alignment horizontal="right" vertical="center"/>
    </xf>
    <xf numFmtId="49" fontId="12" fillId="5" borderId="2" xfId="65" applyNumberFormat="1" applyFont="1" applyFill="1" applyBorder="1" applyAlignment="1">
      <alignment horizontal="right" vertical="center"/>
    </xf>
    <xf numFmtId="49" fontId="9" fillId="5" borderId="3" xfId="65" applyNumberFormat="1" applyFont="1" applyFill="1" applyBorder="1" applyAlignment="1">
      <alignment horizontal="right" vertical="center"/>
    </xf>
    <xf numFmtId="179" fontId="9" fillId="5" borderId="6" xfId="65" applyNumberFormat="1" applyFont="1" applyFill="1" applyBorder="1" applyAlignment="1">
      <alignment horizontal="right" vertical="center"/>
    </xf>
    <xf numFmtId="49" fontId="12" fillId="5" borderId="8" xfId="65" applyNumberFormat="1" applyFont="1" applyFill="1" applyBorder="1" applyAlignment="1">
      <alignment horizontal="right" vertical="center"/>
    </xf>
    <xf numFmtId="179" fontId="9" fillId="5" borderId="8" xfId="65" applyNumberFormat="1" applyFont="1" applyFill="1" applyBorder="1" applyAlignment="1">
      <alignment horizontal="right" vertical="center"/>
    </xf>
    <xf numFmtId="179" fontId="9" fillId="5" borderId="17" xfId="65" applyNumberFormat="1" applyFont="1" applyFill="1" applyBorder="1" applyAlignment="1">
      <alignment horizontal="right" vertical="center"/>
    </xf>
    <xf numFmtId="49" fontId="9" fillId="5" borderId="8" xfId="65" applyNumberFormat="1" applyFont="1" applyFill="1" applyBorder="1" applyAlignment="1">
      <alignment horizontal="right" vertical="center"/>
    </xf>
    <xf numFmtId="0" fontId="10" fillId="0" borderId="0" xfId="65" applyFont="1" applyAlignment="1">
      <alignment horizontal="center" vertical="center"/>
    </xf>
    <xf numFmtId="0" fontId="32" fillId="0" borderId="0" xfId="65" applyFont="1" applyAlignment="1">
      <alignment horizontal="center" vertical="center"/>
    </xf>
    <xf numFmtId="0" fontId="9" fillId="0" borderId="0" xfId="65" applyFont="1" applyAlignment="1">
      <alignment horizontal="center" vertical="center"/>
    </xf>
    <xf numFmtId="0" fontId="9" fillId="0" borderId="0" xfId="65" applyFont="1" applyBorder="1" applyAlignment="1">
      <alignment horizontal="center" vertical="center"/>
    </xf>
    <xf numFmtId="0" fontId="12" fillId="0" borderId="0" xfId="63" applyFont="1" applyAlignment="1">
      <alignment horizontal="left" vertical="center"/>
    </xf>
    <xf numFmtId="0" fontId="12" fillId="0" borderId="0" xfId="63" applyFont="1" applyAlignment="1">
      <alignment horizontal="left" vertical="top" wrapText="1"/>
    </xf>
    <xf numFmtId="0" fontId="12" fillId="0" borderId="0" xfId="63" applyFont="1" applyAlignment="1">
      <alignment horizontal="left" vertical="center" wrapText="1"/>
    </xf>
    <xf numFmtId="0" fontId="12" fillId="0" borderId="0" xfId="63" applyFont="1" applyFill="1" applyAlignment="1">
      <alignment horizontal="left" vertical="top" wrapText="1"/>
    </xf>
    <xf numFmtId="0" fontId="27" fillId="7" borderId="0" xfId="65" applyFont="1" applyFill="1" applyAlignment="1">
      <alignment horizontal="center" vertical="center"/>
    </xf>
    <xf numFmtId="0" fontId="9" fillId="0" borderId="0" xfId="65" applyFont="1" applyAlignment="1">
      <alignment horizontal="left" vertical="distributed" wrapText="1" indent="1"/>
    </xf>
    <xf numFmtId="0" fontId="12" fillId="0" borderId="0" xfId="0" applyFont="1" applyAlignment="1">
      <alignment horizontal="left" vertical="distributed" indent="1"/>
    </xf>
    <xf numFmtId="0" fontId="22" fillId="6" borderId="0" xfId="65" applyFont="1" applyFill="1" applyAlignment="1">
      <alignment horizontal="left" vertical="center"/>
    </xf>
    <xf numFmtId="0" fontId="12" fillId="2" borderId="27" xfId="65" applyFont="1" applyFill="1" applyBorder="1" applyAlignment="1">
      <alignment horizontal="center" vertical="center"/>
    </xf>
    <xf numFmtId="0" fontId="12" fillId="2" borderId="28" xfId="65" applyFont="1" applyFill="1" applyBorder="1" applyAlignment="1">
      <alignment horizontal="center" vertical="center"/>
    </xf>
    <xf numFmtId="0" fontId="12" fillId="2" borderId="29" xfId="65" applyFont="1" applyFill="1" applyBorder="1" applyAlignment="1">
      <alignment horizontal="center" vertical="center"/>
    </xf>
    <xf numFmtId="0" fontId="15" fillId="0" borderId="26" xfId="65" applyFont="1" applyBorder="1" applyAlignment="1">
      <alignment horizontal="left" vertical="center"/>
    </xf>
    <xf numFmtId="0" fontId="9" fillId="0" borderId="30" xfId="65" applyFont="1" applyBorder="1" applyAlignment="1">
      <alignment horizontal="center" vertical="center" wrapText="1"/>
    </xf>
    <xf numFmtId="0" fontId="9" fillId="0" borderId="31" xfId="65" applyFont="1" applyBorder="1" applyAlignment="1">
      <alignment horizontal="center" vertical="center" wrapText="1"/>
    </xf>
    <xf numFmtId="0" fontId="9" fillId="0" borderId="32" xfId="65" applyFont="1" applyBorder="1" applyAlignment="1">
      <alignment horizontal="center" vertical="center" wrapText="1"/>
    </xf>
    <xf numFmtId="0" fontId="12" fillId="2" borderId="13" xfId="65" applyFont="1" applyFill="1" applyBorder="1" applyAlignment="1">
      <alignment horizontal="center" vertical="center"/>
    </xf>
    <xf numFmtId="0" fontId="12" fillId="2" borderId="14" xfId="65" applyFont="1" applyFill="1" applyBorder="1" applyAlignment="1">
      <alignment horizontal="center" vertical="center"/>
    </xf>
    <xf numFmtId="0" fontId="14" fillId="2" borderId="27" xfId="65" applyFont="1" applyFill="1" applyBorder="1" applyAlignment="1">
      <alignment horizontal="distributed" vertical="center"/>
    </xf>
    <xf numFmtId="0" fontId="14" fillId="2" borderId="33" xfId="65" applyFont="1" applyFill="1" applyBorder="1" applyAlignment="1">
      <alignment horizontal="distributed" vertical="center"/>
    </xf>
    <xf numFmtId="0" fontId="9" fillId="2" borderId="30" xfId="65" applyFont="1" applyFill="1" applyBorder="1" applyAlignment="1">
      <alignment horizontal="center" vertical="center"/>
    </xf>
    <xf numFmtId="0" fontId="9" fillId="2" borderId="31" xfId="65" applyFont="1" applyFill="1" applyBorder="1" applyAlignment="1">
      <alignment horizontal="center" vertical="center"/>
    </xf>
    <xf numFmtId="0" fontId="9" fillId="2" borderId="34" xfId="65" applyFont="1" applyFill="1" applyBorder="1" applyAlignment="1">
      <alignment horizontal="center" vertical="center"/>
    </xf>
    <xf numFmtId="0" fontId="12" fillId="0" borderId="0" xfId="0" applyFont="1" applyAlignment="1">
      <alignment horizontal="left" indent="1"/>
    </xf>
    <xf numFmtId="0" fontId="14" fillId="0" borderId="0" xfId="65" applyFont="1" applyAlignment="1">
      <alignment horizontal="left" vertical="center" shrinkToFit="1"/>
    </xf>
    <xf numFmtId="0" fontId="12" fillId="0" borderId="0" xfId="0" applyFont="1" applyAlignment="1">
      <alignment horizontal="left" vertical="center" shrinkToFit="1"/>
    </xf>
    <xf numFmtId="0" fontId="9" fillId="0" borderId="0" xfId="65" applyFont="1" applyFill="1" applyAlignment="1">
      <alignment horizontal="left" vertical="distributed" wrapText="1" indent="1"/>
    </xf>
    <xf numFmtId="0" fontId="9" fillId="0" borderId="35" xfId="65" applyFont="1" applyBorder="1" applyAlignment="1">
      <alignment horizontal="center" vertical="center" wrapText="1"/>
    </xf>
    <xf numFmtId="0" fontId="12" fillId="2" borderId="27" xfId="65" applyFont="1" applyFill="1" applyBorder="1" applyAlignment="1">
      <alignment horizontal="distributed" vertical="center" justifyLastLine="1"/>
    </xf>
    <xf numFmtId="0" fontId="12" fillId="2" borderId="28" xfId="65" applyFont="1" applyFill="1" applyBorder="1" applyAlignment="1">
      <alignment horizontal="distributed" vertical="center" justifyLastLine="1"/>
    </xf>
    <xf numFmtId="0" fontId="12" fillId="2" borderId="29" xfId="0" applyFont="1" applyFill="1" applyBorder="1" applyAlignment="1">
      <alignment horizontal="distributed" vertical="center" justifyLastLine="1"/>
    </xf>
    <xf numFmtId="0" fontId="12" fillId="2" borderId="21" xfId="65" applyFont="1" applyFill="1" applyBorder="1" applyAlignment="1">
      <alignment horizontal="distributed" vertical="center" justifyLastLine="1"/>
    </xf>
    <xf numFmtId="0" fontId="12" fillId="2" borderId="36" xfId="0" applyFont="1" applyFill="1" applyBorder="1" applyAlignment="1">
      <alignment horizontal="distributed" vertical="center" justifyLastLine="1"/>
    </xf>
    <xf numFmtId="0" fontId="9" fillId="0" borderId="0" xfId="65" applyFont="1" applyAlignment="1">
      <alignment horizontal="left" vertical="distributed" wrapText="1" indent="2"/>
    </xf>
    <xf numFmtId="0" fontId="12" fillId="2" borderId="45" xfId="65" applyFont="1" applyFill="1" applyBorder="1" applyAlignment="1">
      <alignment horizontal="center" vertical="center"/>
    </xf>
    <xf numFmtId="0" fontId="12" fillId="2" borderId="33" xfId="65" applyFont="1" applyFill="1" applyBorder="1" applyAlignment="1">
      <alignment horizontal="center" vertical="center"/>
    </xf>
    <xf numFmtId="0" fontId="12" fillId="2" borderId="18" xfId="65" applyFont="1" applyFill="1" applyBorder="1" applyAlignment="1">
      <alignment horizontal="center" vertical="center" wrapText="1"/>
    </xf>
    <xf numFmtId="0" fontId="12" fillId="2" borderId="12" xfId="65" applyFont="1" applyFill="1" applyBorder="1" applyAlignment="1">
      <alignment horizontal="center" vertical="center" wrapText="1"/>
    </xf>
    <xf numFmtId="181" fontId="11" fillId="0" borderId="0" xfId="64" applyNumberFormat="1" applyFont="1" applyFill="1" applyAlignment="1">
      <alignment horizontal="center" vertical="center"/>
    </xf>
    <xf numFmtId="181" fontId="9" fillId="0" borderId="0" xfId="64" applyNumberFormat="1" applyFont="1" applyFill="1" applyAlignment="1">
      <alignment horizontal="center" vertical="center"/>
    </xf>
    <xf numFmtId="181" fontId="12" fillId="2" borderId="24" xfId="64" applyNumberFormat="1" applyFont="1" applyFill="1" applyBorder="1" applyAlignment="1">
      <alignment horizontal="center" vertical="center"/>
    </xf>
    <xf numFmtId="181" fontId="12" fillId="2" borderId="37" xfId="64" applyNumberFormat="1" applyFont="1" applyFill="1" applyBorder="1" applyAlignment="1">
      <alignment horizontal="center" vertical="center"/>
    </xf>
    <xf numFmtId="181" fontId="12" fillId="2" borderId="38" xfId="64" applyNumberFormat="1" applyFont="1" applyFill="1" applyBorder="1" applyAlignment="1">
      <alignment horizontal="center" vertical="center"/>
    </xf>
    <xf numFmtId="181" fontId="12" fillId="2" borderId="12" xfId="64" applyNumberFormat="1" applyFont="1" applyFill="1" applyBorder="1" applyAlignment="1">
      <alignment horizontal="center" vertical="center"/>
    </xf>
    <xf numFmtId="181" fontId="12" fillId="2" borderId="11" xfId="64" applyNumberFormat="1" applyFont="1" applyFill="1" applyBorder="1" applyAlignment="1">
      <alignment horizontal="center" vertical="center"/>
    </xf>
    <xf numFmtId="181" fontId="12" fillId="2" borderId="39" xfId="64" applyNumberFormat="1" applyFont="1" applyFill="1" applyBorder="1" applyAlignment="1">
      <alignment horizontal="center" vertical="center"/>
    </xf>
    <xf numFmtId="176" fontId="12" fillId="2" borderId="13" xfId="64" applyNumberFormat="1" applyFont="1" applyFill="1" applyBorder="1" applyAlignment="1">
      <alignment horizontal="center" vertical="center" shrinkToFit="1"/>
    </xf>
    <xf numFmtId="176" fontId="12" fillId="2" borderId="3" xfId="64" applyNumberFormat="1" applyFont="1" applyFill="1" applyBorder="1" applyAlignment="1">
      <alignment horizontal="center" vertical="center" shrinkToFit="1"/>
    </xf>
    <xf numFmtId="176" fontId="12" fillId="2" borderId="14" xfId="64" applyNumberFormat="1" applyFont="1" applyFill="1" applyBorder="1" applyAlignment="1">
      <alignment horizontal="center" vertical="center" shrinkToFit="1"/>
    </xf>
    <xf numFmtId="49" fontId="9" fillId="0" borderId="0" xfId="64" applyNumberFormat="1" applyFont="1" applyFill="1" applyAlignment="1">
      <alignment horizontal="center" vertical="center"/>
    </xf>
    <xf numFmtId="0" fontId="12" fillId="2" borderId="24" xfId="64" applyFont="1" applyFill="1" applyBorder="1" applyAlignment="1">
      <alignment horizontal="center" vertical="center"/>
    </xf>
    <xf numFmtId="0" fontId="12" fillId="2" borderId="37" xfId="64" applyFont="1" applyFill="1" applyBorder="1" applyAlignment="1">
      <alignment horizontal="center" vertical="center"/>
    </xf>
    <xf numFmtId="0" fontId="12" fillId="2" borderId="38" xfId="64" applyFont="1" applyFill="1" applyBorder="1" applyAlignment="1">
      <alignment horizontal="center" vertical="center"/>
    </xf>
    <xf numFmtId="0" fontId="12" fillId="2" borderId="12" xfId="64" applyFont="1" applyFill="1" applyBorder="1" applyAlignment="1">
      <alignment horizontal="center" vertical="center"/>
    </xf>
    <xf numFmtId="0" fontId="12" fillId="2" borderId="11" xfId="64" applyFont="1" applyFill="1" applyBorder="1" applyAlignment="1">
      <alignment horizontal="center" vertical="center"/>
    </xf>
    <xf numFmtId="0" fontId="12" fillId="2" borderId="39" xfId="64" applyFont="1" applyFill="1" applyBorder="1" applyAlignment="1">
      <alignment horizontal="center" vertical="center"/>
    </xf>
    <xf numFmtId="176" fontId="9" fillId="0" borderId="0" xfId="64" applyNumberFormat="1" applyFont="1" applyFill="1" applyAlignment="1">
      <alignment horizontal="center" vertical="center"/>
    </xf>
    <xf numFmtId="176" fontId="12" fillId="2" borderId="24" xfId="64" applyNumberFormat="1" applyFont="1" applyFill="1" applyBorder="1" applyAlignment="1">
      <alignment horizontal="center" vertical="center"/>
    </xf>
    <xf numFmtId="176" fontId="12" fillId="2" borderId="37" xfId="64" applyNumberFormat="1" applyFont="1" applyFill="1" applyBorder="1" applyAlignment="1">
      <alignment horizontal="center" vertical="center"/>
    </xf>
    <xf numFmtId="176" fontId="12" fillId="2" borderId="38" xfId="64" applyNumberFormat="1" applyFont="1" applyFill="1" applyBorder="1" applyAlignment="1">
      <alignment horizontal="center" vertical="center"/>
    </xf>
    <xf numFmtId="176" fontId="12" fillId="2" borderId="12" xfId="64" applyNumberFormat="1" applyFont="1" applyFill="1" applyBorder="1" applyAlignment="1">
      <alignment horizontal="center" vertical="center"/>
    </xf>
    <xf numFmtId="176" fontId="12" fillId="2" borderId="11" xfId="64" applyNumberFormat="1" applyFont="1" applyFill="1" applyBorder="1" applyAlignment="1">
      <alignment horizontal="center" vertical="center"/>
    </xf>
    <xf numFmtId="176" fontId="12" fillId="2" borderId="39" xfId="64" applyNumberFormat="1" applyFont="1" applyFill="1" applyBorder="1" applyAlignment="1">
      <alignment horizontal="center" vertical="center"/>
    </xf>
  </cellXfs>
  <cellStyles count="66">
    <cellStyle name="パーセント" xfId="1" builtinId="5"/>
    <cellStyle name="桁区切り" xfId="2" builtinId="6"/>
    <cellStyle name="桁区切り 2" xfId="3" xr:uid="{00000000-0005-0000-0000-000002000000}"/>
    <cellStyle name="桁区切り 3" xfId="4" xr:uid="{00000000-0005-0000-0000-000003000000}"/>
    <cellStyle name="標準" xfId="0" builtinId="0"/>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14" xfId="9" xr:uid="{00000000-0005-0000-0000-000009000000}"/>
    <cellStyle name="標準 15" xfId="10" xr:uid="{00000000-0005-0000-0000-00000A000000}"/>
    <cellStyle name="標準 16" xfId="11" xr:uid="{00000000-0005-0000-0000-00000B000000}"/>
    <cellStyle name="標準 17" xfId="12" xr:uid="{00000000-0005-0000-0000-00000C000000}"/>
    <cellStyle name="標準 18" xfId="13" xr:uid="{00000000-0005-0000-0000-00000D000000}"/>
    <cellStyle name="標準 19" xfId="14" xr:uid="{00000000-0005-0000-0000-00000E000000}"/>
    <cellStyle name="標準 2" xfId="15" xr:uid="{00000000-0005-0000-0000-00000F000000}"/>
    <cellStyle name="標準 2 2" xfId="16" xr:uid="{00000000-0005-0000-0000-000010000000}"/>
    <cellStyle name="標準 2 3"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28" xfId="26" xr:uid="{00000000-0005-0000-0000-00001A000000}"/>
    <cellStyle name="標準 29" xfId="27" xr:uid="{00000000-0005-0000-0000-00001B000000}"/>
    <cellStyle name="標準 3" xfId="28" xr:uid="{00000000-0005-0000-0000-00001C000000}"/>
    <cellStyle name="標準 30" xfId="29" xr:uid="{00000000-0005-0000-0000-00001D000000}"/>
    <cellStyle name="標準 31" xfId="30" xr:uid="{00000000-0005-0000-0000-00001E000000}"/>
    <cellStyle name="標準 32" xfId="31" xr:uid="{00000000-0005-0000-0000-00001F000000}"/>
    <cellStyle name="標準 33" xfId="32" xr:uid="{00000000-0005-0000-0000-000020000000}"/>
    <cellStyle name="標準 34" xfId="33" xr:uid="{00000000-0005-0000-0000-000021000000}"/>
    <cellStyle name="標準 35" xfId="34" xr:uid="{00000000-0005-0000-0000-000022000000}"/>
    <cellStyle name="標準 36" xfId="35" xr:uid="{00000000-0005-0000-0000-000023000000}"/>
    <cellStyle name="標準 37" xfId="36" xr:uid="{00000000-0005-0000-0000-000024000000}"/>
    <cellStyle name="標準 38" xfId="37" xr:uid="{00000000-0005-0000-0000-000025000000}"/>
    <cellStyle name="標準 39" xfId="38" xr:uid="{00000000-0005-0000-0000-000026000000}"/>
    <cellStyle name="標準 4" xfId="39" xr:uid="{00000000-0005-0000-0000-000027000000}"/>
    <cellStyle name="標準 40" xfId="40" xr:uid="{00000000-0005-0000-0000-000028000000}"/>
    <cellStyle name="標準 41" xfId="41" xr:uid="{00000000-0005-0000-0000-000029000000}"/>
    <cellStyle name="標準 42" xfId="42" xr:uid="{00000000-0005-0000-0000-00002A000000}"/>
    <cellStyle name="標準 43" xfId="43" xr:uid="{00000000-0005-0000-0000-00002B000000}"/>
    <cellStyle name="標準 44" xfId="44" xr:uid="{00000000-0005-0000-0000-00002C000000}"/>
    <cellStyle name="標準 45" xfId="45" xr:uid="{00000000-0005-0000-0000-00002D000000}"/>
    <cellStyle name="標準 46" xfId="46" xr:uid="{00000000-0005-0000-0000-00002E000000}"/>
    <cellStyle name="標準 47" xfId="47" xr:uid="{00000000-0005-0000-0000-00002F000000}"/>
    <cellStyle name="標準 48" xfId="48" xr:uid="{00000000-0005-0000-0000-000030000000}"/>
    <cellStyle name="標準 49" xfId="49" xr:uid="{00000000-0005-0000-0000-000031000000}"/>
    <cellStyle name="標準 5" xfId="50" xr:uid="{00000000-0005-0000-0000-000032000000}"/>
    <cellStyle name="標準 50" xfId="51" xr:uid="{00000000-0005-0000-0000-000033000000}"/>
    <cellStyle name="標準 51" xfId="52" xr:uid="{00000000-0005-0000-0000-000034000000}"/>
    <cellStyle name="標準 52" xfId="53" xr:uid="{00000000-0005-0000-0000-000035000000}"/>
    <cellStyle name="標準 53" xfId="54" xr:uid="{00000000-0005-0000-0000-000036000000}"/>
    <cellStyle name="標準 54" xfId="55" xr:uid="{00000000-0005-0000-0000-000037000000}"/>
    <cellStyle name="標準 55" xfId="56" xr:uid="{00000000-0005-0000-0000-000038000000}"/>
    <cellStyle name="標準 56" xfId="57" xr:uid="{00000000-0005-0000-0000-000039000000}"/>
    <cellStyle name="標準 57"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1月報" xfId="63" xr:uid="{00000000-0005-0000-0000-00003F000000}"/>
    <cellStyle name="標準_５・毎勤月報２" xfId="64" xr:uid="{00000000-0005-0000-0000-000040000000}"/>
    <cellStyle name="標準_7月報" xfId="65"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3</xdr:col>
      <xdr:colOff>9525</xdr:colOff>
      <xdr:row>3</xdr:row>
      <xdr:rowOff>0</xdr:rowOff>
    </xdr:to>
    <xdr:sp macro="" textlink="">
      <xdr:nvSpPr>
        <xdr:cNvPr id="25610" name="Text Box 10">
          <a:extLst>
            <a:ext uri="{FF2B5EF4-FFF2-40B4-BE49-F238E27FC236}">
              <a16:creationId xmlns:a16="http://schemas.microsoft.com/office/drawing/2014/main" id="{074A77A6-A4EF-4EAA-A1CE-4D44F504A1A2}"/>
            </a:ext>
          </a:extLst>
        </xdr:cNvPr>
        <xdr:cNvSpPr txBox="1">
          <a:spLocks noChangeArrowheads="1"/>
        </xdr:cNvSpPr>
      </xdr:nvSpPr>
      <xdr:spPr bwMode="auto">
        <a:xfrm>
          <a:off x="352425" y="104775"/>
          <a:ext cx="1771650" cy="447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統計法に基づく</a:t>
          </a:r>
        </a:p>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基幹統計調査</a:t>
          </a:r>
        </a:p>
      </xdr:txBody>
    </xdr:sp>
    <xdr:clientData/>
  </xdr:twoCellAnchor>
  <xdr:twoCellAnchor>
    <xdr:from>
      <xdr:col>1</xdr:col>
      <xdr:colOff>53788</xdr:colOff>
      <xdr:row>45</xdr:row>
      <xdr:rowOff>21768</xdr:rowOff>
    </xdr:from>
    <xdr:to>
      <xdr:col>2</xdr:col>
      <xdr:colOff>134471</xdr:colOff>
      <xdr:row>49</xdr:row>
      <xdr:rowOff>104772</xdr:rowOff>
    </xdr:to>
    <xdr:pic>
      <xdr:nvPicPr>
        <xdr:cNvPr id="1386689" name="Picture 3" descr="Mother Lake">
          <a:extLst>
            <a:ext uri="{FF2B5EF4-FFF2-40B4-BE49-F238E27FC236}">
              <a16:creationId xmlns:a16="http://schemas.microsoft.com/office/drawing/2014/main" id="{2563A992-6E3F-417D-B2E3-59B52FF41D3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929" y="8672709"/>
          <a:ext cx="806824" cy="836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528916</xdr:colOff>
      <xdr:row>23</xdr:row>
      <xdr:rowOff>17930</xdr:rowOff>
    </xdr:from>
    <xdr:to>
      <xdr:col>8</xdr:col>
      <xdr:colOff>358587</xdr:colOff>
      <xdr:row>45</xdr:row>
      <xdr:rowOff>0</xdr:rowOff>
    </xdr:to>
    <xdr:pic>
      <xdr:nvPicPr>
        <xdr:cNvPr id="4" name="図 3">
          <a:extLst>
            <a:ext uri="{FF2B5EF4-FFF2-40B4-BE49-F238E27FC236}">
              <a16:creationId xmlns:a16="http://schemas.microsoft.com/office/drawing/2014/main" id="{AA804A8B-D07A-4EF2-9E0D-00F77228DBC1}"/>
            </a:ext>
          </a:extLst>
        </xdr:cNvPr>
        <xdr:cNvPicPr>
          <a:picLocks noChangeAspect="1"/>
        </xdr:cNvPicPr>
      </xdr:nvPicPr>
      <xdr:blipFill>
        <a:blip xmlns:r="http://schemas.openxmlformats.org/officeDocument/2006/relationships" r:embed="rId2"/>
        <a:stretch>
          <a:fillRect/>
        </a:stretch>
      </xdr:blipFill>
      <xdr:spPr>
        <a:xfrm>
          <a:off x="528916" y="5109883"/>
          <a:ext cx="5701553" cy="3541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188260</xdr:colOff>
      <xdr:row>26</xdr:row>
      <xdr:rowOff>170329</xdr:rowOff>
    </xdr:from>
    <xdr:to>
      <xdr:col>6</xdr:col>
      <xdr:colOff>206189</xdr:colOff>
      <xdr:row>27</xdr:row>
      <xdr:rowOff>152400</xdr:rowOff>
    </xdr:to>
    <xdr:pic>
      <xdr:nvPicPr>
        <xdr:cNvPr id="3" name="図 2">
          <a:extLst>
            <a:ext uri="{FF2B5EF4-FFF2-40B4-BE49-F238E27FC236}">
              <a16:creationId xmlns:a16="http://schemas.microsoft.com/office/drawing/2014/main" id="{CB0D2781-3642-483E-9281-D0648E12BA1E}"/>
            </a:ext>
          </a:extLst>
        </xdr:cNvPr>
        <xdr:cNvPicPr>
          <a:picLocks noChangeAspect="1"/>
        </xdr:cNvPicPr>
      </xdr:nvPicPr>
      <xdr:blipFill>
        <a:blip xmlns:r="http://schemas.openxmlformats.org/officeDocument/2006/relationships" r:embed="rId1"/>
        <a:stretch>
          <a:fillRect/>
        </a:stretch>
      </xdr:blipFill>
      <xdr:spPr>
        <a:xfrm>
          <a:off x="188260" y="5540188"/>
          <a:ext cx="6194611" cy="3845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141515</xdr:colOff>
      <xdr:row>26</xdr:row>
      <xdr:rowOff>43543</xdr:rowOff>
    </xdr:from>
    <xdr:to>
      <xdr:col>8</xdr:col>
      <xdr:colOff>718598</xdr:colOff>
      <xdr:row>27</xdr:row>
      <xdr:rowOff>122274</xdr:rowOff>
    </xdr:to>
    <xdr:pic>
      <xdr:nvPicPr>
        <xdr:cNvPr id="3" name="図 2">
          <a:extLst>
            <a:ext uri="{FF2B5EF4-FFF2-40B4-BE49-F238E27FC236}">
              <a16:creationId xmlns:a16="http://schemas.microsoft.com/office/drawing/2014/main" id="{8F8439D2-9FC0-4093-A34C-6AF48B6C0909}"/>
            </a:ext>
          </a:extLst>
        </xdr:cNvPr>
        <xdr:cNvPicPr>
          <a:picLocks noChangeAspect="1"/>
        </xdr:cNvPicPr>
      </xdr:nvPicPr>
      <xdr:blipFill>
        <a:blip xmlns:r="http://schemas.openxmlformats.org/officeDocument/2006/relationships" r:embed="rId1"/>
        <a:stretch>
          <a:fillRect/>
        </a:stretch>
      </xdr:blipFill>
      <xdr:spPr>
        <a:xfrm>
          <a:off x="141515" y="5377543"/>
          <a:ext cx="6651312" cy="4084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36</xdr:row>
      <xdr:rowOff>114300</xdr:rowOff>
    </xdr:from>
    <xdr:ext cx="4981576" cy="1876425"/>
    <xdr:sp macro="" textlink="">
      <xdr:nvSpPr>
        <xdr:cNvPr id="4" name="テキスト ボックス 3">
          <a:extLst>
            <a:ext uri="{FF2B5EF4-FFF2-40B4-BE49-F238E27FC236}">
              <a16:creationId xmlns:a16="http://schemas.microsoft.com/office/drawing/2014/main" id="{C25C1573-E73B-40AA-8CAC-47802B01ADE4}"/>
            </a:ext>
          </a:extLst>
        </xdr:cNvPr>
        <xdr:cNvSpPr txBox="1"/>
      </xdr:nvSpPr>
      <xdr:spPr>
        <a:xfrm>
          <a:off x="514350" y="5619750"/>
          <a:ext cx="4981576" cy="1876425"/>
        </a:xfrm>
        <a:prstGeom prst="rect">
          <a:avLst/>
        </a:prstGeom>
        <a:noFill/>
        <a:ln w="6350">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spcCol="0" rtlCol="0" anchor="ctr">
          <a:noAutofit/>
        </a:bodyP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この調査についてのお問い合わせは、下記までお願いします。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〒520-8577</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滋賀県大津市京町四丁目１－１</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滋賀県総合企画部統計課　学事産業統計係</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電話番号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０７７－５２８－３３９２（直通）</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滋賀県ホームページ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https://www.pref.shiga.lg.jp/kensei/tokei/roudou/kinroutoukei/</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01"/>
  <sheetViews>
    <sheetView showGridLines="0" tabSelected="1" zoomScale="85" zoomScaleNormal="85" zoomScaleSheetLayoutView="100" workbookViewId="0">
      <selection activeCell="A5" sqref="A5"/>
    </sheetView>
  </sheetViews>
  <sheetFormatPr defaultColWidth="10.33203125" defaultRowHeight="12.6"/>
  <cols>
    <col min="1" max="3" width="10.5546875" style="1" customWidth="1"/>
    <col min="4" max="4" width="11.44140625" style="1" customWidth="1"/>
    <col min="5" max="8" width="10.5546875" style="1" customWidth="1"/>
    <col min="9" max="9" width="9.88671875" style="1" customWidth="1"/>
    <col min="10" max="10" width="29.33203125" style="1" customWidth="1"/>
    <col min="11" max="15" width="7.33203125" style="1" bestFit="1" customWidth="1"/>
    <col min="16" max="16" width="39.33203125" style="1" hidden="1" customWidth="1"/>
    <col min="17" max="29" width="0" style="1" hidden="1" customWidth="1"/>
    <col min="30" max="16384" width="10.33203125" style="1"/>
  </cols>
  <sheetData>
    <row r="1" spans="1:30" ht="16.2">
      <c r="A1" s="152"/>
      <c r="I1" s="46" t="s">
        <v>321</v>
      </c>
      <c r="J1" s="46"/>
      <c r="K1" s="46"/>
      <c r="L1" s="46"/>
      <c r="P1" s="1" t="s">
        <v>101</v>
      </c>
    </row>
    <row r="2" spans="1:30" ht="13.5" customHeight="1">
      <c r="A2" s="2"/>
      <c r="Q2" s="153" t="s">
        <v>42</v>
      </c>
      <c r="R2" s="153">
        <v>8</v>
      </c>
      <c r="S2" s="153">
        <v>9</v>
      </c>
      <c r="T2" s="153">
        <v>10</v>
      </c>
      <c r="U2" s="153">
        <v>11</v>
      </c>
      <c r="V2" s="153">
        <v>12</v>
      </c>
      <c r="W2" s="153" t="s">
        <v>41</v>
      </c>
      <c r="X2" s="153">
        <v>2</v>
      </c>
      <c r="Y2" s="153">
        <v>3</v>
      </c>
      <c r="Z2" s="153">
        <v>4</v>
      </c>
      <c r="AA2" s="153">
        <v>5</v>
      </c>
      <c r="AB2" s="153">
        <v>6</v>
      </c>
      <c r="AC2" s="154">
        <v>7</v>
      </c>
      <c r="AD2" s="153"/>
    </row>
    <row r="3" spans="1:30">
      <c r="P3" s="1" t="s">
        <v>0</v>
      </c>
      <c r="Q3" s="155">
        <v>-0.2</v>
      </c>
      <c r="R3" s="155">
        <v>-2.7</v>
      </c>
      <c r="S3" s="155">
        <v>-2.5</v>
      </c>
      <c r="T3" s="155">
        <v>-3.2</v>
      </c>
      <c r="U3" s="155">
        <v>-1.4</v>
      </c>
      <c r="V3" s="155">
        <v>-1.7</v>
      </c>
      <c r="W3" s="155">
        <v>3.5</v>
      </c>
      <c r="X3" s="155">
        <v>4</v>
      </c>
      <c r="Y3" s="155">
        <v>3.4</v>
      </c>
      <c r="Z3" s="155">
        <v>2.2000000000000002</v>
      </c>
      <c r="AA3" s="155">
        <v>2.9</v>
      </c>
      <c r="AB3" s="155">
        <v>3.5</v>
      </c>
      <c r="AC3" s="156">
        <v>2.2000000000000002</v>
      </c>
      <c r="AD3" s="155"/>
    </row>
    <row r="4" spans="1:30">
      <c r="P4" s="1" t="s">
        <v>1</v>
      </c>
      <c r="Q4" s="155">
        <v>-0.4</v>
      </c>
      <c r="R4" s="155">
        <v>-2.1</v>
      </c>
      <c r="S4" s="155">
        <v>-3.7</v>
      </c>
      <c r="T4" s="155">
        <v>-4.4000000000000004</v>
      </c>
      <c r="U4" s="155">
        <v>-2.9</v>
      </c>
      <c r="V4" s="155">
        <v>-0.4</v>
      </c>
      <c r="W4" s="155">
        <v>2.2999999999999998</v>
      </c>
      <c r="X4" s="155">
        <v>1.8</v>
      </c>
      <c r="Y4" s="155">
        <v>-0.2</v>
      </c>
      <c r="Z4" s="155">
        <v>-0.6</v>
      </c>
      <c r="AA4" s="155">
        <v>0.3</v>
      </c>
      <c r="AB4" s="155">
        <v>3.2</v>
      </c>
      <c r="AC4" s="156">
        <v>-0.5</v>
      </c>
      <c r="AD4" s="155"/>
    </row>
    <row r="5" spans="1:30">
      <c r="P5" s="1" t="s">
        <v>36</v>
      </c>
      <c r="Q5" s="155">
        <v>12.3</v>
      </c>
      <c r="R5" s="155">
        <v>10.1</v>
      </c>
      <c r="S5" s="155">
        <v>7</v>
      </c>
      <c r="T5" s="155">
        <v>-3.5</v>
      </c>
      <c r="U5" s="155">
        <v>0</v>
      </c>
      <c r="V5" s="155">
        <v>4.4000000000000004</v>
      </c>
      <c r="W5" s="155">
        <v>7.5</v>
      </c>
      <c r="X5" s="155">
        <v>12.2</v>
      </c>
      <c r="Y5" s="155">
        <v>3.6</v>
      </c>
      <c r="Z5" s="155">
        <v>2.4</v>
      </c>
      <c r="AA5" s="155">
        <v>3.7</v>
      </c>
      <c r="AB5" s="155">
        <v>9.1999999999999993</v>
      </c>
      <c r="AC5" s="156">
        <v>-1</v>
      </c>
      <c r="AD5" s="155"/>
    </row>
    <row r="6" spans="1:30" ht="18.600000000000001">
      <c r="A6" s="157" t="s">
        <v>320</v>
      </c>
      <c r="B6" s="3"/>
      <c r="C6" s="3"/>
      <c r="D6" s="3"/>
      <c r="E6" s="3"/>
      <c r="F6" s="3"/>
      <c r="G6" s="3"/>
      <c r="H6" s="3"/>
      <c r="I6" s="3"/>
      <c r="L6" s="158"/>
      <c r="P6" s="1" t="s">
        <v>2</v>
      </c>
      <c r="Q6" s="155">
        <v>-0.2</v>
      </c>
      <c r="R6" s="155">
        <v>-3.1</v>
      </c>
      <c r="S6" s="155">
        <v>-4.3</v>
      </c>
      <c r="T6" s="155">
        <v>-4.7</v>
      </c>
      <c r="U6" s="155">
        <v>-4.4000000000000004</v>
      </c>
      <c r="V6" s="155">
        <v>-5.0999999999999996</v>
      </c>
      <c r="W6" s="155">
        <v>1.6</v>
      </c>
      <c r="X6" s="155">
        <v>1.4</v>
      </c>
      <c r="Y6" s="155">
        <v>1.1000000000000001</v>
      </c>
      <c r="Z6" s="155">
        <v>2.5</v>
      </c>
      <c r="AA6" s="155">
        <v>1.3</v>
      </c>
      <c r="AB6" s="155">
        <v>-1.8</v>
      </c>
      <c r="AC6" s="156">
        <v>0.4</v>
      </c>
      <c r="AD6" s="155"/>
    </row>
    <row r="7" spans="1:30" ht="13.5" customHeight="1">
      <c r="A7" s="159"/>
      <c r="B7" s="3"/>
      <c r="C7" s="3"/>
      <c r="D7" s="3"/>
      <c r="E7" s="3"/>
      <c r="F7" s="3"/>
      <c r="G7" s="3"/>
      <c r="H7" s="3"/>
      <c r="I7" s="3"/>
      <c r="L7" s="158"/>
    </row>
    <row r="8" spans="1:30">
      <c r="L8" s="158"/>
    </row>
    <row r="9" spans="1:30" ht="29.4">
      <c r="A9" s="160" t="s">
        <v>3</v>
      </c>
      <c r="B9" s="3"/>
      <c r="C9" s="3"/>
      <c r="D9" s="3"/>
      <c r="E9" s="3"/>
      <c r="F9" s="3"/>
      <c r="G9" s="3"/>
      <c r="H9" s="3"/>
      <c r="I9" s="3"/>
      <c r="L9" s="158"/>
    </row>
    <row r="10" spans="1:30" ht="6.75" customHeight="1">
      <c r="A10" s="160"/>
      <c r="B10" s="3"/>
      <c r="C10" s="3"/>
      <c r="D10" s="3"/>
      <c r="E10" s="3"/>
      <c r="F10" s="3"/>
      <c r="G10" s="3"/>
      <c r="H10" s="3"/>
      <c r="I10" s="3"/>
      <c r="L10" s="158"/>
    </row>
    <row r="11" spans="1:30" ht="21" customHeight="1">
      <c r="A11" s="327" t="s">
        <v>4</v>
      </c>
      <c r="B11" s="327"/>
      <c r="C11" s="327"/>
      <c r="D11" s="327"/>
      <c r="E11" s="327"/>
      <c r="F11" s="327"/>
      <c r="G11" s="327"/>
      <c r="H11" s="327"/>
      <c r="I11" s="327"/>
      <c r="L11" s="158"/>
    </row>
    <row r="12" spans="1:30" ht="15.75" customHeight="1">
      <c r="A12" s="160"/>
      <c r="B12" s="328"/>
      <c r="C12" s="328"/>
      <c r="D12" s="328"/>
      <c r="E12" s="328"/>
      <c r="F12" s="328"/>
      <c r="G12" s="328"/>
      <c r="H12" s="328"/>
      <c r="I12" s="3"/>
      <c r="J12" s="161"/>
      <c r="L12" s="158"/>
    </row>
    <row r="13" spans="1:30" ht="22.5" customHeight="1">
      <c r="B13" s="3"/>
      <c r="C13" s="3"/>
      <c r="D13" s="3"/>
      <c r="E13" s="3"/>
      <c r="F13" s="3"/>
      <c r="G13" s="3"/>
      <c r="H13" s="3"/>
      <c r="I13" s="3"/>
      <c r="J13" s="161"/>
      <c r="L13" s="158"/>
    </row>
    <row r="14" spans="1:30" ht="16.5" customHeight="1">
      <c r="A14" s="160"/>
      <c r="B14" s="330" t="s">
        <v>147</v>
      </c>
      <c r="C14" s="330"/>
      <c r="D14" s="330"/>
      <c r="E14" s="330"/>
      <c r="F14" s="330"/>
      <c r="G14" s="330"/>
      <c r="H14" s="330"/>
      <c r="I14" s="3"/>
      <c r="J14" s="161"/>
      <c r="L14" s="158"/>
    </row>
    <row r="15" spans="1:30" ht="16.5" customHeight="1">
      <c r="A15" s="160"/>
      <c r="B15" s="10"/>
      <c r="C15" s="10"/>
      <c r="D15" s="10"/>
      <c r="E15" s="10"/>
      <c r="F15" s="10"/>
      <c r="G15" s="10"/>
      <c r="H15" s="198" t="s">
        <v>151</v>
      </c>
      <c r="I15" s="3"/>
      <c r="J15" s="161"/>
      <c r="L15" s="158"/>
    </row>
    <row r="16" spans="1:30" s="167" customFormat="1" ht="8.25" customHeight="1" thickBot="1">
      <c r="A16" s="162"/>
      <c r="B16" s="163"/>
      <c r="C16" s="163"/>
      <c r="D16" s="163"/>
      <c r="E16" s="163"/>
      <c r="F16" s="164"/>
      <c r="G16" s="165"/>
      <c r="H16" s="166"/>
      <c r="J16" s="171"/>
      <c r="L16" s="168"/>
    </row>
    <row r="17" spans="1:16" s="4" customFormat="1" ht="30" customHeight="1" thickTop="1">
      <c r="A17" s="157"/>
      <c r="B17" s="169" t="s">
        <v>43</v>
      </c>
      <c r="C17" s="169"/>
      <c r="D17" s="278" t="s">
        <v>324</v>
      </c>
      <c r="E17" s="170" t="s">
        <v>104</v>
      </c>
      <c r="F17" s="275" t="s">
        <v>330</v>
      </c>
      <c r="G17" s="172"/>
      <c r="H17" s="173"/>
      <c r="I17" s="3"/>
      <c r="J17" s="174"/>
      <c r="K17" s="1"/>
      <c r="L17" s="158"/>
      <c r="M17" s="1"/>
      <c r="N17" s="1"/>
      <c r="O17" s="1"/>
      <c r="P17" s="1"/>
    </row>
    <row r="18" spans="1:16" ht="30" customHeight="1">
      <c r="B18" s="169" t="s">
        <v>44</v>
      </c>
      <c r="C18" s="169"/>
      <c r="D18" s="279" t="s">
        <v>329</v>
      </c>
      <c r="E18" s="172" t="s">
        <v>46</v>
      </c>
      <c r="F18" s="275" t="s">
        <v>331</v>
      </c>
      <c r="G18" s="172"/>
      <c r="H18" s="161"/>
      <c r="J18" s="174"/>
      <c r="L18" s="158"/>
    </row>
    <row r="19" spans="1:16" ht="30" customHeight="1" thickBot="1">
      <c r="B19" s="175" t="s">
        <v>45</v>
      </c>
      <c r="C19" s="175"/>
      <c r="D19" s="280" t="s">
        <v>325</v>
      </c>
      <c r="E19" s="176" t="s">
        <v>46</v>
      </c>
      <c r="F19" s="276" t="s">
        <v>328</v>
      </c>
      <c r="G19" s="176"/>
      <c r="H19" s="175"/>
      <c r="J19" s="161"/>
      <c r="L19" s="158"/>
    </row>
    <row r="20" spans="1:16" ht="19.2" thickTop="1">
      <c r="A20" s="2"/>
      <c r="B20" s="177"/>
      <c r="C20" s="3"/>
      <c r="D20" s="3"/>
      <c r="E20" s="3"/>
      <c r="F20" s="173"/>
      <c r="G20" s="173"/>
      <c r="H20" s="173"/>
      <c r="L20" s="158"/>
    </row>
    <row r="22" spans="1:16">
      <c r="A22" s="1" t="s">
        <v>103</v>
      </c>
      <c r="B22" s="329" t="s">
        <v>335</v>
      </c>
      <c r="C22" s="329"/>
      <c r="D22" s="329"/>
      <c r="E22" s="329"/>
      <c r="F22" s="329"/>
      <c r="G22" s="329"/>
      <c r="H22" s="329"/>
      <c r="L22" s="158"/>
    </row>
    <row r="23" spans="1:16" ht="18.600000000000001">
      <c r="A23" s="2"/>
      <c r="B23" s="178"/>
      <c r="C23" s="3"/>
      <c r="D23" s="3"/>
      <c r="E23" s="3"/>
      <c r="F23" s="173"/>
      <c r="G23" s="173"/>
      <c r="H23" s="198" t="s">
        <v>148</v>
      </c>
      <c r="L23" s="46"/>
    </row>
    <row r="24" spans="1:16">
      <c r="L24" s="158"/>
    </row>
    <row r="25" spans="1:16">
      <c r="L25" s="46"/>
    </row>
    <row r="26" spans="1:16">
      <c r="L26" s="46"/>
    </row>
    <row r="27" spans="1:16">
      <c r="L27" s="46"/>
    </row>
    <row r="28" spans="1:16">
      <c r="L28" s="46"/>
    </row>
    <row r="30" spans="1:16" ht="13.5" customHeight="1">
      <c r="J30" s="4"/>
      <c r="K30" s="4"/>
      <c r="L30" s="4"/>
      <c r="M30" s="4"/>
      <c r="N30" s="4"/>
      <c r="O30" s="4"/>
      <c r="P30" s="4"/>
    </row>
    <row r="42" spans="2:9">
      <c r="D42" s="179"/>
      <c r="E42" s="4"/>
    </row>
    <row r="43" spans="2:9">
      <c r="D43" s="179"/>
      <c r="E43" s="4"/>
    </row>
    <row r="44" spans="2:9">
      <c r="D44" s="179"/>
      <c r="E44" s="4"/>
    </row>
    <row r="45" spans="2:9">
      <c r="D45" s="179"/>
      <c r="E45" s="4"/>
    </row>
    <row r="46" spans="2:9">
      <c r="D46" s="179"/>
      <c r="E46" s="4"/>
    </row>
    <row r="47" spans="2:9">
      <c r="D47" s="180"/>
      <c r="E47" s="4"/>
    </row>
    <row r="48" spans="2:9">
      <c r="B48" s="3"/>
      <c r="C48" s="3"/>
      <c r="D48" s="3"/>
      <c r="E48" s="3"/>
      <c r="F48" s="3"/>
      <c r="G48" s="3"/>
      <c r="H48" s="3"/>
      <c r="I48" s="3"/>
    </row>
    <row r="49" spans="1:10" ht="21">
      <c r="A49" s="181"/>
      <c r="B49" s="182"/>
      <c r="C49" s="182"/>
      <c r="I49" s="273" t="s">
        <v>40</v>
      </c>
    </row>
    <row r="50" spans="1:10" ht="11.25" customHeight="1">
      <c r="F50" s="329"/>
      <c r="G50" s="329"/>
      <c r="H50" s="329"/>
      <c r="I50" s="329"/>
    </row>
    <row r="51" spans="1:10">
      <c r="J51" s="155"/>
    </row>
    <row r="54" spans="1:10" ht="16.5" customHeight="1">
      <c r="A54" s="6"/>
      <c r="B54" s="6"/>
      <c r="C54" s="6"/>
      <c r="D54" s="6"/>
      <c r="E54" s="6"/>
      <c r="F54" s="6"/>
      <c r="G54" s="6"/>
      <c r="H54" s="6"/>
      <c r="I54" s="6"/>
    </row>
    <row r="55" spans="1:10" ht="16.5" customHeight="1">
      <c r="A55" s="157"/>
      <c r="B55" s="181"/>
      <c r="C55" s="181"/>
      <c r="D55" s="181"/>
      <c r="E55" s="181"/>
      <c r="F55" s="181"/>
      <c r="G55" s="181"/>
      <c r="H55" s="181"/>
      <c r="I55" s="181"/>
    </row>
    <row r="56" spans="1:10" ht="16.5" customHeight="1">
      <c r="A56" s="6"/>
      <c r="B56" s="6"/>
      <c r="C56" s="6"/>
      <c r="D56" s="6"/>
      <c r="E56" s="6"/>
      <c r="F56" s="6"/>
      <c r="G56" s="6"/>
      <c r="H56" s="6"/>
      <c r="I56" s="6"/>
    </row>
    <row r="57" spans="1:10" ht="16.5" customHeight="1">
      <c r="A57" s="7"/>
      <c r="B57" s="6"/>
      <c r="C57" s="6"/>
      <c r="D57" s="6"/>
      <c r="E57" s="6"/>
      <c r="F57" s="6"/>
      <c r="G57" s="6"/>
      <c r="H57" s="6"/>
      <c r="I57" s="6"/>
    </row>
    <row r="58" spans="1:10" ht="16.5" customHeight="1">
      <c r="A58" s="6"/>
      <c r="B58" s="6"/>
      <c r="C58" s="6"/>
      <c r="D58" s="6"/>
      <c r="E58" s="6"/>
      <c r="F58" s="6"/>
      <c r="G58" s="6"/>
      <c r="H58" s="6"/>
      <c r="I58" s="6"/>
    </row>
    <row r="59" spans="1:10" ht="16.5" customHeight="1">
      <c r="A59" s="6"/>
      <c r="B59" s="6"/>
      <c r="C59" s="6"/>
      <c r="D59" s="6"/>
      <c r="E59" s="6"/>
      <c r="F59" s="6"/>
      <c r="G59" s="6"/>
      <c r="H59" s="6"/>
      <c r="I59" s="6"/>
    </row>
    <row r="60" spans="1:10" ht="16.5" customHeight="1">
      <c r="A60" s="6"/>
      <c r="B60" s="6"/>
      <c r="C60" s="6"/>
      <c r="D60" s="6"/>
      <c r="E60" s="6"/>
      <c r="F60" s="6"/>
      <c r="G60" s="6"/>
      <c r="H60" s="6"/>
      <c r="I60" s="6"/>
    </row>
    <row r="61" spans="1:10" ht="16.5" customHeight="1">
      <c r="A61" s="6"/>
      <c r="B61" s="6"/>
      <c r="C61" s="6"/>
      <c r="D61" s="6"/>
      <c r="E61" s="6"/>
      <c r="F61" s="6"/>
      <c r="G61" s="6"/>
      <c r="H61" s="6"/>
      <c r="I61" s="6"/>
    </row>
    <row r="62" spans="1:10" ht="16.5" customHeight="1">
      <c r="A62" s="7"/>
      <c r="B62" s="6"/>
      <c r="C62" s="6"/>
      <c r="D62" s="6"/>
      <c r="E62" s="6"/>
      <c r="F62" s="6"/>
      <c r="G62" s="6"/>
      <c r="H62" s="6"/>
      <c r="I62" s="6"/>
    </row>
    <row r="63" spans="1:10" ht="16.5" customHeight="1">
      <c r="A63" s="6"/>
      <c r="B63" s="6"/>
      <c r="C63" s="6"/>
      <c r="D63" s="6"/>
      <c r="E63" s="6"/>
      <c r="F63" s="6"/>
      <c r="G63" s="6"/>
      <c r="H63" s="6"/>
      <c r="I63" s="6"/>
    </row>
    <row r="64" spans="1:10" ht="16.5" customHeight="1">
      <c r="A64" s="6"/>
      <c r="B64" s="6"/>
      <c r="C64" s="6"/>
      <c r="D64" s="6"/>
      <c r="E64" s="6"/>
      <c r="F64" s="6"/>
      <c r="G64" s="6"/>
      <c r="H64" s="6"/>
      <c r="I64" s="6"/>
    </row>
    <row r="65" spans="1:9" ht="16.5" customHeight="1">
      <c r="A65" s="6"/>
      <c r="B65" s="6"/>
      <c r="C65" s="6"/>
      <c r="D65" s="6"/>
      <c r="E65" s="6"/>
      <c r="F65" s="6"/>
      <c r="G65" s="6"/>
      <c r="H65" s="6"/>
      <c r="I65" s="6"/>
    </row>
    <row r="66" spans="1:9" ht="16.5" customHeight="1">
      <c r="A66" s="6"/>
      <c r="B66" s="6"/>
      <c r="C66" s="6"/>
      <c r="D66" s="6"/>
      <c r="E66" s="6"/>
      <c r="F66" s="6"/>
      <c r="G66" s="6"/>
      <c r="H66" s="6"/>
      <c r="I66" s="6"/>
    </row>
    <row r="67" spans="1:9" ht="16.5" customHeight="1">
      <c r="A67" s="6"/>
      <c r="B67" s="6"/>
      <c r="C67" s="6"/>
      <c r="D67" s="6"/>
      <c r="E67" s="6"/>
      <c r="F67" s="6"/>
      <c r="G67" s="6"/>
      <c r="H67" s="6"/>
      <c r="I67" s="6"/>
    </row>
    <row r="68" spans="1:9" ht="16.5" customHeight="1">
      <c r="A68" s="6"/>
      <c r="B68" s="6"/>
      <c r="C68" s="6"/>
      <c r="D68" s="6"/>
      <c r="E68" s="6"/>
      <c r="F68" s="6"/>
      <c r="G68" s="6"/>
      <c r="H68" s="6"/>
      <c r="I68" s="6"/>
    </row>
    <row r="69" spans="1:9" ht="16.5" customHeight="1">
      <c r="A69" s="6"/>
      <c r="B69" s="6"/>
      <c r="C69" s="6"/>
      <c r="D69" s="6"/>
      <c r="E69" s="6"/>
      <c r="F69" s="6"/>
      <c r="G69" s="6"/>
      <c r="H69" s="6"/>
      <c r="I69" s="6"/>
    </row>
    <row r="70" spans="1:9" ht="16.5" customHeight="1">
      <c r="A70" s="6"/>
      <c r="B70" s="6"/>
      <c r="C70" s="6"/>
      <c r="D70" s="6"/>
      <c r="E70" s="6"/>
      <c r="F70" s="6"/>
      <c r="G70" s="6"/>
      <c r="H70" s="6"/>
      <c r="I70" s="6"/>
    </row>
    <row r="71" spans="1:9" ht="16.5" customHeight="1">
      <c r="A71" s="6"/>
      <c r="B71" s="6"/>
      <c r="C71" s="6"/>
      <c r="D71" s="6"/>
      <c r="E71" s="6"/>
      <c r="F71" s="6"/>
      <c r="G71" s="6"/>
      <c r="H71" s="6"/>
      <c r="I71" s="6"/>
    </row>
    <row r="72" spans="1:9" ht="16.5" customHeight="1">
      <c r="A72" s="6"/>
      <c r="B72" s="6"/>
      <c r="C72" s="6"/>
      <c r="D72" s="6"/>
      <c r="E72" s="6"/>
      <c r="F72" s="6"/>
      <c r="G72" s="6"/>
      <c r="H72" s="6"/>
      <c r="I72" s="6"/>
    </row>
    <row r="73" spans="1:9" ht="16.5" customHeight="1">
      <c r="A73" s="6"/>
      <c r="B73" s="6"/>
      <c r="C73" s="6"/>
      <c r="D73" s="6"/>
      <c r="E73" s="6"/>
      <c r="F73" s="6"/>
      <c r="G73" s="6"/>
      <c r="H73" s="6"/>
      <c r="I73" s="6"/>
    </row>
    <row r="74" spans="1:9" ht="16.5" customHeight="1">
      <c r="A74" s="6"/>
      <c r="B74" s="6"/>
      <c r="C74" s="6"/>
      <c r="D74" s="6"/>
      <c r="E74" s="6"/>
      <c r="F74" s="6"/>
      <c r="G74" s="6"/>
      <c r="H74" s="6"/>
      <c r="I74" s="6"/>
    </row>
    <row r="75" spans="1:9" ht="16.5" customHeight="1">
      <c r="A75" s="6"/>
      <c r="B75" s="6"/>
      <c r="C75" s="6"/>
      <c r="D75" s="6"/>
      <c r="E75" s="6"/>
      <c r="F75" s="6"/>
      <c r="G75" s="6"/>
      <c r="H75" s="6"/>
      <c r="I75" s="6"/>
    </row>
    <row r="76" spans="1:9" ht="16.5" customHeight="1">
      <c r="A76" s="6"/>
      <c r="B76" s="6"/>
      <c r="C76" s="6"/>
      <c r="D76" s="6"/>
      <c r="E76" s="6"/>
      <c r="F76" s="6"/>
      <c r="G76" s="6"/>
      <c r="H76" s="6"/>
      <c r="I76" s="6"/>
    </row>
    <row r="77" spans="1:9" ht="16.5" customHeight="1">
      <c r="A77" s="6"/>
      <c r="B77" s="6"/>
      <c r="C77" s="6"/>
      <c r="D77" s="6"/>
      <c r="E77" s="6"/>
      <c r="F77" s="6"/>
      <c r="G77" s="6"/>
      <c r="H77" s="6"/>
      <c r="I77" s="6"/>
    </row>
    <row r="78" spans="1:9" ht="16.5" customHeight="1">
      <c r="A78" s="6"/>
      <c r="B78" s="6"/>
      <c r="C78" s="6"/>
      <c r="D78" s="6"/>
      <c r="E78" s="6"/>
      <c r="F78" s="6"/>
      <c r="G78" s="6"/>
      <c r="H78" s="6"/>
      <c r="I78" s="6"/>
    </row>
    <row r="79" spans="1:9" ht="16.5" customHeight="1">
      <c r="A79" s="6"/>
      <c r="B79" s="6"/>
      <c r="C79" s="6"/>
      <c r="D79" s="6"/>
      <c r="E79" s="6"/>
      <c r="F79" s="6"/>
      <c r="G79" s="6"/>
      <c r="H79" s="6"/>
      <c r="I79" s="6"/>
    </row>
    <row r="80" spans="1:9" ht="16.5" customHeight="1">
      <c r="A80" s="6"/>
      <c r="B80" s="6"/>
      <c r="C80" s="6"/>
      <c r="D80" s="6"/>
      <c r="E80" s="6"/>
      <c r="F80" s="6"/>
      <c r="G80" s="6"/>
      <c r="H80" s="6"/>
      <c r="I80" s="6"/>
    </row>
    <row r="81" spans="1:9" ht="16.5" customHeight="1">
      <c r="A81" s="183"/>
      <c r="B81" s="181"/>
      <c r="C81" s="181"/>
      <c r="D81" s="181"/>
      <c r="E81" s="181"/>
      <c r="F81" s="181"/>
      <c r="G81" s="181"/>
      <c r="H81" s="181"/>
      <c r="I81" s="181"/>
    </row>
    <row r="82" spans="1:9" ht="16.5" customHeight="1">
      <c r="A82" s="181"/>
      <c r="B82" s="181"/>
      <c r="C82" s="181"/>
      <c r="D82" s="181"/>
      <c r="E82" s="181"/>
      <c r="F82" s="181"/>
      <c r="G82" s="181"/>
      <c r="H82" s="181"/>
      <c r="I82" s="181"/>
    </row>
    <row r="83" spans="1:9" ht="16.5" customHeight="1">
      <c r="A83" s="6"/>
      <c r="B83" s="6"/>
      <c r="C83" s="6"/>
      <c r="D83" s="6"/>
      <c r="E83" s="6"/>
      <c r="F83" s="6"/>
      <c r="G83" s="6"/>
      <c r="H83" s="6"/>
      <c r="I83" s="6"/>
    </row>
    <row r="84" spans="1:9" ht="16.5" customHeight="1">
      <c r="A84" s="6"/>
      <c r="B84" s="6"/>
      <c r="C84" s="6"/>
      <c r="D84" s="6"/>
      <c r="E84" s="6"/>
      <c r="F84" s="6"/>
      <c r="G84" s="6"/>
      <c r="H84" s="6"/>
      <c r="I84" s="6"/>
    </row>
    <row r="85" spans="1:9" ht="16.5" customHeight="1">
      <c r="A85" s="6"/>
      <c r="B85" s="6"/>
      <c r="C85" s="6"/>
      <c r="D85" s="6"/>
      <c r="E85" s="6"/>
      <c r="F85" s="6"/>
      <c r="G85" s="6"/>
      <c r="H85" s="6"/>
      <c r="I85" s="6"/>
    </row>
    <row r="86" spans="1:9" ht="16.5" customHeight="1">
      <c r="A86" s="6"/>
      <c r="B86" s="6"/>
      <c r="C86" s="6"/>
      <c r="D86" s="6"/>
      <c r="E86" s="6"/>
      <c r="F86" s="6"/>
      <c r="G86" s="6"/>
      <c r="H86" s="6"/>
      <c r="I86" s="6"/>
    </row>
    <row r="87" spans="1:9" ht="16.5" customHeight="1">
      <c r="A87" s="6"/>
      <c r="B87" s="6"/>
      <c r="C87" s="6"/>
      <c r="D87" s="6"/>
      <c r="E87" s="6"/>
      <c r="F87" s="6"/>
      <c r="G87" s="6"/>
      <c r="H87" s="6"/>
      <c r="I87" s="6"/>
    </row>
    <row r="88" spans="1:9" ht="16.5" customHeight="1">
      <c r="A88" s="6"/>
      <c r="B88" s="6"/>
      <c r="C88" s="6"/>
      <c r="D88" s="6"/>
      <c r="E88" s="6"/>
      <c r="F88" s="6"/>
      <c r="G88" s="6"/>
      <c r="H88" s="6"/>
      <c r="I88" s="6"/>
    </row>
    <row r="89" spans="1:9" ht="16.5" customHeight="1">
      <c r="A89" s="6"/>
      <c r="B89" s="6"/>
      <c r="C89" s="6"/>
      <c r="D89" s="6"/>
      <c r="E89" s="6"/>
      <c r="F89" s="6"/>
      <c r="G89" s="6"/>
      <c r="H89" s="6"/>
      <c r="I89" s="6"/>
    </row>
    <row r="90" spans="1:9" ht="16.5" customHeight="1">
      <c r="A90" s="6"/>
      <c r="B90" s="6"/>
      <c r="C90" s="6"/>
      <c r="D90" s="6"/>
      <c r="E90" s="6"/>
      <c r="F90" s="6"/>
      <c r="G90" s="6"/>
      <c r="H90" s="6"/>
      <c r="I90" s="6"/>
    </row>
    <row r="91" spans="1:9" ht="16.5" customHeight="1">
      <c r="A91" s="6"/>
      <c r="B91" s="6"/>
      <c r="C91" s="6"/>
      <c r="D91" s="6"/>
      <c r="E91" s="6"/>
      <c r="F91" s="6"/>
      <c r="G91" s="6"/>
      <c r="H91" s="6"/>
      <c r="I91" s="6"/>
    </row>
    <row r="92" spans="1:9" ht="16.5" customHeight="1">
      <c r="A92" s="6"/>
      <c r="B92" s="6"/>
      <c r="C92" s="6"/>
      <c r="D92" s="6"/>
      <c r="E92" s="6"/>
      <c r="F92" s="6"/>
      <c r="G92" s="6"/>
      <c r="H92" s="6"/>
      <c r="I92" s="6"/>
    </row>
    <row r="93" spans="1:9" ht="16.5" customHeight="1">
      <c r="A93" s="6"/>
      <c r="B93" s="6"/>
      <c r="C93" s="6"/>
      <c r="D93" s="6"/>
      <c r="E93" s="6"/>
      <c r="F93" s="6"/>
      <c r="G93" s="6"/>
      <c r="H93" s="6"/>
      <c r="I93" s="6"/>
    </row>
    <row r="94" spans="1:9" ht="16.5" customHeight="1">
      <c r="A94" s="6"/>
      <c r="B94" s="6"/>
      <c r="C94" s="6"/>
      <c r="D94" s="6"/>
      <c r="E94" s="6"/>
      <c r="F94" s="6"/>
      <c r="G94" s="6"/>
      <c r="H94" s="6"/>
      <c r="I94" s="6"/>
    </row>
    <row r="95" spans="1:9" ht="16.5" customHeight="1">
      <c r="A95" s="6"/>
      <c r="B95" s="6"/>
      <c r="C95" s="6"/>
      <c r="D95" s="6"/>
      <c r="E95" s="6"/>
      <c r="F95" s="6"/>
      <c r="G95" s="6"/>
      <c r="H95" s="6"/>
      <c r="I95" s="6"/>
    </row>
    <row r="96" spans="1:9" ht="16.5" customHeight="1">
      <c r="A96" s="6"/>
      <c r="B96" s="6"/>
      <c r="C96" s="6"/>
      <c r="D96" s="6"/>
      <c r="E96" s="6"/>
      <c r="F96" s="6"/>
      <c r="G96" s="6"/>
      <c r="H96" s="6"/>
      <c r="I96" s="6"/>
    </row>
    <row r="97" spans="1:9" ht="16.5" customHeight="1">
      <c r="A97" s="6"/>
      <c r="B97" s="6"/>
      <c r="C97" s="6"/>
      <c r="D97" s="6"/>
      <c r="E97" s="6"/>
      <c r="F97" s="6"/>
      <c r="G97" s="6"/>
      <c r="H97" s="6"/>
      <c r="I97" s="6"/>
    </row>
    <row r="98" spans="1:9" ht="16.5" customHeight="1">
      <c r="A98" s="6"/>
      <c r="B98" s="6"/>
      <c r="C98" s="6"/>
      <c r="D98" s="6"/>
      <c r="E98" s="6"/>
      <c r="F98" s="6"/>
      <c r="G98" s="6"/>
      <c r="H98" s="6"/>
      <c r="I98" s="6"/>
    </row>
    <row r="99" spans="1:9" ht="16.5" customHeight="1">
      <c r="A99" s="6"/>
      <c r="B99" s="6"/>
      <c r="C99" s="6"/>
      <c r="D99" s="6"/>
      <c r="E99" s="6"/>
      <c r="F99" s="6"/>
      <c r="G99" s="6"/>
      <c r="H99" s="6"/>
      <c r="I99" s="6"/>
    </row>
    <row r="100" spans="1:9" ht="16.5" customHeight="1">
      <c r="A100" s="6"/>
      <c r="B100" s="6"/>
      <c r="C100" s="6"/>
      <c r="D100" s="6"/>
      <c r="E100" s="6"/>
      <c r="F100" s="6"/>
      <c r="G100" s="6"/>
      <c r="H100" s="6"/>
      <c r="I100" s="6"/>
    </row>
    <row r="101" spans="1:9">
      <c r="C101" s="6"/>
      <c r="D101" s="6"/>
      <c r="E101" s="6"/>
      <c r="F101" s="6"/>
      <c r="G101" s="6"/>
      <c r="H101" s="6"/>
      <c r="I101" s="6"/>
    </row>
  </sheetData>
  <mergeCells count="5">
    <mergeCell ref="A11:I11"/>
    <mergeCell ref="B12:H12"/>
    <mergeCell ref="F50:I50"/>
    <mergeCell ref="B14:H14"/>
    <mergeCell ref="B22:H22"/>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6"/>
  <sheetViews>
    <sheetView showGridLines="0" zoomScale="88" zoomScaleNormal="88" zoomScaleSheetLayoutView="100" workbookViewId="0">
      <selection activeCell="K62" sqref="K62"/>
    </sheetView>
  </sheetViews>
  <sheetFormatPr defaultColWidth="10.33203125" defaultRowHeight="13.5" customHeight="1"/>
  <cols>
    <col min="1" max="1" width="8.6640625" style="130" customWidth="1"/>
    <col min="2" max="17" width="6.6640625" style="130" customWidth="1"/>
    <col min="18" max="16384" width="10.33203125" style="130"/>
  </cols>
  <sheetData>
    <row r="1" spans="1:17" s="196" customFormat="1" ht="14.25" customHeight="1">
      <c r="A1" s="368" t="s">
        <v>102</v>
      </c>
      <c r="B1" s="368"/>
      <c r="C1" s="368"/>
      <c r="D1" s="368"/>
      <c r="E1" s="368"/>
      <c r="F1" s="368"/>
      <c r="G1" s="368"/>
      <c r="H1" s="368"/>
      <c r="I1" s="368"/>
      <c r="J1" s="368"/>
      <c r="K1" s="368"/>
      <c r="L1" s="368"/>
      <c r="M1" s="368"/>
      <c r="N1" s="368"/>
      <c r="O1" s="368"/>
      <c r="P1" s="368"/>
      <c r="Q1" s="368"/>
    </row>
    <row r="2" spans="1:17" ht="4.5" customHeight="1">
      <c r="A2" s="129"/>
    </row>
    <row r="3" spans="1:17" ht="13.5" customHeight="1">
      <c r="A3" s="369" t="s">
        <v>219</v>
      </c>
      <c r="B3" s="369"/>
      <c r="C3" s="369"/>
      <c r="D3" s="369"/>
      <c r="E3" s="369"/>
      <c r="F3" s="369"/>
      <c r="G3" s="369"/>
      <c r="H3" s="369"/>
      <c r="I3" s="369"/>
      <c r="J3" s="369"/>
      <c r="K3" s="369"/>
      <c r="L3" s="369"/>
      <c r="M3" s="369"/>
      <c r="N3" s="369"/>
      <c r="O3" s="369"/>
      <c r="P3" s="369"/>
      <c r="Q3" s="369"/>
    </row>
    <row r="4" spans="1:17" s="58" customFormat="1" ht="13.5" customHeight="1">
      <c r="A4" s="129"/>
      <c r="B4" s="132"/>
      <c r="C4" s="132"/>
      <c r="D4" s="132"/>
      <c r="E4" s="53"/>
      <c r="F4" s="133"/>
      <c r="G4" s="133"/>
      <c r="H4" s="133"/>
      <c r="I4" s="53"/>
      <c r="J4" s="133"/>
      <c r="K4" s="133"/>
      <c r="L4" s="133"/>
      <c r="M4" s="133"/>
      <c r="N4" s="133"/>
      <c r="O4" s="133"/>
      <c r="Q4" s="53" t="s">
        <v>100</v>
      </c>
    </row>
    <row r="5" spans="1:17" s="58" customFormat="1" ht="4.5" customHeight="1">
      <c r="A5" s="376" t="s">
        <v>99</v>
      </c>
      <c r="B5" s="370" t="s">
        <v>26</v>
      </c>
      <c r="C5" s="371"/>
      <c r="D5" s="371"/>
      <c r="E5" s="371"/>
      <c r="F5" s="371"/>
      <c r="G5" s="371"/>
      <c r="H5" s="371"/>
      <c r="I5" s="371"/>
      <c r="J5" s="371"/>
      <c r="K5" s="371"/>
      <c r="L5" s="371"/>
      <c r="M5" s="371"/>
      <c r="N5" s="371"/>
      <c r="O5" s="371"/>
      <c r="P5" s="371"/>
      <c r="Q5" s="372"/>
    </row>
    <row r="6" spans="1:17" s="58" customFormat="1" ht="15" customHeight="1">
      <c r="A6" s="377"/>
      <c r="B6" s="373"/>
      <c r="C6" s="374"/>
      <c r="D6" s="374"/>
      <c r="E6" s="374"/>
      <c r="F6" s="374"/>
      <c r="G6" s="374"/>
      <c r="H6" s="374"/>
      <c r="I6" s="374"/>
      <c r="J6" s="374"/>
      <c r="K6" s="374"/>
      <c r="L6" s="374"/>
      <c r="M6" s="374"/>
      <c r="N6" s="374"/>
      <c r="O6" s="374"/>
      <c r="P6" s="374"/>
      <c r="Q6" s="375"/>
    </row>
    <row r="7" spans="1:17" s="58" customFormat="1" ht="63" customHeight="1">
      <c r="A7" s="378"/>
      <c r="B7" s="83" t="s">
        <v>66</v>
      </c>
      <c r="C7" s="55" t="s">
        <v>67</v>
      </c>
      <c r="D7" s="55" t="s">
        <v>19</v>
      </c>
      <c r="E7" s="197" t="s">
        <v>107</v>
      </c>
      <c r="F7" s="55" t="s">
        <v>68</v>
      </c>
      <c r="G7" s="55" t="s">
        <v>69</v>
      </c>
      <c r="H7" s="55" t="s">
        <v>70</v>
      </c>
      <c r="I7" s="55" t="s">
        <v>71</v>
      </c>
      <c r="J7" s="55" t="s">
        <v>72</v>
      </c>
      <c r="K7" s="55" t="s">
        <v>73</v>
      </c>
      <c r="L7" s="55" t="s">
        <v>74</v>
      </c>
      <c r="M7" s="197" t="s">
        <v>150</v>
      </c>
      <c r="N7" s="55" t="s">
        <v>75</v>
      </c>
      <c r="O7" s="231" t="s">
        <v>76</v>
      </c>
      <c r="P7" s="84" t="s">
        <v>77</v>
      </c>
      <c r="Q7" s="85" t="s">
        <v>152</v>
      </c>
    </row>
    <row r="8" spans="1:17" s="58" customFormat="1" ht="5.0999999999999996" customHeight="1">
      <c r="A8" s="134"/>
      <c r="B8" s="135"/>
      <c r="C8" s="135"/>
      <c r="D8" s="135"/>
      <c r="E8" s="135"/>
      <c r="F8" s="135"/>
      <c r="G8" s="135"/>
      <c r="H8" s="135"/>
      <c r="I8" s="135"/>
      <c r="J8" s="135"/>
      <c r="K8" s="135"/>
      <c r="L8" s="135"/>
      <c r="M8" s="135"/>
      <c r="N8" s="135"/>
      <c r="O8" s="135"/>
      <c r="P8" s="135"/>
      <c r="Q8" s="135"/>
    </row>
    <row r="9" spans="1:17" s="58" customFormat="1" ht="15" customHeight="1">
      <c r="A9" s="61" t="s">
        <v>256</v>
      </c>
      <c r="B9" s="136">
        <v>109</v>
      </c>
      <c r="C9" s="62">
        <v>106.9</v>
      </c>
      <c r="D9" s="62">
        <v>101.1</v>
      </c>
      <c r="E9" s="62">
        <v>91.6</v>
      </c>
      <c r="F9" s="62">
        <v>78.400000000000006</v>
      </c>
      <c r="G9" s="62">
        <v>80.5</v>
      </c>
      <c r="H9" s="62">
        <v>119.2</v>
      </c>
      <c r="I9" s="62">
        <v>92.5</v>
      </c>
      <c r="J9" s="62">
        <v>138.80000000000001</v>
      </c>
      <c r="K9" s="62">
        <v>87.8</v>
      </c>
      <c r="L9" s="62">
        <v>131.19999999999999</v>
      </c>
      <c r="M9" s="62">
        <v>105.9</v>
      </c>
      <c r="N9" s="17">
        <v>152.4</v>
      </c>
      <c r="O9" s="17">
        <v>128.19999999999999</v>
      </c>
      <c r="P9" s="62">
        <v>106.5</v>
      </c>
      <c r="Q9" s="91">
        <v>84.6</v>
      </c>
    </row>
    <row r="10" spans="1:17" s="58" customFormat="1" ht="15" customHeight="1">
      <c r="A10" s="64" t="s">
        <v>258</v>
      </c>
      <c r="B10" s="65">
        <v>105.5</v>
      </c>
      <c r="C10" s="65">
        <v>104</v>
      </c>
      <c r="D10" s="65">
        <v>104.1</v>
      </c>
      <c r="E10" s="65">
        <v>100.2</v>
      </c>
      <c r="F10" s="65">
        <v>82.4</v>
      </c>
      <c r="G10" s="65">
        <v>97.1</v>
      </c>
      <c r="H10" s="65">
        <v>107.2</v>
      </c>
      <c r="I10" s="65">
        <v>94.5</v>
      </c>
      <c r="J10" s="65">
        <v>109.1</v>
      </c>
      <c r="K10" s="65">
        <v>84.6</v>
      </c>
      <c r="L10" s="65">
        <v>118.9</v>
      </c>
      <c r="M10" s="65">
        <v>117</v>
      </c>
      <c r="N10" s="89">
        <v>140.9</v>
      </c>
      <c r="O10" s="89">
        <v>110.7</v>
      </c>
      <c r="P10" s="65">
        <v>101.9</v>
      </c>
      <c r="Q10" s="88">
        <v>92.2</v>
      </c>
    </row>
    <row r="11" spans="1:17" s="58" customFormat="1" ht="15" customHeight="1">
      <c r="A11" s="61" t="s">
        <v>262</v>
      </c>
      <c r="B11" s="62">
        <v>106</v>
      </c>
      <c r="C11" s="62">
        <v>103.4</v>
      </c>
      <c r="D11" s="62">
        <v>102.5</v>
      </c>
      <c r="E11" s="62">
        <v>93.4</v>
      </c>
      <c r="F11" s="62">
        <v>111.7</v>
      </c>
      <c r="G11" s="62">
        <v>95.7</v>
      </c>
      <c r="H11" s="62">
        <v>111.3</v>
      </c>
      <c r="I11" s="62">
        <v>101.1</v>
      </c>
      <c r="J11" s="62">
        <v>139.30000000000001</v>
      </c>
      <c r="K11" s="62">
        <v>96.6</v>
      </c>
      <c r="L11" s="62">
        <v>111.9</v>
      </c>
      <c r="M11" s="62">
        <v>107.5</v>
      </c>
      <c r="N11" s="17">
        <v>124.8</v>
      </c>
      <c r="O11" s="17">
        <v>110.6</v>
      </c>
      <c r="P11" s="62">
        <v>108.6</v>
      </c>
      <c r="Q11" s="91">
        <v>103.6</v>
      </c>
    </row>
    <row r="12" spans="1:17" s="58" customFormat="1" ht="15" customHeight="1">
      <c r="A12" s="64" t="s">
        <v>260</v>
      </c>
      <c r="B12" s="65">
        <v>100</v>
      </c>
      <c r="C12" s="65">
        <v>100</v>
      </c>
      <c r="D12" s="65">
        <v>100</v>
      </c>
      <c r="E12" s="65">
        <v>100</v>
      </c>
      <c r="F12" s="65">
        <v>100</v>
      </c>
      <c r="G12" s="65">
        <v>100</v>
      </c>
      <c r="H12" s="65">
        <v>100</v>
      </c>
      <c r="I12" s="65">
        <v>100</v>
      </c>
      <c r="J12" s="65">
        <v>100</v>
      </c>
      <c r="K12" s="65">
        <v>100</v>
      </c>
      <c r="L12" s="65">
        <v>100</v>
      </c>
      <c r="M12" s="65">
        <v>100</v>
      </c>
      <c r="N12" s="89">
        <v>100</v>
      </c>
      <c r="O12" s="89">
        <v>100</v>
      </c>
      <c r="P12" s="65">
        <v>100</v>
      </c>
      <c r="Q12" s="88">
        <v>100</v>
      </c>
    </row>
    <row r="13" spans="1:17" s="58" customFormat="1" ht="15" customHeight="1">
      <c r="A13" s="67" t="s">
        <v>263</v>
      </c>
      <c r="B13" s="66">
        <v>102.3</v>
      </c>
      <c r="C13" s="66">
        <v>117.1</v>
      </c>
      <c r="D13" s="66">
        <v>105.6</v>
      </c>
      <c r="E13" s="66">
        <v>94.3</v>
      </c>
      <c r="F13" s="66">
        <v>89</v>
      </c>
      <c r="G13" s="66">
        <v>97.3</v>
      </c>
      <c r="H13" s="66">
        <v>97.2</v>
      </c>
      <c r="I13" s="66">
        <v>89.7</v>
      </c>
      <c r="J13" s="66">
        <v>95.8</v>
      </c>
      <c r="K13" s="66">
        <v>99.7</v>
      </c>
      <c r="L13" s="66">
        <v>101.8</v>
      </c>
      <c r="M13" s="66">
        <v>117.5</v>
      </c>
      <c r="N13" s="17">
        <v>119.3</v>
      </c>
      <c r="O13" s="17">
        <v>92.8</v>
      </c>
      <c r="P13" s="66">
        <v>104.5</v>
      </c>
      <c r="Q13" s="91">
        <v>89.5</v>
      </c>
    </row>
    <row r="14" spans="1:17" s="58" customFormat="1" ht="15" customHeight="1">
      <c r="A14" s="68" t="s">
        <v>265</v>
      </c>
      <c r="B14" s="65">
        <v>102.2</v>
      </c>
      <c r="C14" s="65">
        <v>113.3</v>
      </c>
      <c r="D14" s="65">
        <v>103.4</v>
      </c>
      <c r="E14" s="65">
        <v>101.4</v>
      </c>
      <c r="F14" s="65">
        <v>102</v>
      </c>
      <c r="G14" s="65">
        <v>85.8</v>
      </c>
      <c r="H14" s="65">
        <v>103.2</v>
      </c>
      <c r="I14" s="65">
        <v>94.8</v>
      </c>
      <c r="J14" s="65">
        <v>163.69999999999999</v>
      </c>
      <c r="K14" s="65">
        <v>91</v>
      </c>
      <c r="L14" s="65">
        <v>106.3</v>
      </c>
      <c r="M14" s="65">
        <v>136.19999999999999</v>
      </c>
      <c r="N14" s="89">
        <v>114.8</v>
      </c>
      <c r="O14" s="89">
        <v>99.8</v>
      </c>
      <c r="P14" s="65">
        <v>107</v>
      </c>
      <c r="Q14" s="88">
        <v>96.9</v>
      </c>
    </row>
    <row r="15" spans="1:17" s="58" customFormat="1" ht="15" customHeight="1">
      <c r="A15" s="67" t="s">
        <v>267</v>
      </c>
      <c r="B15" s="91">
        <v>99</v>
      </c>
      <c r="C15" s="91">
        <v>117.9</v>
      </c>
      <c r="D15" s="91">
        <v>97.7</v>
      </c>
      <c r="E15" s="91">
        <v>101.2</v>
      </c>
      <c r="F15" s="91">
        <v>97.7</v>
      </c>
      <c r="G15" s="91">
        <v>84.9</v>
      </c>
      <c r="H15" s="91">
        <v>114</v>
      </c>
      <c r="I15" s="91">
        <v>99.4</v>
      </c>
      <c r="J15" s="91">
        <v>115.6</v>
      </c>
      <c r="K15" s="91">
        <v>85.1</v>
      </c>
      <c r="L15" s="91">
        <v>94.8</v>
      </c>
      <c r="M15" s="91">
        <v>104.1</v>
      </c>
      <c r="N15" s="91">
        <v>99.2</v>
      </c>
      <c r="O15" s="91">
        <v>102.2</v>
      </c>
      <c r="P15" s="91">
        <v>111.8</v>
      </c>
      <c r="Q15" s="91">
        <v>88.8</v>
      </c>
    </row>
    <row r="16" spans="1:17" s="58" customFormat="1" ht="9.9" customHeight="1">
      <c r="A16" s="69"/>
      <c r="B16" s="62"/>
      <c r="C16" s="62"/>
      <c r="D16" s="62"/>
      <c r="E16" s="62"/>
      <c r="F16" s="62"/>
      <c r="G16" s="62"/>
      <c r="H16" s="62"/>
      <c r="I16" s="62"/>
      <c r="J16" s="62"/>
      <c r="K16" s="62"/>
      <c r="L16" s="62"/>
      <c r="M16" s="62"/>
      <c r="N16" s="62"/>
      <c r="O16" s="62"/>
      <c r="P16" s="62"/>
      <c r="Q16" s="62"/>
    </row>
    <row r="17" spans="1:17" s="58" customFormat="1" ht="15" customHeight="1">
      <c r="A17" s="187" t="s">
        <v>319</v>
      </c>
      <c r="B17" s="88">
        <v>147</v>
      </c>
      <c r="C17" s="88">
        <v>155.80000000000001</v>
      </c>
      <c r="D17" s="88">
        <v>146.6</v>
      </c>
      <c r="E17" s="88">
        <v>231.8</v>
      </c>
      <c r="F17" s="88">
        <v>150</v>
      </c>
      <c r="G17" s="88">
        <v>90.7</v>
      </c>
      <c r="H17" s="88">
        <v>160.69999999999999</v>
      </c>
      <c r="I17" s="88">
        <v>210.5</v>
      </c>
      <c r="J17" s="88">
        <v>269.39999999999998</v>
      </c>
      <c r="K17" s="88">
        <v>174.4</v>
      </c>
      <c r="L17" s="88">
        <v>109.2</v>
      </c>
      <c r="M17" s="88">
        <v>119.3</v>
      </c>
      <c r="N17" s="88">
        <v>164.5</v>
      </c>
      <c r="O17" s="88">
        <v>141.19999999999999</v>
      </c>
      <c r="P17" s="88">
        <v>226.1</v>
      </c>
      <c r="Q17" s="88">
        <v>131.80000000000001</v>
      </c>
    </row>
    <row r="18" spans="1:17" s="58" customFormat="1" ht="15" customHeight="1">
      <c r="A18" s="190" t="s">
        <v>211</v>
      </c>
      <c r="B18" s="91">
        <v>117.7</v>
      </c>
      <c r="C18" s="91">
        <v>158.1</v>
      </c>
      <c r="D18" s="91">
        <v>127.2</v>
      </c>
      <c r="E18" s="91">
        <v>72.5</v>
      </c>
      <c r="F18" s="91">
        <v>107.6</v>
      </c>
      <c r="G18" s="91">
        <v>115.4</v>
      </c>
      <c r="H18" s="91">
        <v>135.9</v>
      </c>
      <c r="I18" s="91">
        <v>77.599999999999994</v>
      </c>
      <c r="J18" s="91">
        <v>142.30000000000001</v>
      </c>
      <c r="K18" s="91">
        <v>97.1</v>
      </c>
      <c r="L18" s="91">
        <v>94.8</v>
      </c>
      <c r="M18" s="91">
        <v>100.2</v>
      </c>
      <c r="N18" s="91">
        <v>96</v>
      </c>
      <c r="O18" s="91">
        <v>107.9</v>
      </c>
      <c r="P18" s="91">
        <v>102.5</v>
      </c>
      <c r="Q18" s="91">
        <v>98.4</v>
      </c>
    </row>
    <row r="19" spans="1:17" s="58" customFormat="1" ht="15" customHeight="1">
      <c r="A19" s="189" t="s">
        <v>212</v>
      </c>
      <c r="B19" s="88">
        <v>81.2</v>
      </c>
      <c r="C19" s="88">
        <v>133</v>
      </c>
      <c r="D19" s="88">
        <v>77</v>
      </c>
      <c r="E19" s="88">
        <v>72.8</v>
      </c>
      <c r="F19" s="88">
        <v>77</v>
      </c>
      <c r="G19" s="88">
        <v>73.2</v>
      </c>
      <c r="H19" s="88">
        <v>83.5</v>
      </c>
      <c r="I19" s="88">
        <v>75.900000000000006</v>
      </c>
      <c r="J19" s="88">
        <v>80.099999999999994</v>
      </c>
      <c r="K19" s="88">
        <v>67.2</v>
      </c>
      <c r="L19" s="88">
        <v>81</v>
      </c>
      <c r="M19" s="88">
        <v>98.4</v>
      </c>
      <c r="N19" s="88">
        <v>76.099999999999994</v>
      </c>
      <c r="O19" s="88">
        <v>87.9</v>
      </c>
      <c r="P19" s="88">
        <v>85.9</v>
      </c>
      <c r="Q19" s="88">
        <v>81.900000000000006</v>
      </c>
    </row>
    <row r="20" spans="1:17" s="58" customFormat="1" ht="15" customHeight="1">
      <c r="A20" s="190" t="s">
        <v>216</v>
      </c>
      <c r="B20" s="91">
        <v>83.9</v>
      </c>
      <c r="C20" s="91">
        <v>99.2</v>
      </c>
      <c r="D20" s="91">
        <v>78</v>
      </c>
      <c r="E20" s="91">
        <v>75.5</v>
      </c>
      <c r="F20" s="91">
        <v>73.599999999999994</v>
      </c>
      <c r="G20" s="91">
        <v>78.3</v>
      </c>
      <c r="H20" s="91">
        <v>115.3</v>
      </c>
      <c r="I20" s="91">
        <v>86.1</v>
      </c>
      <c r="J20" s="91">
        <v>81.599999999999994</v>
      </c>
      <c r="K20" s="91">
        <v>69.8</v>
      </c>
      <c r="L20" s="91">
        <v>79.3</v>
      </c>
      <c r="M20" s="91">
        <v>86.5</v>
      </c>
      <c r="N20" s="91">
        <v>77.7</v>
      </c>
      <c r="O20" s="91">
        <v>86.9</v>
      </c>
      <c r="P20" s="91">
        <v>82.6</v>
      </c>
      <c r="Q20" s="91">
        <v>79.599999999999994</v>
      </c>
    </row>
    <row r="21" spans="1:17" s="58" customFormat="1" ht="15" customHeight="1">
      <c r="A21" s="187" t="s">
        <v>225</v>
      </c>
      <c r="B21" s="88">
        <v>85.5</v>
      </c>
      <c r="C21" s="88">
        <v>97</v>
      </c>
      <c r="D21" s="88">
        <v>76.599999999999994</v>
      </c>
      <c r="E21" s="88">
        <v>74.099999999999994</v>
      </c>
      <c r="F21" s="88">
        <v>74.400000000000006</v>
      </c>
      <c r="G21" s="88">
        <v>76.7</v>
      </c>
      <c r="H21" s="88">
        <v>136.69999999999999</v>
      </c>
      <c r="I21" s="88">
        <v>76.8</v>
      </c>
      <c r="J21" s="88">
        <v>78.099999999999994</v>
      </c>
      <c r="K21" s="88">
        <v>66.599999999999994</v>
      </c>
      <c r="L21" s="88">
        <v>81.7</v>
      </c>
      <c r="M21" s="88">
        <v>81.099999999999994</v>
      </c>
      <c r="N21" s="88">
        <v>80.3</v>
      </c>
      <c r="O21" s="88">
        <v>86.6</v>
      </c>
      <c r="P21" s="88">
        <v>85.4</v>
      </c>
      <c r="Q21" s="88">
        <v>84.3</v>
      </c>
    </row>
    <row r="22" spans="1:17" s="58" customFormat="1" ht="15" customHeight="1">
      <c r="A22" s="190" t="s">
        <v>252</v>
      </c>
      <c r="B22" s="91">
        <v>83.3</v>
      </c>
      <c r="C22" s="91">
        <v>102.6</v>
      </c>
      <c r="D22" s="91">
        <v>81.3</v>
      </c>
      <c r="E22" s="91">
        <v>76.400000000000006</v>
      </c>
      <c r="F22" s="91">
        <v>94.4</v>
      </c>
      <c r="G22" s="91">
        <v>80.2</v>
      </c>
      <c r="H22" s="91">
        <v>84.4</v>
      </c>
      <c r="I22" s="91">
        <v>75.7</v>
      </c>
      <c r="J22" s="91">
        <v>94.6</v>
      </c>
      <c r="K22" s="91">
        <v>66.5</v>
      </c>
      <c r="L22" s="91">
        <v>81.7</v>
      </c>
      <c r="M22" s="91">
        <v>101.8</v>
      </c>
      <c r="N22" s="91">
        <v>81.3</v>
      </c>
      <c r="O22" s="91">
        <v>96.3</v>
      </c>
      <c r="P22" s="91">
        <v>90.9</v>
      </c>
      <c r="Q22" s="91">
        <v>77.3</v>
      </c>
    </row>
    <row r="23" spans="1:17" s="58" customFormat="1" ht="15" customHeight="1">
      <c r="A23" s="187" t="s">
        <v>303</v>
      </c>
      <c r="B23" s="71">
        <v>170.8</v>
      </c>
      <c r="C23" s="71">
        <v>179.3</v>
      </c>
      <c r="D23" s="71">
        <v>185</v>
      </c>
      <c r="E23" s="71">
        <v>199.7</v>
      </c>
      <c r="F23" s="71">
        <v>195.5</v>
      </c>
      <c r="G23" s="71">
        <v>127.7</v>
      </c>
      <c r="H23" s="71">
        <v>199.6</v>
      </c>
      <c r="I23" s="71">
        <v>201.9</v>
      </c>
      <c r="J23" s="71">
        <v>128.5</v>
      </c>
      <c r="K23" s="71">
        <v>129.1</v>
      </c>
      <c r="L23" s="71">
        <v>107.9</v>
      </c>
      <c r="M23" s="71">
        <v>109.3</v>
      </c>
      <c r="N23" s="71">
        <v>198.2</v>
      </c>
      <c r="O23" s="71">
        <v>159.80000000000001</v>
      </c>
      <c r="P23" s="71">
        <v>199.9</v>
      </c>
      <c r="Q23" s="71">
        <v>129.4</v>
      </c>
    </row>
    <row r="24" spans="1:17" s="58" customFormat="1" ht="15" customHeight="1">
      <c r="A24" s="190" t="s">
        <v>295</v>
      </c>
      <c r="B24" s="62">
        <v>82.6</v>
      </c>
      <c r="C24" s="62">
        <v>102.2</v>
      </c>
      <c r="D24" s="62">
        <v>77.5</v>
      </c>
      <c r="E24" s="62">
        <v>74.400000000000006</v>
      </c>
      <c r="F24" s="62">
        <v>67.8</v>
      </c>
      <c r="G24" s="62">
        <v>75.5</v>
      </c>
      <c r="H24" s="62">
        <v>78.099999999999994</v>
      </c>
      <c r="I24" s="62">
        <v>80.7</v>
      </c>
      <c r="J24" s="62">
        <v>84.6</v>
      </c>
      <c r="K24" s="62">
        <v>83.9</v>
      </c>
      <c r="L24" s="62">
        <v>89.2</v>
      </c>
      <c r="M24" s="62">
        <v>89.7</v>
      </c>
      <c r="N24" s="62">
        <v>100.3</v>
      </c>
      <c r="O24" s="62">
        <v>98.9</v>
      </c>
      <c r="P24" s="62">
        <v>83.2</v>
      </c>
      <c r="Q24" s="62">
        <v>71.2</v>
      </c>
    </row>
    <row r="25" spans="1:17" s="58" customFormat="1" ht="15" customHeight="1">
      <c r="A25" s="187" t="s">
        <v>294</v>
      </c>
      <c r="B25" s="71">
        <v>79.2</v>
      </c>
      <c r="C25" s="71">
        <v>94.4</v>
      </c>
      <c r="D25" s="71">
        <v>76.5</v>
      </c>
      <c r="E25" s="71">
        <v>72.900000000000006</v>
      </c>
      <c r="F25" s="71">
        <v>71</v>
      </c>
      <c r="G25" s="71">
        <v>75.900000000000006</v>
      </c>
      <c r="H25" s="71">
        <v>78.2</v>
      </c>
      <c r="I25" s="71">
        <v>76.2</v>
      </c>
      <c r="J25" s="71">
        <v>77.8</v>
      </c>
      <c r="K25" s="71">
        <v>65</v>
      </c>
      <c r="L25" s="71">
        <v>87</v>
      </c>
      <c r="M25" s="71">
        <v>83.5</v>
      </c>
      <c r="N25" s="71">
        <v>94.6</v>
      </c>
      <c r="O25" s="71">
        <v>87.9</v>
      </c>
      <c r="P25" s="71">
        <v>81.099999999999994</v>
      </c>
      <c r="Q25" s="71">
        <v>73.3</v>
      </c>
    </row>
    <row r="26" spans="1:17" s="58" customFormat="1" ht="15" customHeight="1">
      <c r="A26" s="190" t="s">
        <v>156</v>
      </c>
      <c r="B26" s="62">
        <v>83.1</v>
      </c>
      <c r="C26" s="62">
        <v>99.8</v>
      </c>
      <c r="D26" s="62">
        <v>81.599999999999994</v>
      </c>
      <c r="E26" s="62">
        <v>70.5</v>
      </c>
      <c r="F26" s="62">
        <v>79.5</v>
      </c>
      <c r="G26" s="62">
        <v>78.8</v>
      </c>
      <c r="H26" s="62">
        <v>75.400000000000006</v>
      </c>
      <c r="I26" s="62">
        <v>97.6</v>
      </c>
      <c r="J26" s="62">
        <v>75.7</v>
      </c>
      <c r="K26" s="62">
        <v>77.2</v>
      </c>
      <c r="L26" s="62">
        <v>91.7</v>
      </c>
      <c r="M26" s="62">
        <v>86.8</v>
      </c>
      <c r="N26" s="62">
        <v>96.2</v>
      </c>
      <c r="O26" s="62">
        <v>91.7</v>
      </c>
      <c r="P26" s="62">
        <v>74.099999999999994</v>
      </c>
      <c r="Q26" s="62">
        <v>73.900000000000006</v>
      </c>
    </row>
    <row r="27" spans="1:17" s="58" customFormat="1" ht="15" customHeight="1">
      <c r="A27" s="187" t="s">
        <v>157</v>
      </c>
      <c r="B27" s="71">
        <v>81.5</v>
      </c>
      <c r="C27" s="71">
        <v>92.9</v>
      </c>
      <c r="D27" s="71">
        <v>79.400000000000006</v>
      </c>
      <c r="E27" s="71">
        <v>66.599999999999994</v>
      </c>
      <c r="F27" s="71">
        <v>77.8</v>
      </c>
      <c r="G27" s="71">
        <v>77.099999999999994</v>
      </c>
      <c r="H27" s="71">
        <v>79.599999999999994</v>
      </c>
      <c r="I27" s="71">
        <v>80.599999999999994</v>
      </c>
      <c r="J27" s="71">
        <v>69.599999999999994</v>
      </c>
      <c r="K27" s="71">
        <v>74.900000000000006</v>
      </c>
      <c r="L27" s="71">
        <v>86.2</v>
      </c>
      <c r="M27" s="71">
        <v>81.599999999999994</v>
      </c>
      <c r="N27" s="71">
        <v>92.9</v>
      </c>
      <c r="O27" s="71">
        <v>91.2</v>
      </c>
      <c r="P27" s="71">
        <v>76.900000000000006</v>
      </c>
      <c r="Q27" s="71">
        <v>78.099999999999994</v>
      </c>
    </row>
    <row r="28" spans="1:17" s="58" customFormat="1" ht="15" customHeight="1">
      <c r="A28" s="190" t="s">
        <v>209</v>
      </c>
      <c r="B28" s="62">
        <v>81.7</v>
      </c>
      <c r="C28" s="62">
        <v>99.4</v>
      </c>
      <c r="D28" s="62">
        <v>78.3</v>
      </c>
      <c r="E28" s="62">
        <v>67.5</v>
      </c>
      <c r="F28" s="62">
        <v>83.2</v>
      </c>
      <c r="G28" s="62">
        <v>76.3</v>
      </c>
      <c r="H28" s="62">
        <v>84.8</v>
      </c>
      <c r="I28" s="62">
        <v>77</v>
      </c>
      <c r="J28" s="62">
        <v>72.400000000000006</v>
      </c>
      <c r="K28" s="62">
        <v>73.8</v>
      </c>
      <c r="L28" s="62">
        <v>91.7</v>
      </c>
      <c r="M28" s="62">
        <v>85.3</v>
      </c>
      <c r="N28" s="62">
        <v>91.4</v>
      </c>
      <c r="O28" s="62">
        <v>89.2</v>
      </c>
      <c r="P28" s="62">
        <v>81.5</v>
      </c>
      <c r="Q28" s="62">
        <v>78</v>
      </c>
    </row>
    <row r="29" spans="1:17" s="58" customFormat="1" ht="15" customHeight="1">
      <c r="A29" s="191" t="s">
        <v>210</v>
      </c>
      <c r="B29" s="93">
        <v>140.1</v>
      </c>
      <c r="C29" s="93">
        <v>123.8</v>
      </c>
      <c r="D29" s="93">
        <v>142</v>
      </c>
      <c r="E29" s="93">
        <v>202</v>
      </c>
      <c r="F29" s="93">
        <v>181.7</v>
      </c>
      <c r="G29" s="93">
        <v>110.9</v>
      </c>
      <c r="H29" s="93">
        <v>95</v>
      </c>
      <c r="I29" s="93">
        <v>192.3</v>
      </c>
      <c r="J29" s="93">
        <v>156.30000000000001</v>
      </c>
      <c r="K29" s="93">
        <v>96.5</v>
      </c>
      <c r="L29" s="93">
        <v>90.5</v>
      </c>
      <c r="M29" s="93">
        <v>127.1</v>
      </c>
      <c r="N29" s="93">
        <v>234.4</v>
      </c>
      <c r="O29" s="93">
        <v>166.4</v>
      </c>
      <c r="P29" s="93">
        <v>167.1</v>
      </c>
      <c r="Q29" s="93">
        <v>108.6</v>
      </c>
    </row>
    <row r="30" spans="1:17" s="58" customFormat="1" ht="5.25" customHeight="1">
      <c r="A30" s="137"/>
      <c r="B30" s="138"/>
      <c r="C30" s="138"/>
      <c r="D30" s="138"/>
      <c r="E30" s="138"/>
      <c r="F30" s="138"/>
      <c r="G30" s="138"/>
      <c r="H30" s="138"/>
      <c r="I30" s="138"/>
      <c r="J30" s="138"/>
      <c r="K30" s="138"/>
      <c r="L30" s="138"/>
      <c r="M30" s="138"/>
      <c r="N30" s="138"/>
      <c r="O30" s="138"/>
      <c r="P30" s="138"/>
      <c r="Q30" s="138"/>
    </row>
    <row r="31" spans="1:17" s="58" customFormat="1" ht="11.25" customHeight="1">
      <c r="A31" s="139"/>
    </row>
    <row r="32" spans="1:17" s="58" customFormat="1" ht="4.5" customHeight="1">
      <c r="A32" s="376" t="s">
        <v>99</v>
      </c>
      <c r="B32" s="370" t="s">
        <v>213</v>
      </c>
      <c r="C32" s="371"/>
      <c r="D32" s="371"/>
      <c r="E32" s="371"/>
      <c r="F32" s="371"/>
      <c r="G32" s="371"/>
      <c r="H32" s="371"/>
      <c r="I32" s="371"/>
      <c r="J32" s="371"/>
      <c r="K32" s="371"/>
      <c r="L32" s="371"/>
      <c r="M32" s="371"/>
      <c r="N32" s="371"/>
      <c r="O32" s="371"/>
      <c r="P32" s="371"/>
      <c r="Q32" s="372"/>
    </row>
    <row r="33" spans="1:17" s="58" customFormat="1" ht="15" customHeight="1">
      <c r="A33" s="377"/>
      <c r="B33" s="373"/>
      <c r="C33" s="374"/>
      <c r="D33" s="374"/>
      <c r="E33" s="374"/>
      <c r="F33" s="374"/>
      <c r="G33" s="374"/>
      <c r="H33" s="374"/>
      <c r="I33" s="374"/>
      <c r="J33" s="374"/>
      <c r="K33" s="374"/>
      <c r="L33" s="374"/>
      <c r="M33" s="374"/>
      <c r="N33" s="374"/>
      <c r="O33" s="374"/>
      <c r="P33" s="374"/>
      <c r="Q33" s="375"/>
    </row>
    <row r="34" spans="1:17" s="58" customFormat="1" ht="63" customHeight="1">
      <c r="A34" s="378"/>
      <c r="B34" s="83" t="s">
        <v>66</v>
      </c>
      <c r="C34" s="55" t="s">
        <v>67</v>
      </c>
      <c r="D34" s="55" t="s">
        <v>19</v>
      </c>
      <c r="E34" s="197" t="s">
        <v>107</v>
      </c>
      <c r="F34" s="55" t="s">
        <v>68</v>
      </c>
      <c r="G34" s="55" t="s">
        <v>69</v>
      </c>
      <c r="H34" s="55" t="s">
        <v>70</v>
      </c>
      <c r="I34" s="55" t="s">
        <v>71</v>
      </c>
      <c r="J34" s="55" t="s">
        <v>72</v>
      </c>
      <c r="K34" s="55" t="s">
        <v>73</v>
      </c>
      <c r="L34" s="55" t="s">
        <v>74</v>
      </c>
      <c r="M34" s="197" t="s">
        <v>150</v>
      </c>
      <c r="N34" s="55" t="s">
        <v>75</v>
      </c>
      <c r="O34" s="55" t="s">
        <v>76</v>
      </c>
      <c r="P34" s="84" t="s">
        <v>77</v>
      </c>
      <c r="Q34" s="85" t="s">
        <v>152</v>
      </c>
    </row>
    <row r="35" spans="1:17" s="58" customFormat="1" ht="5.0999999999999996" customHeight="1">
      <c r="A35" s="134"/>
      <c r="B35" s="135"/>
      <c r="C35" s="135"/>
      <c r="D35" s="135"/>
      <c r="E35" s="135"/>
      <c r="F35" s="135"/>
      <c r="G35" s="135"/>
      <c r="H35" s="135"/>
      <c r="I35" s="135"/>
      <c r="J35" s="135"/>
      <c r="K35" s="135"/>
      <c r="L35" s="135"/>
      <c r="M35" s="135"/>
      <c r="N35" s="135"/>
      <c r="O35" s="135"/>
      <c r="P35" s="135"/>
      <c r="Q35" s="135"/>
    </row>
    <row r="36" spans="1:17" s="58" customFormat="1" ht="15" customHeight="1">
      <c r="A36" s="61" t="s">
        <v>256</v>
      </c>
      <c r="B36" s="62">
        <v>106.5</v>
      </c>
      <c r="C36" s="62">
        <v>112.3</v>
      </c>
      <c r="D36" s="62">
        <v>101.8</v>
      </c>
      <c r="E36" s="62">
        <v>100.4</v>
      </c>
      <c r="F36" s="62">
        <v>84.7</v>
      </c>
      <c r="G36" s="62">
        <v>80.3</v>
      </c>
      <c r="H36" s="62">
        <v>138.30000000000001</v>
      </c>
      <c r="I36" s="62">
        <v>80.099999999999994</v>
      </c>
      <c r="J36" s="62">
        <v>211.1</v>
      </c>
      <c r="K36" s="90">
        <v>79.400000000000006</v>
      </c>
      <c r="L36" s="62">
        <v>127.4</v>
      </c>
      <c r="M36" s="62">
        <v>139</v>
      </c>
      <c r="N36" s="62">
        <v>112.8</v>
      </c>
      <c r="O36" s="62">
        <v>135.30000000000001</v>
      </c>
      <c r="P36" s="62">
        <v>101.7</v>
      </c>
      <c r="Q36" s="62">
        <v>81</v>
      </c>
    </row>
    <row r="37" spans="1:17" s="58" customFormat="1" ht="15" customHeight="1">
      <c r="A37" s="64" t="s">
        <v>258</v>
      </c>
      <c r="B37" s="65">
        <v>104.9</v>
      </c>
      <c r="C37" s="75">
        <v>109.5</v>
      </c>
      <c r="D37" s="65">
        <v>104.5</v>
      </c>
      <c r="E37" s="65">
        <v>109.1</v>
      </c>
      <c r="F37" s="65">
        <v>92</v>
      </c>
      <c r="G37" s="65">
        <v>99.5</v>
      </c>
      <c r="H37" s="65">
        <v>121.3</v>
      </c>
      <c r="I37" s="65">
        <v>92.8</v>
      </c>
      <c r="J37" s="65">
        <v>84.7</v>
      </c>
      <c r="K37" s="240">
        <v>86.4</v>
      </c>
      <c r="L37" s="65">
        <v>116.1</v>
      </c>
      <c r="M37" s="65">
        <v>220.2</v>
      </c>
      <c r="N37" s="65">
        <v>108.3</v>
      </c>
      <c r="O37" s="65">
        <v>111.6</v>
      </c>
      <c r="P37" s="65">
        <v>103.8</v>
      </c>
      <c r="Q37" s="65">
        <v>83.5</v>
      </c>
    </row>
    <row r="38" spans="1:17" s="58" customFormat="1" ht="15" customHeight="1">
      <c r="A38" s="61" t="s">
        <v>262</v>
      </c>
      <c r="B38" s="66">
        <v>106.4</v>
      </c>
      <c r="C38" s="62">
        <v>98.7</v>
      </c>
      <c r="D38" s="66">
        <v>103.9</v>
      </c>
      <c r="E38" s="66">
        <v>106.7</v>
      </c>
      <c r="F38" s="66">
        <v>119.1</v>
      </c>
      <c r="G38" s="66">
        <v>100.3</v>
      </c>
      <c r="H38" s="66">
        <v>121.9</v>
      </c>
      <c r="I38" s="66">
        <v>105.3</v>
      </c>
      <c r="J38" s="62">
        <v>184.5</v>
      </c>
      <c r="K38" s="90">
        <v>92.7</v>
      </c>
      <c r="L38" s="66">
        <v>105.1</v>
      </c>
      <c r="M38" s="66">
        <v>160.5</v>
      </c>
      <c r="N38" s="66">
        <v>119</v>
      </c>
      <c r="O38" s="66">
        <v>111.7</v>
      </c>
      <c r="P38" s="66">
        <v>109.3</v>
      </c>
      <c r="Q38" s="66">
        <v>98.1</v>
      </c>
    </row>
    <row r="39" spans="1:17" s="58" customFormat="1" ht="15" customHeight="1">
      <c r="A39" s="64" t="s">
        <v>260</v>
      </c>
      <c r="B39" s="65">
        <v>100</v>
      </c>
      <c r="C39" s="65">
        <v>100</v>
      </c>
      <c r="D39" s="65">
        <v>100</v>
      </c>
      <c r="E39" s="65">
        <v>100</v>
      </c>
      <c r="F39" s="65">
        <v>100</v>
      </c>
      <c r="G39" s="65">
        <v>100</v>
      </c>
      <c r="H39" s="65">
        <v>100</v>
      </c>
      <c r="I39" s="65">
        <v>100</v>
      </c>
      <c r="J39" s="71">
        <v>100</v>
      </c>
      <c r="K39" s="240">
        <v>100</v>
      </c>
      <c r="L39" s="65">
        <v>100</v>
      </c>
      <c r="M39" s="65">
        <v>100</v>
      </c>
      <c r="N39" s="65">
        <v>100</v>
      </c>
      <c r="O39" s="65">
        <v>100</v>
      </c>
      <c r="P39" s="65">
        <v>100</v>
      </c>
      <c r="Q39" s="65">
        <v>100</v>
      </c>
    </row>
    <row r="40" spans="1:17" s="58" customFormat="1" ht="15" customHeight="1">
      <c r="A40" s="67" t="s">
        <v>263</v>
      </c>
      <c r="B40" s="140">
        <v>101</v>
      </c>
      <c r="C40" s="66">
        <v>96.2</v>
      </c>
      <c r="D40" s="66">
        <v>105.5</v>
      </c>
      <c r="E40" s="66">
        <v>97.6</v>
      </c>
      <c r="F40" s="66">
        <v>99.9</v>
      </c>
      <c r="G40" s="66">
        <v>85.1</v>
      </c>
      <c r="H40" s="66">
        <v>102.8</v>
      </c>
      <c r="I40" s="66">
        <v>90.9</v>
      </c>
      <c r="J40" s="62">
        <v>146.69999999999999</v>
      </c>
      <c r="K40" s="62">
        <v>99.9</v>
      </c>
      <c r="L40" s="66">
        <v>94.4</v>
      </c>
      <c r="M40" s="66">
        <v>96.6</v>
      </c>
      <c r="N40" s="66">
        <v>109.8</v>
      </c>
      <c r="O40" s="66">
        <v>91.2</v>
      </c>
      <c r="P40" s="66">
        <v>110.2</v>
      </c>
      <c r="Q40" s="66">
        <v>84.6</v>
      </c>
    </row>
    <row r="41" spans="1:17" s="58" customFormat="1" ht="15" customHeight="1">
      <c r="A41" s="68" t="s">
        <v>265</v>
      </c>
      <c r="B41" s="144">
        <v>102.5</v>
      </c>
      <c r="C41" s="65">
        <v>98.6</v>
      </c>
      <c r="D41" s="65">
        <v>103.8</v>
      </c>
      <c r="E41" s="65">
        <v>101.4</v>
      </c>
      <c r="F41" s="65">
        <v>114.9</v>
      </c>
      <c r="G41" s="65">
        <v>93.6</v>
      </c>
      <c r="H41" s="65">
        <v>99.7</v>
      </c>
      <c r="I41" s="65">
        <v>84.4</v>
      </c>
      <c r="J41" s="71" t="s">
        <v>269</v>
      </c>
      <c r="K41" s="240">
        <v>89.9</v>
      </c>
      <c r="L41" s="65">
        <v>106.8</v>
      </c>
      <c r="M41" s="65">
        <v>123.8</v>
      </c>
      <c r="N41" s="65">
        <v>100.7</v>
      </c>
      <c r="O41" s="65">
        <v>107.4</v>
      </c>
      <c r="P41" s="65">
        <v>111.5</v>
      </c>
      <c r="Q41" s="65">
        <v>91.5</v>
      </c>
    </row>
    <row r="42" spans="1:17" s="58" customFormat="1" ht="15" customHeight="1">
      <c r="A42" s="67" t="s">
        <v>267</v>
      </c>
      <c r="B42" s="91">
        <v>97.9</v>
      </c>
      <c r="C42" s="91">
        <v>100.8</v>
      </c>
      <c r="D42" s="91">
        <v>97.1</v>
      </c>
      <c r="E42" s="91">
        <v>105.6</v>
      </c>
      <c r="F42" s="91">
        <v>121.8</v>
      </c>
      <c r="G42" s="91">
        <v>98.2</v>
      </c>
      <c r="H42" s="91">
        <v>99.7</v>
      </c>
      <c r="I42" s="91">
        <v>90.2</v>
      </c>
      <c r="J42" s="91">
        <v>207.9</v>
      </c>
      <c r="K42" s="91">
        <v>81.2</v>
      </c>
      <c r="L42" s="91">
        <v>104.9</v>
      </c>
      <c r="M42" s="91">
        <v>142.9</v>
      </c>
      <c r="N42" s="91">
        <v>96.9</v>
      </c>
      <c r="O42" s="91">
        <v>106.4</v>
      </c>
      <c r="P42" s="91">
        <v>125.2</v>
      </c>
      <c r="Q42" s="91">
        <v>84.8</v>
      </c>
    </row>
    <row r="43" spans="1:17" s="58" customFormat="1" ht="9" customHeight="1">
      <c r="A43" s="69"/>
      <c r="B43" s="47"/>
      <c r="C43" s="62"/>
      <c r="D43" s="62"/>
      <c r="E43" s="62"/>
      <c r="F43" s="62"/>
      <c r="G43" s="62"/>
      <c r="H43" s="62"/>
      <c r="I43" s="62"/>
      <c r="J43" s="62"/>
      <c r="K43" s="62"/>
      <c r="L43" s="62"/>
      <c r="M43" s="62"/>
      <c r="N43" s="62"/>
      <c r="O43" s="62"/>
      <c r="P43" s="62"/>
      <c r="Q43" s="62"/>
    </row>
    <row r="44" spans="1:17" s="58" customFormat="1" ht="15" customHeight="1">
      <c r="A44" s="187" t="s">
        <v>319</v>
      </c>
      <c r="B44" s="77">
        <v>147.1</v>
      </c>
      <c r="C44" s="77">
        <v>161.80000000000001</v>
      </c>
      <c r="D44" s="77">
        <v>148.80000000000001</v>
      </c>
      <c r="E44" s="77">
        <v>231.8</v>
      </c>
      <c r="F44" s="77">
        <v>212.4</v>
      </c>
      <c r="G44" s="77">
        <v>117.5</v>
      </c>
      <c r="H44" s="77">
        <v>94.8</v>
      </c>
      <c r="I44" s="77">
        <v>191.6</v>
      </c>
      <c r="J44" s="77">
        <v>409.8</v>
      </c>
      <c r="K44" s="77">
        <v>185.1</v>
      </c>
      <c r="L44" s="77">
        <v>116.4</v>
      </c>
      <c r="M44" s="77">
        <v>153.6</v>
      </c>
      <c r="N44" s="77">
        <v>163.80000000000001</v>
      </c>
      <c r="O44" s="77">
        <v>152.80000000000001</v>
      </c>
      <c r="P44" s="77">
        <v>211</v>
      </c>
      <c r="Q44" s="71">
        <v>106.8</v>
      </c>
    </row>
    <row r="45" spans="1:17" s="58" customFormat="1" ht="15" customHeight="1">
      <c r="A45" s="188" t="s">
        <v>211</v>
      </c>
      <c r="B45" s="62">
        <v>117.7</v>
      </c>
      <c r="C45" s="62">
        <v>108.6</v>
      </c>
      <c r="D45" s="62">
        <v>127.6</v>
      </c>
      <c r="E45" s="62">
        <v>78.8</v>
      </c>
      <c r="F45" s="62">
        <v>147.80000000000001</v>
      </c>
      <c r="G45" s="62">
        <v>127</v>
      </c>
      <c r="H45" s="62">
        <v>146.5</v>
      </c>
      <c r="I45" s="62">
        <v>68.900000000000006</v>
      </c>
      <c r="J45" s="62">
        <v>236</v>
      </c>
      <c r="K45" s="76">
        <v>79.5</v>
      </c>
      <c r="L45" s="76">
        <v>115.9</v>
      </c>
      <c r="M45" s="76">
        <v>155.9</v>
      </c>
      <c r="N45" s="76">
        <v>94.5</v>
      </c>
      <c r="O45" s="76">
        <v>109.4</v>
      </c>
      <c r="P45" s="76">
        <v>121.9</v>
      </c>
      <c r="Q45" s="62">
        <v>85.3</v>
      </c>
    </row>
    <row r="46" spans="1:17" s="58" customFormat="1" ht="15" customHeight="1">
      <c r="A46" s="189" t="s">
        <v>212</v>
      </c>
      <c r="B46" s="77">
        <v>79.8</v>
      </c>
      <c r="C46" s="77">
        <v>79.900000000000006</v>
      </c>
      <c r="D46" s="77">
        <v>75.7</v>
      </c>
      <c r="E46" s="77">
        <v>79.8</v>
      </c>
      <c r="F46" s="77">
        <v>90.3</v>
      </c>
      <c r="G46" s="77">
        <v>84.7</v>
      </c>
      <c r="H46" s="77">
        <v>90.9</v>
      </c>
      <c r="I46" s="77">
        <v>68.599999999999994</v>
      </c>
      <c r="J46" s="77">
        <v>170.3</v>
      </c>
      <c r="K46" s="77">
        <v>63</v>
      </c>
      <c r="L46" s="77">
        <v>93.2</v>
      </c>
      <c r="M46" s="77">
        <v>161.4</v>
      </c>
      <c r="N46" s="77">
        <v>70.8</v>
      </c>
      <c r="O46" s="77">
        <v>91.6</v>
      </c>
      <c r="P46" s="77">
        <v>120.3</v>
      </c>
      <c r="Q46" s="71">
        <v>84.9</v>
      </c>
    </row>
    <row r="47" spans="1:17" s="58" customFormat="1" ht="15" customHeight="1">
      <c r="A47" s="190" t="s">
        <v>216</v>
      </c>
      <c r="B47" s="62">
        <v>80.099999999999994</v>
      </c>
      <c r="C47" s="62">
        <v>82.4</v>
      </c>
      <c r="D47" s="62">
        <v>77.3</v>
      </c>
      <c r="E47" s="62">
        <v>81.3</v>
      </c>
      <c r="F47" s="62">
        <v>90</v>
      </c>
      <c r="G47" s="62">
        <v>88.5</v>
      </c>
      <c r="H47" s="62">
        <v>89.2</v>
      </c>
      <c r="I47" s="62">
        <v>73.599999999999994</v>
      </c>
      <c r="J47" s="62">
        <v>161.9</v>
      </c>
      <c r="K47" s="76">
        <v>66.8</v>
      </c>
      <c r="L47" s="76">
        <v>88.9</v>
      </c>
      <c r="M47" s="76">
        <v>129.80000000000001</v>
      </c>
      <c r="N47" s="76">
        <v>73.3</v>
      </c>
      <c r="O47" s="76">
        <v>89.8</v>
      </c>
      <c r="P47" s="76">
        <v>97.3</v>
      </c>
      <c r="Q47" s="62">
        <v>76.099999999999994</v>
      </c>
    </row>
    <row r="48" spans="1:17" s="58" customFormat="1" ht="15" customHeight="1">
      <c r="A48" s="187" t="s">
        <v>225</v>
      </c>
      <c r="B48" s="77">
        <v>80</v>
      </c>
      <c r="C48" s="77">
        <v>78</v>
      </c>
      <c r="D48" s="77">
        <v>76</v>
      </c>
      <c r="E48" s="77">
        <v>78.599999999999994</v>
      </c>
      <c r="F48" s="77">
        <v>89.8</v>
      </c>
      <c r="G48" s="77">
        <v>88.2</v>
      </c>
      <c r="H48" s="77">
        <v>89.4</v>
      </c>
      <c r="I48" s="77">
        <v>68.400000000000006</v>
      </c>
      <c r="J48" s="77">
        <v>168.9</v>
      </c>
      <c r="K48" s="77">
        <v>61.7</v>
      </c>
      <c r="L48" s="77">
        <v>96.5</v>
      </c>
      <c r="M48" s="77">
        <v>127.8</v>
      </c>
      <c r="N48" s="77">
        <v>76.900000000000006</v>
      </c>
      <c r="O48" s="77">
        <v>90.2</v>
      </c>
      <c r="P48" s="77">
        <v>103.9</v>
      </c>
      <c r="Q48" s="71">
        <v>85.5</v>
      </c>
    </row>
    <row r="49" spans="1:17" s="58" customFormat="1" ht="15" customHeight="1">
      <c r="A49" s="190" t="s">
        <v>252</v>
      </c>
      <c r="B49" s="62">
        <v>83.6</v>
      </c>
      <c r="C49" s="62">
        <v>74.099999999999994</v>
      </c>
      <c r="D49" s="62">
        <v>80.7</v>
      </c>
      <c r="E49" s="62">
        <v>86</v>
      </c>
      <c r="F49" s="62">
        <v>100.9</v>
      </c>
      <c r="G49" s="62">
        <v>92.3</v>
      </c>
      <c r="H49" s="62">
        <v>89.1</v>
      </c>
      <c r="I49" s="62">
        <v>69.099999999999994</v>
      </c>
      <c r="J49" s="62">
        <v>323.39999999999998</v>
      </c>
      <c r="K49" s="76">
        <v>61.3</v>
      </c>
      <c r="L49" s="76">
        <v>96</v>
      </c>
      <c r="M49" s="76">
        <v>132.6</v>
      </c>
      <c r="N49" s="76">
        <v>73.900000000000006</v>
      </c>
      <c r="O49" s="76">
        <v>102.8</v>
      </c>
      <c r="P49" s="76">
        <v>98.3</v>
      </c>
      <c r="Q49" s="62">
        <v>76.3</v>
      </c>
    </row>
    <row r="50" spans="1:17" s="58" customFormat="1" ht="15" customHeight="1">
      <c r="A50" s="187" t="s">
        <v>303</v>
      </c>
      <c r="B50" s="77">
        <v>175.2</v>
      </c>
      <c r="C50" s="77">
        <v>195</v>
      </c>
      <c r="D50" s="77">
        <v>187.1</v>
      </c>
      <c r="E50" s="77">
        <v>218.2</v>
      </c>
      <c r="F50" s="77">
        <v>266.39999999999998</v>
      </c>
      <c r="G50" s="77">
        <v>157.80000000000001</v>
      </c>
      <c r="H50" s="77">
        <v>141.69999999999999</v>
      </c>
      <c r="I50" s="77">
        <v>200.8</v>
      </c>
      <c r="J50" s="77">
        <v>194.7</v>
      </c>
      <c r="K50" s="77">
        <v>125.2</v>
      </c>
      <c r="L50" s="77">
        <v>140.9</v>
      </c>
      <c r="M50" s="77">
        <v>151.9</v>
      </c>
      <c r="N50" s="77">
        <v>208.5</v>
      </c>
      <c r="O50" s="77">
        <v>158.6</v>
      </c>
      <c r="P50" s="77">
        <v>232.8</v>
      </c>
      <c r="Q50" s="71">
        <v>124</v>
      </c>
    </row>
    <row r="51" spans="1:17" s="58" customFormat="1" ht="15" customHeight="1">
      <c r="A51" s="190" t="s">
        <v>295</v>
      </c>
      <c r="B51" s="62">
        <v>82.3</v>
      </c>
      <c r="C51" s="62">
        <v>76.099999999999994</v>
      </c>
      <c r="D51" s="62">
        <v>76.2</v>
      </c>
      <c r="E51" s="62">
        <v>70.2</v>
      </c>
      <c r="F51" s="62">
        <v>71.5</v>
      </c>
      <c r="G51" s="62">
        <v>88.9</v>
      </c>
      <c r="H51" s="62">
        <v>98.6</v>
      </c>
      <c r="I51" s="62">
        <v>67.7</v>
      </c>
      <c r="J51" s="62" t="s">
        <v>155</v>
      </c>
      <c r="K51" s="76">
        <v>63.2</v>
      </c>
      <c r="L51" s="76">
        <v>99.8</v>
      </c>
      <c r="M51" s="76">
        <v>178.9</v>
      </c>
      <c r="N51" s="76">
        <v>82.8</v>
      </c>
      <c r="O51" s="76">
        <v>105.7</v>
      </c>
      <c r="P51" s="76">
        <v>93.1</v>
      </c>
      <c r="Q51" s="62">
        <v>72.099999999999994</v>
      </c>
    </row>
    <row r="52" spans="1:17" s="58" customFormat="1" ht="15" customHeight="1">
      <c r="A52" s="187" t="s">
        <v>294</v>
      </c>
      <c r="B52" s="77">
        <v>78.7</v>
      </c>
      <c r="C52" s="77">
        <v>78</v>
      </c>
      <c r="D52" s="77">
        <v>75.099999999999994</v>
      </c>
      <c r="E52" s="77">
        <v>73.900000000000006</v>
      </c>
      <c r="F52" s="77">
        <v>70.8</v>
      </c>
      <c r="G52" s="77">
        <v>89</v>
      </c>
      <c r="H52" s="77">
        <v>93.4</v>
      </c>
      <c r="I52" s="77">
        <v>66.900000000000006</v>
      </c>
      <c r="J52" s="77">
        <v>187.1</v>
      </c>
      <c r="K52" s="77">
        <v>55.5</v>
      </c>
      <c r="L52" s="77">
        <v>96.2</v>
      </c>
      <c r="M52" s="77">
        <v>159.4</v>
      </c>
      <c r="N52" s="77">
        <v>76.7</v>
      </c>
      <c r="O52" s="77">
        <v>89.9</v>
      </c>
      <c r="P52" s="77">
        <v>88.1</v>
      </c>
      <c r="Q52" s="71">
        <v>74.7</v>
      </c>
    </row>
    <row r="53" spans="1:17" s="58" customFormat="1" ht="15" customHeight="1">
      <c r="A53" s="190" t="s">
        <v>156</v>
      </c>
      <c r="B53" s="76">
        <v>82.8</v>
      </c>
      <c r="C53" s="76">
        <v>85.7</v>
      </c>
      <c r="D53" s="76">
        <v>80.5</v>
      </c>
      <c r="E53" s="76">
        <v>72.8</v>
      </c>
      <c r="F53" s="76">
        <v>91.1</v>
      </c>
      <c r="G53" s="76">
        <v>95.9</v>
      </c>
      <c r="H53" s="76">
        <v>93.3</v>
      </c>
      <c r="I53" s="76">
        <v>78.7</v>
      </c>
      <c r="J53" s="76">
        <v>199.2</v>
      </c>
      <c r="K53" s="76">
        <v>60.1</v>
      </c>
      <c r="L53" s="76">
        <v>107.4</v>
      </c>
      <c r="M53" s="76">
        <v>164.1</v>
      </c>
      <c r="N53" s="76">
        <v>79.099999999999994</v>
      </c>
      <c r="O53" s="76">
        <v>91.7</v>
      </c>
      <c r="P53" s="76">
        <v>79.599999999999994</v>
      </c>
      <c r="Q53" s="62">
        <v>74.7</v>
      </c>
    </row>
    <row r="54" spans="1:17" s="58" customFormat="1" ht="15" customHeight="1">
      <c r="A54" s="187" t="s">
        <v>157</v>
      </c>
      <c r="B54" s="77">
        <v>81.7</v>
      </c>
      <c r="C54" s="77">
        <v>75.7</v>
      </c>
      <c r="D54" s="77">
        <v>77.900000000000006</v>
      </c>
      <c r="E54" s="77">
        <v>68.2</v>
      </c>
      <c r="F54" s="77">
        <v>75.2</v>
      </c>
      <c r="G54" s="77">
        <v>91.8</v>
      </c>
      <c r="H54" s="77">
        <v>103.5</v>
      </c>
      <c r="I54" s="77">
        <v>76.400000000000006</v>
      </c>
      <c r="J54" s="77">
        <v>199.3</v>
      </c>
      <c r="K54" s="77">
        <v>71</v>
      </c>
      <c r="L54" s="77">
        <v>100.6</v>
      </c>
      <c r="M54" s="77">
        <v>156</v>
      </c>
      <c r="N54" s="77">
        <v>75.7</v>
      </c>
      <c r="O54" s="77">
        <v>94.1</v>
      </c>
      <c r="P54" s="77">
        <v>77.8</v>
      </c>
      <c r="Q54" s="71">
        <v>77.7</v>
      </c>
    </row>
    <row r="55" spans="1:17" s="58" customFormat="1" ht="15" customHeight="1">
      <c r="A55" s="190" t="s">
        <v>209</v>
      </c>
      <c r="B55" s="76">
        <v>81.400000000000006</v>
      </c>
      <c r="C55" s="76">
        <v>85.2</v>
      </c>
      <c r="D55" s="76">
        <v>76.599999999999994</v>
      </c>
      <c r="E55" s="76">
        <v>74</v>
      </c>
      <c r="F55" s="76">
        <v>95</v>
      </c>
      <c r="G55" s="76">
        <v>91</v>
      </c>
      <c r="H55" s="76">
        <v>107.6</v>
      </c>
      <c r="I55" s="76">
        <v>69.900000000000006</v>
      </c>
      <c r="J55" s="76" t="s">
        <v>155</v>
      </c>
      <c r="K55" s="76">
        <v>70.8</v>
      </c>
      <c r="L55" s="76">
        <v>103.1</v>
      </c>
      <c r="M55" s="76">
        <v>182.8</v>
      </c>
      <c r="N55" s="76">
        <v>74.5</v>
      </c>
      <c r="O55" s="76">
        <v>91.5</v>
      </c>
      <c r="P55" s="76">
        <v>85.7</v>
      </c>
      <c r="Q55" s="62">
        <v>78.900000000000006</v>
      </c>
    </row>
    <row r="56" spans="1:17" s="58" customFormat="1" ht="15" customHeight="1">
      <c r="A56" s="191" t="s">
        <v>210</v>
      </c>
      <c r="B56" s="94">
        <v>153.19999999999999</v>
      </c>
      <c r="C56" s="94">
        <v>151.9</v>
      </c>
      <c r="D56" s="94">
        <v>145.6</v>
      </c>
      <c r="E56" s="94">
        <v>253.1</v>
      </c>
      <c r="F56" s="94">
        <v>214.8</v>
      </c>
      <c r="G56" s="94">
        <v>153.1</v>
      </c>
      <c r="H56" s="94">
        <v>128.6</v>
      </c>
      <c r="I56" s="94">
        <v>197.8</v>
      </c>
      <c r="J56" s="94" t="s">
        <v>155</v>
      </c>
      <c r="K56" s="94">
        <v>104</v>
      </c>
      <c r="L56" s="94">
        <v>107.5</v>
      </c>
      <c r="M56" s="94">
        <v>274</v>
      </c>
      <c r="N56" s="94">
        <v>198.6</v>
      </c>
      <c r="O56" s="94">
        <v>181.8</v>
      </c>
      <c r="P56" s="94">
        <v>177.6</v>
      </c>
      <c r="Q56" s="93">
        <v>112.3</v>
      </c>
    </row>
    <row r="57" spans="1:17" s="58" customFormat="1" ht="5.25" customHeight="1">
      <c r="A57" s="141"/>
      <c r="B57" s="141"/>
      <c r="C57" s="141"/>
      <c r="D57" s="141"/>
      <c r="E57" s="141"/>
      <c r="F57" s="141"/>
      <c r="G57" s="141"/>
      <c r="H57" s="141"/>
      <c r="I57" s="141"/>
      <c r="J57" s="141"/>
      <c r="K57" s="141"/>
      <c r="L57" s="141"/>
      <c r="M57" s="141"/>
      <c r="N57" s="141"/>
      <c r="O57" s="141"/>
      <c r="P57" s="141"/>
      <c r="Q57" s="137"/>
    </row>
    <row r="58" spans="1:17" s="58" customFormat="1" ht="13.5" customHeight="1">
      <c r="A58" s="142"/>
      <c r="B58" s="131"/>
      <c r="C58" s="131"/>
      <c r="D58" s="131"/>
      <c r="E58" s="131"/>
      <c r="F58" s="131"/>
      <c r="G58" s="131"/>
      <c r="H58" s="131"/>
      <c r="I58" s="131"/>
      <c r="J58" s="131"/>
      <c r="K58" s="131"/>
      <c r="L58" s="131"/>
      <c r="M58" s="131"/>
      <c r="N58" s="131"/>
      <c r="O58" s="131"/>
      <c r="P58" s="131"/>
      <c r="Q58" s="131"/>
    </row>
    <row r="59" spans="1:17" s="58" customFormat="1" ht="13.5" customHeight="1">
      <c r="A59" s="142"/>
      <c r="B59" s="131"/>
      <c r="C59" s="131"/>
      <c r="D59" s="131"/>
      <c r="E59" s="131"/>
      <c r="F59" s="131"/>
      <c r="G59" s="131"/>
      <c r="H59" s="131"/>
      <c r="I59" s="131"/>
      <c r="J59" s="131"/>
      <c r="K59" s="131"/>
      <c r="L59" s="131"/>
      <c r="M59" s="131"/>
      <c r="N59" s="131"/>
      <c r="O59" s="131"/>
      <c r="P59" s="131"/>
      <c r="Q59" s="131"/>
    </row>
    <row r="60" spans="1:17" s="58" customFormat="1" ht="13.5" customHeight="1">
      <c r="A60" s="142"/>
      <c r="B60" s="143"/>
      <c r="C60" s="131"/>
      <c r="D60" s="131"/>
      <c r="E60" s="131"/>
      <c r="F60" s="131"/>
      <c r="G60" s="131"/>
      <c r="H60" s="131"/>
      <c r="I60" s="131"/>
      <c r="J60" s="131"/>
      <c r="K60" s="131"/>
      <c r="L60" s="131"/>
      <c r="M60" s="131"/>
      <c r="N60" s="131"/>
      <c r="O60" s="131"/>
      <c r="P60" s="131"/>
      <c r="Q60" s="131"/>
    </row>
    <row r="61" spans="1:17" s="58" customFormat="1" ht="13.5" customHeight="1">
      <c r="A61" s="142"/>
      <c r="B61" s="143"/>
      <c r="C61" s="131"/>
      <c r="D61" s="131"/>
      <c r="E61" s="131"/>
      <c r="F61" s="131"/>
      <c r="G61" s="131"/>
      <c r="H61" s="131"/>
      <c r="I61" s="131"/>
      <c r="J61" s="131"/>
      <c r="K61" s="131"/>
      <c r="L61" s="131"/>
      <c r="M61" s="131"/>
      <c r="N61" s="131"/>
      <c r="O61" s="131"/>
      <c r="P61" s="131"/>
      <c r="Q61" s="131"/>
    </row>
    <row r="62" spans="1:17" s="58" customFormat="1" ht="13.5" customHeight="1">
      <c r="A62" s="142"/>
      <c r="B62" s="143"/>
      <c r="C62" s="131"/>
      <c r="D62" s="131"/>
      <c r="E62" s="131"/>
      <c r="F62" s="131"/>
      <c r="G62" s="131"/>
      <c r="H62" s="131"/>
      <c r="I62" s="131"/>
      <c r="J62" s="131"/>
      <c r="K62" s="131"/>
      <c r="L62" s="131"/>
      <c r="M62" s="131"/>
      <c r="N62" s="131"/>
      <c r="O62" s="131"/>
      <c r="P62" s="131"/>
      <c r="Q62" s="131"/>
    </row>
    <row r="63" spans="1:17" s="58" customFormat="1" ht="13.5" customHeight="1">
      <c r="A63" s="142"/>
      <c r="B63" s="143"/>
      <c r="C63" s="131"/>
      <c r="D63" s="131"/>
      <c r="E63" s="131"/>
      <c r="F63" s="131"/>
      <c r="G63" s="131"/>
      <c r="H63" s="131"/>
      <c r="I63" s="131"/>
      <c r="J63" s="131"/>
      <c r="K63" s="131"/>
      <c r="L63" s="131"/>
      <c r="M63" s="131"/>
      <c r="N63" s="131"/>
      <c r="O63" s="131"/>
      <c r="P63" s="131"/>
      <c r="Q63" s="131"/>
    </row>
    <row r="64" spans="1:17" s="58" customFormat="1" ht="13.5" customHeight="1">
      <c r="A64" s="142"/>
      <c r="B64" s="143"/>
      <c r="C64" s="131"/>
      <c r="D64" s="131"/>
      <c r="E64" s="131"/>
      <c r="F64" s="131"/>
      <c r="G64" s="131"/>
      <c r="H64" s="131"/>
      <c r="I64" s="131"/>
      <c r="J64" s="131"/>
      <c r="K64" s="131"/>
      <c r="L64" s="131"/>
      <c r="M64" s="131"/>
      <c r="N64" s="131"/>
      <c r="O64" s="131"/>
      <c r="P64" s="131"/>
      <c r="Q64" s="131"/>
    </row>
    <row r="65" spans="1:17" ht="13.5" customHeight="1">
      <c r="B65" s="143"/>
      <c r="K65" s="131"/>
      <c r="L65" s="131"/>
      <c r="M65" s="131"/>
      <c r="N65" s="131"/>
      <c r="O65" s="131"/>
      <c r="P65" s="131"/>
      <c r="Q65" s="131"/>
    </row>
    <row r="66" spans="1:17" ht="13.5" customHeight="1">
      <c r="B66" s="143"/>
      <c r="K66" s="131"/>
      <c r="L66" s="131"/>
      <c r="M66" s="131"/>
      <c r="N66" s="131"/>
      <c r="O66" s="131"/>
      <c r="P66" s="131"/>
      <c r="Q66" s="131"/>
    </row>
    <row r="67" spans="1:17" ht="13.5" customHeight="1">
      <c r="B67" s="143"/>
    </row>
    <row r="68" spans="1:17" s="58" customFormat="1" ht="3" customHeight="1">
      <c r="A68" s="130"/>
      <c r="B68" s="143"/>
      <c r="C68" s="130"/>
      <c r="D68" s="130"/>
      <c r="E68" s="130"/>
      <c r="F68" s="130"/>
      <c r="G68" s="130"/>
      <c r="H68" s="130"/>
      <c r="I68" s="130"/>
      <c r="J68" s="130"/>
      <c r="K68" s="130"/>
      <c r="L68" s="130"/>
      <c r="M68" s="130"/>
      <c r="N68" s="130"/>
      <c r="O68" s="130"/>
      <c r="P68" s="130"/>
      <c r="Q68" s="130"/>
    </row>
    <row r="69" spans="1:17" ht="13.5" customHeight="1">
      <c r="B69" s="143"/>
    </row>
    <row r="70" spans="1:17" s="58" customFormat="1" ht="12.6">
      <c r="A70" s="130"/>
      <c r="B70" s="143"/>
      <c r="C70" s="130"/>
      <c r="D70" s="130"/>
      <c r="E70" s="130"/>
      <c r="F70" s="130"/>
      <c r="G70" s="130"/>
      <c r="H70" s="130"/>
      <c r="I70" s="130"/>
      <c r="J70" s="130"/>
      <c r="K70" s="130"/>
      <c r="L70" s="130"/>
      <c r="M70" s="130"/>
      <c r="N70" s="130"/>
      <c r="O70" s="130"/>
      <c r="P70" s="130"/>
      <c r="Q70" s="130"/>
    </row>
    <row r="71" spans="1:17" s="58" customFormat="1" ht="13.5" customHeight="1">
      <c r="A71" s="130"/>
      <c r="B71" s="143"/>
      <c r="C71" s="130"/>
      <c r="D71" s="130"/>
      <c r="E71" s="130"/>
      <c r="F71" s="130"/>
      <c r="G71" s="130"/>
      <c r="H71" s="130"/>
      <c r="I71" s="130"/>
      <c r="J71" s="130"/>
      <c r="K71" s="130"/>
      <c r="L71" s="130"/>
      <c r="M71" s="130"/>
      <c r="N71" s="130"/>
      <c r="O71" s="130"/>
      <c r="P71" s="130"/>
      <c r="Q71" s="130"/>
    </row>
    <row r="72" spans="1:17" s="58" customFormat="1" ht="13.5" customHeight="1">
      <c r="A72" s="130"/>
      <c r="B72" s="143"/>
      <c r="C72" s="130"/>
      <c r="D72" s="130"/>
      <c r="E72" s="130"/>
      <c r="F72" s="130"/>
      <c r="G72" s="130"/>
      <c r="H72" s="130"/>
      <c r="I72" s="130"/>
      <c r="J72" s="130"/>
      <c r="K72" s="130"/>
      <c r="L72" s="130"/>
      <c r="M72" s="130"/>
      <c r="N72" s="130"/>
      <c r="O72" s="130"/>
      <c r="P72" s="130"/>
      <c r="Q72" s="130"/>
    </row>
    <row r="73" spans="1:17" ht="5.0999999999999996" customHeight="1">
      <c r="B73" s="143"/>
    </row>
    <row r="74" spans="1:17" ht="13.5" customHeight="1">
      <c r="B74" s="143"/>
    </row>
    <row r="75" spans="1:17" ht="13.5" customHeight="1">
      <c r="B75" s="143"/>
    </row>
    <row r="94" ht="4.5" customHeight="1"/>
    <row r="95" ht="4.5" customHeight="1"/>
    <row r="96" ht="5.0999999999999996" customHeight="1"/>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&amp;C- 7 -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5"/>
  <sheetViews>
    <sheetView showGridLines="0" topLeftCell="A31" zoomScale="78" zoomScaleNormal="78" zoomScaleSheetLayoutView="100" workbookViewId="0">
      <selection activeCell="J56" sqref="J56"/>
    </sheetView>
  </sheetViews>
  <sheetFormatPr defaultColWidth="10.33203125" defaultRowHeight="13.5" customHeight="1"/>
  <cols>
    <col min="1" max="1" width="8.6640625" style="128" customWidth="1"/>
    <col min="2" max="17" width="6.6640625" style="103" customWidth="1"/>
    <col min="18" max="16384" width="10.33203125" style="103"/>
  </cols>
  <sheetData>
    <row r="1" spans="1:17" ht="14.25" customHeight="1">
      <c r="A1" s="368" t="s">
        <v>102</v>
      </c>
      <c r="B1" s="368"/>
      <c r="C1" s="368"/>
      <c r="D1" s="368"/>
      <c r="E1" s="368"/>
      <c r="F1" s="368"/>
      <c r="G1" s="368"/>
      <c r="H1" s="368"/>
      <c r="I1" s="368"/>
      <c r="J1" s="368"/>
      <c r="K1" s="368"/>
      <c r="L1" s="368"/>
      <c r="M1" s="368"/>
      <c r="N1" s="368"/>
      <c r="O1" s="368"/>
      <c r="P1" s="368"/>
      <c r="Q1" s="368"/>
    </row>
    <row r="2" spans="1:17" ht="4.5" customHeight="1">
      <c r="A2" s="102"/>
    </row>
    <row r="3" spans="1:17" ht="13.5" customHeight="1">
      <c r="A3" s="379" t="s">
        <v>220</v>
      </c>
      <c r="B3" s="379"/>
      <c r="C3" s="379"/>
      <c r="D3" s="379"/>
      <c r="E3" s="379"/>
      <c r="F3" s="379"/>
      <c r="G3" s="379"/>
      <c r="H3" s="379"/>
      <c r="I3" s="379"/>
      <c r="J3" s="379"/>
      <c r="K3" s="379"/>
      <c r="L3" s="379"/>
      <c r="M3" s="379"/>
      <c r="N3" s="379"/>
      <c r="O3" s="379"/>
      <c r="P3" s="379"/>
      <c r="Q3" s="379"/>
    </row>
    <row r="4" spans="1:17" s="107" customFormat="1" ht="13.5" customHeight="1">
      <c r="A4" s="102"/>
      <c r="B4" s="104"/>
      <c r="C4" s="104"/>
      <c r="D4" s="104"/>
      <c r="E4" s="105"/>
      <c r="F4" s="106"/>
      <c r="G4" s="106"/>
      <c r="H4" s="106"/>
      <c r="I4" s="105"/>
      <c r="J4" s="106"/>
      <c r="K4" s="106"/>
      <c r="L4" s="106"/>
      <c r="M4" s="106"/>
      <c r="N4" s="106"/>
      <c r="O4" s="106"/>
      <c r="Q4" s="53" t="s">
        <v>100</v>
      </c>
    </row>
    <row r="5" spans="1:17" s="107" customFormat="1" ht="4.5" customHeight="1">
      <c r="A5" s="376" t="s">
        <v>99</v>
      </c>
      <c r="B5" s="380" t="s">
        <v>26</v>
      </c>
      <c r="C5" s="381"/>
      <c r="D5" s="381"/>
      <c r="E5" s="381"/>
      <c r="F5" s="381"/>
      <c r="G5" s="381"/>
      <c r="H5" s="381"/>
      <c r="I5" s="381"/>
      <c r="J5" s="381"/>
      <c r="K5" s="381"/>
      <c r="L5" s="381"/>
      <c r="M5" s="381"/>
      <c r="N5" s="381"/>
      <c r="O5" s="381"/>
      <c r="P5" s="381"/>
      <c r="Q5" s="382"/>
    </row>
    <row r="6" spans="1:17" s="107" customFormat="1" ht="15" customHeight="1">
      <c r="A6" s="377"/>
      <c r="B6" s="383"/>
      <c r="C6" s="384"/>
      <c r="D6" s="384"/>
      <c r="E6" s="384"/>
      <c r="F6" s="384"/>
      <c r="G6" s="384"/>
      <c r="H6" s="384"/>
      <c r="I6" s="384"/>
      <c r="J6" s="384"/>
      <c r="K6" s="384"/>
      <c r="L6" s="384"/>
      <c r="M6" s="384"/>
      <c r="N6" s="384"/>
      <c r="O6" s="384"/>
      <c r="P6" s="384"/>
      <c r="Q6" s="385"/>
    </row>
    <row r="7" spans="1:17" s="58" customFormat="1" ht="63" customHeight="1">
      <c r="A7" s="378"/>
      <c r="B7" s="54" t="s">
        <v>66</v>
      </c>
      <c r="C7" s="108" t="s">
        <v>67</v>
      </c>
      <c r="D7" s="108" t="s">
        <v>19</v>
      </c>
      <c r="E7" s="202" t="s">
        <v>107</v>
      </c>
      <c r="F7" s="108" t="s">
        <v>68</v>
      </c>
      <c r="G7" s="108" t="s">
        <v>69</v>
      </c>
      <c r="H7" s="108" t="s">
        <v>70</v>
      </c>
      <c r="I7" s="108" t="s">
        <v>71</v>
      </c>
      <c r="J7" s="108" t="s">
        <v>72</v>
      </c>
      <c r="K7" s="108" t="s">
        <v>73</v>
      </c>
      <c r="L7" s="108" t="s">
        <v>74</v>
      </c>
      <c r="M7" s="202" t="s">
        <v>150</v>
      </c>
      <c r="N7" s="108" t="s">
        <v>75</v>
      </c>
      <c r="O7" s="108" t="s">
        <v>76</v>
      </c>
      <c r="P7" s="109" t="s">
        <v>77</v>
      </c>
      <c r="Q7" s="110" t="s">
        <v>152</v>
      </c>
    </row>
    <row r="8" spans="1:17" s="58" customFormat="1" ht="4.5" customHeight="1">
      <c r="A8" s="111"/>
      <c r="B8" s="112"/>
      <c r="C8" s="113"/>
      <c r="D8" s="113"/>
      <c r="E8" s="114"/>
      <c r="F8" s="114"/>
      <c r="G8" s="114"/>
      <c r="H8" s="114"/>
      <c r="I8" s="114"/>
      <c r="J8" s="114"/>
      <c r="K8" s="114"/>
      <c r="L8" s="114"/>
      <c r="M8" s="114"/>
      <c r="N8" s="114"/>
      <c r="O8" s="114"/>
      <c r="P8" s="115"/>
      <c r="Q8" s="116"/>
    </row>
    <row r="9" spans="1:17" s="107" customFormat="1" ht="15" customHeight="1">
      <c r="A9" s="61" t="s">
        <v>256</v>
      </c>
      <c r="B9" s="62">
        <v>106.5</v>
      </c>
      <c r="C9" s="62">
        <v>108.2</v>
      </c>
      <c r="D9" s="62">
        <v>99.6</v>
      </c>
      <c r="E9" s="62">
        <v>95.5</v>
      </c>
      <c r="F9" s="62">
        <v>88.9</v>
      </c>
      <c r="G9" s="62">
        <v>78.7</v>
      </c>
      <c r="H9" s="62">
        <v>113.8</v>
      </c>
      <c r="I9" s="62">
        <v>91.1</v>
      </c>
      <c r="J9" s="62">
        <v>142.4</v>
      </c>
      <c r="K9" s="62">
        <v>87.2</v>
      </c>
      <c r="L9" s="62">
        <v>127.2</v>
      </c>
      <c r="M9" s="62">
        <v>106.8</v>
      </c>
      <c r="N9" s="62">
        <v>144.69999999999999</v>
      </c>
      <c r="O9" s="62">
        <v>119.6</v>
      </c>
      <c r="P9" s="62">
        <v>108.5</v>
      </c>
      <c r="Q9" s="62">
        <v>85.6</v>
      </c>
    </row>
    <row r="10" spans="1:17" s="107" customFormat="1" ht="15" customHeight="1">
      <c r="A10" s="64" t="s">
        <v>258</v>
      </c>
      <c r="B10" s="65">
        <v>103.2</v>
      </c>
      <c r="C10" s="65">
        <v>101.5</v>
      </c>
      <c r="D10" s="65">
        <v>101.2</v>
      </c>
      <c r="E10" s="65">
        <v>101.3</v>
      </c>
      <c r="F10" s="65">
        <v>95.7</v>
      </c>
      <c r="G10" s="65">
        <v>97.4</v>
      </c>
      <c r="H10" s="65">
        <v>104.1</v>
      </c>
      <c r="I10" s="65">
        <v>93.1</v>
      </c>
      <c r="J10" s="65">
        <v>111.8</v>
      </c>
      <c r="K10" s="65">
        <v>80.3</v>
      </c>
      <c r="L10" s="65">
        <v>117.2</v>
      </c>
      <c r="M10" s="71">
        <v>112.2</v>
      </c>
      <c r="N10" s="65">
        <v>130.9</v>
      </c>
      <c r="O10" s="65">
        <v>109.5</v>
      </c>
      <c r="P10" s="65">
        <v>102</v>
      </c>
      <c r="Q10" s="65">
        <v>91.8</v>
      </c>
    </row>
    <row r="11" spans="1:17" s="107" customFormat="1" ht="15" customHeight="1">
      <c r="A11" s="61" t="s">
        <v>262</v>
      </c>
      <c r="B11" s="117">
        <v>104</v>
      </c>
      <c r="C11" s="117">
        <v>100.1</v>
      </c>
      <c r="D11" s="117">
        <v>101.3</v>
      </c>
      <c r="E11" s="117">
        <v>95.6</v>
      </c>
      <c r="F11" s="117">
        <v>114.4</v>
      </c>
      <c r="G11" s="117">
        <v>98.5</v>
      </c>
      <c r="H11" s="117">
        <v>108.4</v>
      </c>
      <c r="I11" s="117">
        <v>96.8</v>
      </c>
      <c r="J11" s="117">
        <v>130</v>
      </c>
      <c r="K11" s="117">
        <v>94.5</v>
      </c>
      <c r="L11" s="117">
        <v>109.7</v>
      </c>
      <c r="M11" s="62">
        <v>107.4</v>
      </c>
      <c r="N11" s="117">
        <v>109.3</v>
      </c>
      <c r="O11" s="117">
        <v>111.3</v>
      </c>
      <c r="P11" s="117">
        <v>105.7</v>
      </c>
      <c r="Q11" s="117">
        <v>101.7</v>
      </c>
    </row>
    <row r="12" spans="1:17" s="107" customFormat="1" ht="15" customHeight="1">
      <c r="A12" s="64" t="s">
        <v>260</v>
      </c>
      <c r="B12" s="65">
        <v>100</v>
      </c>
      <c r="C12" s="65">
        <v>100</v>
      </c>
      <c r="D12" s="65">
        <v>100</v>
      </c>
      <c r="E12" s="65">
        <v>100</v>
      </c>
      <c r="F12" s="65">
        <v>100</v>
      </c>
      <c r="G12" s="65">
        <v>100</v>
      </c>
      <c r="H12" s="65">
        <v>100</v>
      </c>
      <c r="I12" s="65">
        <v>100</v>
      </c>
      <c r="J12" s="65">
        <v>100</v>
      </c>
      <c r="K12" s="65">
        <v>100</v>
      </c>
      <c r="L12" s="65">
        <v>100</v>
      </c>
      <c r="M12" s="71">
        <v>100</v>
      </c>
      <c r="N12" s="65">
        <v>100</v>
      </c>
      <c r="O12" s="65">
        <v>100</v>
      </c>
      <c r="P12" s="65">
        <v>100</v>
      </c>
      <c r="Q12" s="65">
        <v>100</v>
      </c>
    </row>
    <row r="13" spans="1:17" s="107" customFormat="1" ht="15" customHeight="1">
      <c r="A13" s="67" t="s">
        <v>263</v>
      </c>
      <c r="B13" s="117">
        <v>99.5</v>
      </c>
      <c r="C13" s="117">
        <v>106.3</v>
      </c>
      <c r="D13" s="117">
        <v>103.4</v>
      </c>
      <c r="E13" s="117">
        <v>98.2</v>
      </c>
      <c r="F13" s="117">
        <v>98</v>
      </c>
      <c r="G13" s="117">
        <v>95</v>
      </c>
      <c r="H13" s="117">
        <v>96.3</v>
      </c>
      <c r="I13" s="117">
        <v>87.7</v>
      </c>
      <c r="J13" s="117">
        <v>101.3</v>
      </c>
      <c r="K13" s="117">
        <v>97.1</v>
      </c>
      <c r="L13" s="117">
        <v>100.6</v>
      </c>
      <c r="M13" s="62">
        <v>114</v>
      </c>
      <c r="N13" s="117">
        <v>108.6</v>
      </c>
      <c r="O13" s="117">
        <v>91.2</v>
      </c>
      <c r="P13" s="117">
        <v>101.2</v>
      </c>
      <c r="Q13" s="117">
        <v>88.3</v>
      </c>
    </row>
    <row r="14" spans="1:17" s="107" customFormat="1" ht="15" customHeight="1">
      <c r="A14" s="68" t="s">
        <v>265</v>
      </c>
      <c r="B14" s="65">
        <v>100.3</v>
      </c>
      <c r="C14" s="65">
        <v>103.4</v>
      </c>
      <c r="D14" s="65">
        <v>101.1</v>
      </c>
      <c r="E14" s="65">
        <v>103.1</v>
      </c>
      <c r="F14" s="65">
        <v>110.9</v>
      </c>
      <c r="G14" s="65">
        <v>88.5</v>
      </c>
      <c r="H14" s="65">
        <v>96.5</v>
      </c>
      <c r="I14" s="65">
        <v>94.5</v>
      </c>
      <c r="J14" s="65">
        <v>142.4</v>
      </c>
      <c r="K14" s="65">
        <v>91.2</v>
      </c>
      <c r="L14" s="65">
        <v>106.3</v>
      </c>
      <c r="M14" s="71">
        <v>138.19999999999999</v>
      </c>
      <c r="N14" s="65">
        <v>108.7</v>
      </c>
      <c r="O14" s="65">
        <v>102.5</v>
      </c>
      <c r="P14" s="65">
        <v>110.5</v>
      </c>
      <c r="Q14" s="65">
        <v>97.1</v>
      </c>
    </row>
    <row r="15" spans="1:17" s="107" customFormat="1" ht="15" customHeight="1">
      <c r="A15" s="67" t="s">
        <v>267</v>
      </c>
      <c r="B15" s="91">
        <v>99.4</v>
      </c>
      <c r="C15" s="91">
        <v>116</v>
      </c>
      <c r="D15" s="91">
        <v>99.9</v>
      </c>
      <c r="E15" s="91">
        <v>106.1</v>
      </c>
      <c r="F15" s="91">
        <v>108.8</v>
      </c>
      <c r="G15" s="91">
        <v>87.2</v>
      </c>
      <c r="H15" s="91">
        <v>96.8</v>
      </c>
      <c r="I15" s="91">
        <v>101.2</v>
      </c>
      <c r="J15" s="91">
        <v>110.9</v>
      </c>
      <c r="K15" s="91">
        <v>90.5</v>
      </c>
      <c r="L15" s="91">
        <v>98.3</v>
      </c>
      <c r="M15" s="91">
        <v>112.7</v>
      </c>
      <c r="N15" s="91">
        <v>97.7</v>
      </c>
      <c r="O15" s="91">
        <v>107.6</v>
      </c>
      <c r="P15" s="91">
        <v>114.5</v>
      </c>
      <c r="Q15" s="91">
        <v>93.1</v>
      </c>
    </row>
    <row r="16" spans="1:17" s="107" customFormat="1" ht="9.75" customHeight="1">
      <c r="A16" s="69"/>
      <c r="B16" s="62"/>
      <c r="C16" s="62"/>
      <c r="D16" s="62"/>
      <c r="E16" s="62"/>
      <c r="F16" s="62"/>
      <c r="G16" s="62"/>
      <c r="H16" s="62"/>
      <c r="I16" s="62"/>
      <c r="J16" s="62"/>
      <c r="K16" s="62"/>
      <c r="L16" s="62"/>
      <c r="M16" s="62"/>
      <c r="N16" s="62"/>
      <c r="O16" s="62"/>
      <c r="P16" s="62"/>
      <c r="Q16" s="62"/>
    </row>
    <row r="17" spans="1:17" s="107" customFormat="1" ht="15" customHeight="1">
      <c r="A17" s="187" t="s">
        <v>319</v>
      </c>
      <c r="B17" s="71">
        <v>100.5</v>
      </c>
      <c r="C17" s="71">
        <v>112.9</v>
      </c>
      <c r="D17" s="71">
        <v>100.6</v>
      </c>
      <c r="E17" s="71">
        <v>112.2</v>
      </c>
      <c r="F17" s="71">
        <v>111.8</v>
      </c>
      <c r="G17" s="71">
        <v>86.5</v>
      </c>
      <c r="H17" s="71">
        <v>99.9</v>
      </c>
      <c r="I17" s="71">
        <v>98.5</v>
      </c>
      <c r="J17" s="71">
        <v>121.5</v>
      </c>
      <c r="K17" s="71">
        <v>93.1</v>
      </c>
      <c r="L17" s="71">
        <v>107.4</v>
      </c>
      <c r="M17" s="71">
        <v>125.8</v>
      </c>
      <c r="N17" s="71">
        <v>97.3</v>
      </c>
      <c r="O17" s="71">
        <v>107.3</v>
      </c>
      <c r="P17" s="71">
        <v>121.2</v>
      </c>
      <c r="Q17" s="71">
        <v>95.1</v>
      </c>
    </row>
    <row r="18" spans="1:17" s="107" customFormat="1" ht="15" customHeight="1">
      <c r="A18" s="190" t="s">
        <v>211</v>
      </c>
      <c r="B18" s="62">
        <v>100.3</v>
      </c>
      <c r="C18" s="62">
        <v>118.6</v>
      </c>
      <c r="D18" s="62">
        <v>100.6</v>
      </c>
      <c r="E18" s="62">
        <v>102.3</v>
      </c>
      <c r="F18" s="62">
        <v>111</v>
      </c>
      <c r="G18" s="62">
        <v>89.3</v>
      </c>
      <c r="H18" s="62">
        <v>99.4</v>
      </c>
      <c r="I18" s="62">
        <v>104.1</v>
      </c>
      <c r="J18" s="62">
        <v>106</v>
      </c>
      <c r="K18" s="62">
        <v>93.5</v>
      </c>
      <c r="L18" s="62">
        <v>88.4</v>
      </c>
      <c r="M18" s="62">
        <v>104.9</v>
      </c>
      <c r="N18" s="62">
        <v>96</v>
      </c>
      <c r="O18" s="62">
        <v>107.2</v>
      </c>
      <c r="P18" s="62">
        <v>112</v>
      </c>
      <c r="Q18" s="62">
        <v>100.7</v>
      </c>
    </row>
    <row r="19" spans="1:17" s="107" customFormat="1" ht="15" customHeight="1">
      <c r="A19" s="189" t="s">
        <v>212</v>
      </c>
      <c r="B19" s="71">
        <v>98.2</v>
      </c>
      <c r="C19" s="71">
        <v>119.2</v>
      </c>
      <c r="D19" s="71">
        <v>99.4</v>
      </c>
      <c r="E19" s="71">
        <v>101.5</v>
      </c>
      <c r="F19" s="71">
        <v>107.8</v>
      </c>
      <c r="G19" s="71">
        <v>85.6</v>
      </c>
      <c r="H19" s="71">
        <v>98</v>
      </c>
      <c r="I19" s="71">
        <v>102.2</v>
      </c>
      <c r="J19" s="71">
        <v>93.9</v>
      </c>
      <c r="K19" s="71">
        <v>90.1</v>
      </c>
      <c r="L19" s="71">
        <v>88.2</v>
      </c>
      <c r="M19" s="71">
        <v>104.1</v>
      </c>
      <c r="N19" s="71">
        <v>95.4</v>
      </c>
      <c r="O19" s="71">
        <v>106.2</v>
      </c>
      <c r="P19" s="71">
        <v>107.2</v>
      </c>
      <c r="Q19" s="71">
        <v>89.5</v>
      </c>
    </row>
    <row r="20" spans="1:17" s="107" customFormat="1" ht="15" customHeight="1">
      <c r="A20" s="190" t="s">
        <v>216</v>
      </c>
      <c r="B20" s="62">
        <v>99.5</v>
      </c>
      <c r="C20" s="62">
        <v>119.9</v>
      </c>
      <c r="D20" s="62">
        <v>100.5</v>
      </c>
      <c r="E20" s="62">
        <v>101.5</v>
      </c>
      <c r="F20" s="62">
        <v>104.1</v>
      </c>
      <c r="G20" s="62">
        <v>91.6</v>
      </c>
      <c r="H20" s="62">
        <v>96.1</v>
      </c>
      <c r="I20" s="62">
        <v>103.9</v>
      </c>
      <c r="J20" s="62">
        <v>98.1</v>
      </c>
      <c r="K20" s="62">
        <v>91.5</v>
      </c>
      <c r="L20" s="62">
        <v>87.3</v>
      </c>
      <c r="M20" s="62">
        <v>97.8</v>
      </c>
      <c r="N20" s="62">
        <v>97.5</v>
      </c>
      <c r="O20" s="62">
        <v>107.8</v>
      </c>
      <c r="P20" s="62">
        <v>108.4</v>
      </c>
      <c r="Q20" s="62">
        <v>96</v>
      </c>
    </row>
    <row r="21" spans="1:17" s="107" customFormat="1" ht="15" customHeight="1">
      <c r="A21" s="187" t="s">
        <v>225</v>
      </c>
      <c r="B21" s="71">
        <v>99.9</v>
      </c>
      <c r="C21" s="71">
        <v>119.5</v>
      </c>
      <c r="D21" s="71">
        <v>100.3</v>
      </c>
      <c r="E21" s="71">
        <v>105</v>
      </c>
      <c r="F21" s="71">
        <v>107</v>
      </c>
      <c r="G21" s="71">
        <v>91</v>
      </c>
      <c r="H21" s="71">
        <v>96.5</v>
      </c>
      <c r="I21" s="71">
        <v>103.4</v>
      </c>
      <c r="J21" s="71">
        <v>97.2</v>
      </c>
      <c r="K21" s="71">
        <v>90</v>
      </c>
      <c r="L21" s="71">
        <v>90.9</v>
      </c>
      <c r="M21" s="71">
        <v>92.6</v>
      </c>
      <c r="N21" s="71">
        <v>99.4</v>
      </c>
      <c r="O21" s="71">
        <v>107.6</v>
      </c>
      <c r="P21" s="71">
        <v>109.6</v>
      </c>
      <c r="Q21" s="71">
        <v>103.2</v>
      </c>
    </row>
    <row r="22" spans="1:17" s="107" customFormat="1" ht="15" customHeight="1">
      <c r="A22" s="190" t="s">
        <v>252</v>
      </c>
      <c r="B22" s="62">
        <v>99.9</v>
      </c>
      <c r="C22" s="62">
        <v>118</v>
      </c>
      <c r="D22" s="62">
        <v>100.7</v>
      </c>
      <c r="E22" s="62">
        <v>101.9</v>
      </c>
      <c r="F22" s="62">
        <v>104.6</v>
      </c>
      <c r="G22" s="62">
        <v>90.9</v>
      </c>
      <c r="H22" s="62">
        <v>97.5</v>
      </c>
      <c r="I22" s="62">
        <v>102.8</v>
      </c>
      <c r="J22" s="62">
        <v>105.4</v>
      </c>
      <c r="K22" s="62">
        <v>91</v>
      </c>
      <c r="L22" s="62">
        <v>90.1</v>
      </c>
      <c r="M22" s="62">
        <v>115.5</v>
      </c>
      <c r="N22" s="62">
        <v>98.3</v>
      </c>
      <c r="O22" s="62">
        <v>108.4</v>
      </c>
      <c r="P22" s="62">
        <v>109.6</v>
      </c>
      <c r="Q22" s="62">
        <v>93.6</v>
      </c>
    </row>
    <row r="23" spans="1:17" s="107" customFormat="1" ht="15" customHeight="1">
      <c r="A23" s="187" t="s">
        <v>303</v>
      </c>
      <c r="B23" s="71">
        <v>99.6</v>
      </c>
      <c r="C23" s="71">
        <v>118.2</v>
      </c>
      <c r="D23" s="71">
        <v>100</v>
      </c>
      <c r="E23" s="71">
        <v>100.5</v>
      </c>
      <c r="F23" s="71">
        <v>109.3</v>
      </c>
      <c r="G23" s="71">
        <v>92.3</v>
      </c>
      <c r="H23" s="71">
        <v>97.9</v>
      </c>
      <c r="I23" s="71">
        <v>102.4</v>
      </c>
      <c r="J23" s="71">
        <v>102.8</v>
      </c>
      <c r="K23" s="71">
        <v>90.9</v>
      </c>
      <c r="L23" s="71">
        <v>91.2</v>
      </c>
      <c r="M23" s="71">
        <v>110.2</v>
      </c>
      <c r="N23" s="71">
        <v>100.1</v>
      </c>
      <c r="O23" s="71">
        <v>107.7</v>
      </c>
      <c r="P23" s="71">
        <v>112.6</v>
      </c>
      <c r="Q23" s="71">
        <v>92.1</v>
      </c>
    </row>
    <row r="24" spans="1:17" s="107" customFormat="1" ht="15" customHeight="1">
      <c r="A24" s="190" t="s">
        <v>295</v>
      </c>
      <c r="B24" s="62">
        <v>100</v>
      </c>
      <c r="C24" s="62">
        <v>108.9</v>
      </c>
      <c r="D24" s="62">
        <v>100.7</v>
      </c>
      <c r="E24" s="62">
        <v>99</v>
      </c>
      <c r="F24" s="62">
        <v>97.6</v>
      </c>
      <c r="G24" s="62">
        <v>89</v>
      </c>
      <c r="H24" s="62">
        <v>93.3</v>
      </c>
      <c r="I24" s="62">
        <v>102.3</v>
      </c>
      <c r="J24" s="62">
        <v>104.9</v>
      </c>
      <c r="K24" s="62">
        <v>88.3</v>
      </c>
      <c r="L24" s="62">
        <v>97.1</v>
      </c>
      <c r="M24" s="62">
        <v>94.5</v>
      </c>
      <c r="N24" s="62">
        <v>114.9</v>
      </c>
      <c r="O24" s="62">
        <v>112.8</v>
      </c>
      <c r="P24" s="62">
        <v>108.4</v>
      </c>
      <c r="Q24" s="62">
        <v>86.8</v>
      </c>
    </row>
    <row r="25" spans="1:17" s="107" customFormat="1" ht="15" customHeight="1">
      <c r="A25" s="187" t="s">
        <v>294</v>
      </c>
      <c r="B25" s="71">
        <v>100.2</v>
      </c>
      <c r="C25" s="71">
        <v>115.6</v>
      </c>
      <c r="D25" s="71">
        <v>100.4</v>
      </c>
      <c r="E25" s="71">
        <v>104.3</v>
      </c>
      <c r="F25" s="71">
        <v>98.1</v>
      </c>
      <c r="G25" s="71">
        <v>89.9</v>
      </c>
      <c r="H25" s="71">
        <v>93.2</v>
      </c>
      <c r="I25" s="71">
        <v>102.4</v>
      </c>
      <c r="J25" s="71">
        <v>94</v>
      </c>
      <c r="K25" s="71">
        <v>89.2</v>
      </c>
      <c r="L25" s="71">
        <v>95.3</v>
      </c>
      <c r="M25" s="71">
        <v>95.8</v>
      </c>
      <c r="N25" s="71">
        <v>119.5</v>
      </c>
      <c r="O25" s="71">
        <v>110</v>
      </c>
      <c r="P25" s="71">
        <v>111.1</v>
      </c>
      <c r="Q25" s="71">
        <v>87.5</v>
      </c>
    </row>
    <row r="26" spans="1:17" s="107" customFormat="1" ht="15" customHeight="1">
      <c r="A26" s="190" t="s">
        <v>156</v>
      </c>
      <c r="B26" s="62">
        <v>101.1</v>
      </c>
      <c r="C26" s="62">
        <v>119.6</v>
      </c>
      <c r="D26" s="62">
        <v>102.2</v>
      </c>
      <c r="E26" s="62">
        <v>100.2</v>
      </c>
      <c r="F26" s="62">
        <v>112</v>
      </c>
      <c r="G26" s="62">
        <v>92.3</v>
      </c>
      <c r="H26" s="62">
        <v>89.1</v>
      </c>
      <c r="I26" s="62">
        <v>107.4</v>
      </c>
      <c r="J26" s="62">
        <v>92.7</v>
      </c>
      <c r="K26" s="62">
        <v>90.8</v>
      </c>
      <c r="L26" s="62">
        <v>101.5</v>
      </c>
      <c r="M26" s="62">
        <v>99.4</v>
      </c>
      <c r="N26" s="62">
        <v>120.4</v>
      </c>
      <c r="O26" s="62">
        <v>109</v>
      </c>
      <c r="P26" s="62">
        <v>101.6</v>
      </c>
      <c r="Q26" s="62">
        <v>89.3</v>
      </c>
    </row>
    <row r="27" spans="1:17" s="107" customFormat="1" ht="15" customHeight="1">
      <c r="A27" s="187" t="s">
        <v>157</v>
      </c>
      <c r="B27" s="71">
        <v>102.3</v>
      </c>
      <c r="C27" s="71">
        <v>115.6</v>
      </c>
      <c r="D27" s="71">
        <v>103.6</v>
      </c>
      <c r="E27" s="71">
        <v>95.1</v>
      </c>
      <c r="F27" s="71">
        <v>103.1</v>
      </c>
      <c r="G27" s="71">
        <v>90.7</v>
      </c>
      <c r="H27" s="71">
        <v>95.4</v>
      </c>
      <c r="I27" s="71">
        <v>107.4</v>
      </c>
      <c r="J27" s="71">
        <v>87</v>
      </c>
      <c r="K27" s="71">
        <v>88.8</v>
      </c>
      <c r="L27" s="71">
        <v>96.3</v>
      </c>
      <c r="M27" s="71">
        <v>93</v>
      </c>
      <c r="N27" s="71">
        <v>114.6</v>
      </c>
      <c r="O27" s="71">
        <v>112.9</v>
      </c>
      <c r="P27" s="71">
        <v>100.8</v>
      </c>
      <c r="Q27" s="71">
        <v>95.8</v>
      </c>
    </row>
    <row r="28" spans="1:17" s="107" customFormat="1" ht="15" customHeight="1">
      <c r="A28" s="190" t="s">
        <v>209</v>
      </c>
      <c r="B28" s="62">
        <v>102.6</v>
      </c>
      <c r="C28" s="62">
        <v>118.8</v>
      </c>
      <c r="D28" s="62">
        <v>103</v>
      </c>
      <c r="E28" s="62">
        <v>99.1</v>
      </c>
      <c r="F28" s="62">
        <v>116.3</v>
      </c>
      <c r="G28" s="62">
        <v>90.6</v>
      </c>
      <c r="H28" s="62">
        <v>96.7</v>
      </c>
      <c r="I28" s="62">
        <v>105.7</v>
      </c>
      <c r="J28" s="62">
        <v>91.1</v>
      </c>
      <c r="K28" s="62">
        <v>90.1</v>
      </c>
      <c r="L28" s="62">
        <v>102.8</v>
      </c>
      <c r="M28" s="62">
        <v>92</v>
      </c>
      <c r="N28" s="62">
        <v>117.3</v>
      </c>
      <c r="O28" s="62">
        <v>111.7</v>
      </c>
      <c r="P28" s="62">
        <v>109.2</v>
      </c>
      <c r="Q28" s="62">
        <v>92.4</v>
      </c>
    </row>
    <row r="29" spans="1:17" s="107" customFormat="1" ht="15" customHeight="1">
      <c r="A29" s="191" t="s">
        <v>210</v>
      </c>
      <c r="B29" s="93">
        <v>102.7</v>
      </c>
      <c r="C29" s="93">
        <v>114.9</v>
      </c>
      <c r="D29" s="93">
        <v>104.4</v>
      </c>
      <c r="E29" s="93">
        <v>102.4</v>
      </c>
      <c r="F29" s="93">
        <v>111.5</v>
      </c>
      <c r="G29" s="93">
        <v>92.3</v>
      </c>
      <c r="H29" s="93">
        <v>96.2</v>
      </c>
      <c r="I29" s="93">
        <v>104.7</v>
      </c>
      <c r="J29" s="93">
        <v>93.3</v>
      </c>
      <c r="K29" s="93">
        <v>90.1</v>
      </c>
      <c r="L29" s="93">
        <v>94.9</v>
      </c>
      <c r="M29" s="93">
        <v>98.6</v>
      </c>
      <c r="N29" s="93">
        <v>115.9</v>
      </c>
      <c r="O29" s="93">
        <v>111.6</v>
      </c>
      <c r="P29" s="93">
        <v>110.3</v>
      </c>
      <c r="Q29" s="93">
        <v>93.1</v>
      </c>
    </row>
    <row r="30" spans="1:17" s="107" customFormat="1" ht="5.25" customHeight="1">
      <c r="A30" s="118"/>
      <c r="B30" s="119"/>
      <c r="C30" s="119"/>
      <c r="D30" s="119"/>
      <c r="E30" s="119"/>
      <c r="F30" s="119"/>
      <c r="G30" s="119"/>
      <c r="H30" s="119"/>
      <c r="I30" s="119"/>
      <c r="J30" s="73"/>
      <c r="K30" s="120"/>
      <c r="L30" s="120"/>
      <c r="M30" s="120"/>
      <c r="N30" s="120"/>
      <c r="O30" s="120"/>
      <c r="P30" s="120"/>
      <c r="Q30" s="120"/>
    </row>
    <row r="31" spans="1:17" s="107" customFormat="1" ht="10.5" customHeight="1">
      <c r="A31" s="121"/>
      <c r="B31" s="122"/>
      <c r="C31" s="122"/>
      <c r="D31" s="122"/>
      <c r="E31" s="122"/>
      <c r="F31" s="122"/>
      <c r="G31" s="122"/>
      <c r="H31" s="122"/>
      <c r="I31" s="122"/>
      <c r="J31" s="122"/>
    </row>
    <row r="32" spans="1:17" s="107" customFormat="1" ht="4.5" customHeight="1">
      <c r="A32" s="376" t="s">
        <v>99</v>
      </c>
      <c r="B32" s="380" t="s">
        <v>213</v>
      </c>
      <c r="C32" s="381"/>
      <c r="D32" s="381"/>
      <c r="E32" s="381"/>
      <c r="F32" s="381"/>
      <c r="G32" s="381"/>
      <c r="H32" s="381"/>
      <c r="I32" s="381"/>
      <c r="J32" s="381"/>
      <c r="K32" s="381"/>
      <c r="L32" s="381"/>
      <c r="M32" s="381"/>
      <c r="N32" s="381"/>
      <c r="O32" s="381"/>
      <c r="P32" s="381"/>
      <c r="Q32" s="382"/>
    </row>
    <row r="33" spans="1:17" s="107" customFormat="1" ht="15" customHeight="1">
      <c r="A33" s="377"/>
      <c r="B33" s="383"/>
      <c r="C33" s="384"/>
      <c r="D33" s="384"/>
      <c r="E33" s="384"/>
      <c r="F33" s="384"/>
      <c r="G33" s="384"/>
      <c r="H33" s="384"/>
      <c r="I33" s="384"/>
      <c r="J33" s="384"/>
      <c r="K33" s="384"/>
      <c r="L33" s="384"/>
      <c r="M33" s="384"/>
      <c r="N33" s="384"/>
      <c r="O33" s="384"/>
      <c r="P33" s="384"/>
      <c r="Q33" s="385"/>
    </row>
    <row r="34" spans="1:17" s="58" customFormat="1" ht="63" customHeight="1">
      <c r="A34" s="378"/>
      <c r="B34" s="54" t="s">
        <v>66</v>
      </c>
      <c r="C34" s="108" t="s">
        <v>80</v>
      </c>
      <c r="D34" s="108" t="s">
        <v>19</v>
      </c>
      <c r="E34" s="202" t="s">
        <v>107</v>
      </c>
      <c r="F34" s="56" t="s">
        <v>68</v>
      </c>
      <c r="G34" s="56" t="s">
        <v>69</v>
      </c>
      <c r="H34" s="56" t="s">
        <v>70</v>
      </c>
      <c r="I34" s="56" t="s">
        <v>71</v>
      </c>
      <c r="J34" s="56" t="s">
        <v>72</v>
      </c>
      <c r="K34" s="56" t="s">
        <v>73</v>
      </c>
      <c r="L34" s="56" t="s">
        <v>81</v>
      </c>
      <c r="M34" s="202" t="s">
        <v>150</v>
      </c>
      <c r="N34" s="56" t="s">
        <v>75</v>
      </c>
      <c r="O34" s="56" t="s">
        <v>76</v>
      </c>
      <c r="P34" s="57" t="s">
        <v>77</v>
      </c>
      <c r="Q34" s="110" t="s">
        <v>152</v>
      </c>
    </row>
    <row r="35" spans="1:17" s="107" customFormat="1" ht="5.0999999999999996" customHeight="1">
      <c r="A35" s="123"/>
      <c r="B35" s="124"/>
      <c r="C35" s="124"/>
      <c r="D35" s="124"/>
      <c r="E35" s="124"/>
      <c r="F35" s="124"/>
      <c r="G35" s="124"/>
      <c r="H35" s="124"/>
      <c r="I35" s="124"/>
      <c r="J35" s="124"/>
      <c r="K35" s="124"/>
      <c r="L35" s="124"/>
      <c r="M35" s="124"/>
      <c r="N35" s="124"/>
      <c r="O35" s="124"/>
      <c r="P35" s="124"/>
      <c r="Q35" s="124"/>
    </row>
    <row r="36" spans="1:17" s="107" customFormat="1" ht="15" customHeight="1">
      <c r="A36" s="61" t="s">
        <v>256</v>
      </c>
      <c r="B36" s="90">
        <v>103.6</v>
      </c>
      <c r="C36" s="62">
        <v>123.1</v>
      </c>
      <c r="D36" s="62">
        <v>99.5</v>
      </c>
      <c r="E36" s="62">
        <v>101.8</v>
      </c>
      <c r="F36" s="62">
        <v>97.6</v>
      </c>
      <c r="G36" s="62">
        <v>79.400000000000006</v>
      </c>
      <c r="H36" s="62">
        <v>126.3</v>
      </c>
      <c r="I36" s="62">
        <v>80.7</v>
      </c>
      <c r="J36" s="62">
        <v>190.6</v>
      </c>
      <c r="K36" s="62">
        <v>81.2</v>
      </c>
      <c r="L36" s="90">
        <v>120.6</v>
      </c>
      <c r="M36" s="62">
        <v>135.30000000000001</v>
      </c>
      <c r="N36" s="62">
        <v>107.4</v>
      </c>
      <c r="O36" s="62">
        <v>125.1</v>
      </c>
      <c r="P36" s="62">
        <v>103.7</v>
      </c>
      <c r="Q36" s="62">
        <v>81.2</v>
      </c>
    </row>
    <row r="37" spans="1:17" s="107" customFormat="1" ht="15" customHeight="1">
      <c r="A37" s="64" t="s">
        <v>258</v>
      </c>
      <c r="B37" s="240">
        <v>102.6</v>
      </c>
      <c r="C37" s="71">
        <v>105.7</v>
      </c>
      <c r="D37" s="71">
        <v>101.5</v>
      </c>
      <c r="E37" s="71">
        <v>109.9</v>
      </c>
      <c r="F37" s="71">
        <v>109.9</v>
      </c>
      <c r="G37" s="71">
        <v>100.4</v>
      </c>
      <c r="H37" s="71">
        <v>114.1</v>
      </c>
      <c r="I37" s="71">
        <v>90</v>
      </c>
      <c r="J37" s="71">
        <v>80.900000000000006</v>
      </c>
      <c r="K37" s="71">
        <v>84.4</v>
      </c>
      <c r="L37" s="240">
        <v>112.3</v>
      </c>
      <c r="M37" s="71">
        <v>197.2</v>
      </c>
      <c r="N37" s="71">
        <v>101.6</v>
      </c>
      <c r="O37" s="71">
        <v>111.2</v>
      </c>
      <c r="P37" s="71">
        <v>103.2</v>
      </c>
      <c r="Q37" s="71">
        <v>84.2</v>
      </c>
    </row>
    <row r="38" spans="1:17" s="107" customFormat="1" ht="15" customHeight="1">
      <c r="A38" s="61" t="s">
        <v>262</v>
      </c>
      <c r="B38" s="90">
        <v>104.3</v>
      </c>
      <c r="C38" s="62">
        <v>98</v>
      </c>
      <c r="D38" s="62">
        <v>101.9</v>
      </c>
      <c r="E38" s="62">
        <v>107.1</v>
      </c>
      <c r="F38" s="62">
        <v>122.4</v>
      </c>
      <c r="G38" s="62">
        <v>104.1</v>
      </c>
      <c r="H38" s="62">
        <v>116.4</v>
      </c>
      <c r="I38" s="62">
        <v>97.6</v>
      </c>
      <c r="J38" s="62">
        <v>174.9</v>
      </c>
      <c r="K38" s="62">
        <v>92.3</v>
      </c>
      <c r="L38" s="90">
        <v>103.5</v>
      </c>
      <c r="M38" s="62">
        <v>152</v>
      </c>
      <c r="N38" s="62">
        <v>103.2</v>
      </c>
      <c r="O38" s="62">
        <v>112.9</v>
      </c>
      <c r="P38" s="62">
        <v>107.4</v>
      </c>
      <c r="Q38" s="62">
        <v>97.2</v>
      </c>
    </row>
    <row r="39" spans="1:17" s="107" customFormat="1" ht="15" customHeight="1">
      <c r="A39" s="64" t="s">
        <v>260</v>
      </c>
      <c r="B39" s="240">
        <v>100</v>
      </c>
      <c r="C39" s="71">
        <v>100</v>
      </c>
      <c r="D39" s="71">
        <v>100</v>
      </c>
      <c r="E39" s="71">
        <v>100</v>
      </c>
      <c r="F39" s="71">
        <v>100</v>
      </c>
      <c r="G39" s="71">
        <v>100</v>
      </c>
      <c r="H39" s="71">
        <v>100</v>
      </c>
      <c r="I39" s="71">
        <v>100</v>
      </c>
      <c r="J39" s="71">
        <v>100</v>
      </c>
      <c r="K39" s="71">
        <v>100</v>
      </c>
      <c r="L39" s="240">
        <v>100</v>
      </c>
      <c r="M39" s="71">
        <v>100</v>
      </c>
      <c r="N39" s="71">
        <v>100</v>
      </c>
      <c r="O39" s="71">
        <v>100</v>
      </c>
      <c r="P39" s="71">
        <v>100</v>
      </c>
      <c r="Q39" s="71">
        <v>100</v>
      </c>
    </row>
    <row r="40" spans="1:17" s="107" customFormat="1" ht="15" customHeight="1">
      <c r="A40" s="67" t="s">
        <v>263</v>
      </c>
      <c r="B40" s="62">
        <v>98.2</v>
      </c>
      <c r="C40" s="62">
        <v>98.7</v>
      </c>
      <c r="D40" s="62">
        <v>103.2</v>
      </c>
      <c r="E40" s="62">
        <v>102.5</v>
      </c>
      <c r="F40" s="62">
        <v>106.7</v>
      </c>
      <c r="G40" s="62">
        <v>89.4</v>
      </c>
      <c r="H40" s="62">
        <v>97.9</v>
      </c>
      <c r="I40" s="62">
        <v>89.7</v>
      </c>
      <c r="J40" s="62">
        <v>141.19999999999999</v>
      </c>
      <c r="K40" s="62">
        <v>98.9</v>
      </c>
      <c r="L40" s="62">
        <v>94.1</v>
      </c>
      <c r="M40" s="62">
        <v>97</v>
      </c>
      <c r="N40" s="62">
        <v>98.1</v>
      </c>
      <c r="O40" s="62">
        <v>88.3</v>
      </c>
      <c r="P40" s="62">
        <v>106.3</v>
      </c>
      <c r="Q40" s="62">
        <v>84.4</v>
      </c>
    </row>
    <row r="41" spans="1:17" s="107" customFormat="1" ht="15" customHeight="1">
      <c r="A41" s="68" t="s">
        <v>265</v>
      </c>
      <c r="B41" s="71">
        <v>101</v>
      </c>
      <c r="C41" s="71">
        <v>96.3</v>
      </c>
      <c r="D41" s="71">
        <v>100.7</v>
      </c>
      <c r="E41" s="71">
        <v>103.1</v>
      </c>
      <c r="F41" s="71">
        <v>120.7</v>
      </c>
      <c r="G41" s="71">
        <v>97.8</v>
      </c>
      <c r="H41" s="71">
        <v>97.9</v>
      </c>
      <c r="I41" s="71">
        <v>87.3</v>
      </c>
      <c r="J41" s="71" t="s">
        <v>269</v>
      </c>
      <c r="K41" s="71">
        <v>92.2</v>
      </c>
      <c r="L41" s="71">
        <v>106.4</v>
      </c>
      <c r="M41" s="71">
        <v>126.4</v>
      </c>
      <c r="N41" s="71">
        <v>94.4</v>
      </c>
      <c r="O41" s="71">
        <v>109.2</v>
      </c>
      <c r="P41" s="71">
        <v>113.5</v>
      </c>
      <c r="Q41" s="71">
        <v>94</v>
      </c>
    </row>
    <row r="42" spans="1:17" s="107" customFormat="1" ht="15" customHeight="1">
      <c r="A42" s="67" t="s">
        <v>267</v>
      </c>
      <c r="B42" s="91">
        <v>100.8</v>
      </c>
      <c r="C42" s="91">
        <v>105</v>
      </c>
      <c r="D42" s="91">
        <v>99</v>
      </c>
      <c r="E42" s="91">
        <v>110.2</v>
      </c>
      <c r="F42" s="91">
        <v>128.4</v>
      </c>
      <c r="G42" s="91">
        <v>102</v>
      </c>
      <c r="H42" s="91">
        <v>101.7</v>
      </c>
      <c r="I42" s="91">
        <v>92.8</v>
      </c>
      <c r="J42" s="91">
        <v>180</v>
      </c>
      <c r="K42" s="91">
        <v>89.6</v>
      </c>
      <c r="L42" s="91">
        <v>107.4</v>
      </c>
      <c r="M42" s="91">
        <v>146.30000000000001</v>
      </c>
      <c r="N42" s="91">
        <v>93</v>
      </c>
      <c r="O42" s="91">
        <v>113.2</v>
      </c>
      <c r="P42" s="91">
        <v>127.9</v>
      </c>
      <c r="Q42" s="91">
        <v>90.9</v>
      </c>
    </row>
    <row r="43" spans="1:17" s="107" customFormat="1" ht="9.75" customHeight="1">
      <c r="A43" s="69"/>
      <c r="B43" s="62"/>
      <c r="C43" s="62"/>
      <c r="D43" s="62"/>
      <c r="E43" s="62"/>
      <c r="F43" s="62"/>
      <c r="G43" s="62"/>
      <c r="H43" s="62"/>
      <c r="I43" s="62"/>
      <c r="J43" s="62"/>
      <c r="K43" s="62"/>
      <c r="L43" s="62"/>
      <c r="M43" s="62"/>
      <c r="N43" s="62"/>
      <c r="O43" s="62"/>
      <c r="P43" s="62"/>
      <c r="Q43" s="62"/>
    </row>
    <row r="44" spans="1:17" s="107" customFormat="1" ht="15" customHeight="1">
      <c r="A44" s="187" t="s">
        <v>319</v>
      </c>
      <c r="B44" s="77">
        <v>101.2</v>
      </c>
      <c r="C44" s="77">
        <v>104</v>
      </c>
      <c r="D44" s="77">
        <v>99.3</v>
      </c>
      <c r="E44" s="77">
        <v>112.2</v>
      </c>
      <c r="F44" s="71">
        <v>127.9</v>
      </c>
      <c r="G44" s="71">
        <v>103.9</v>
      </c>
      <c r="H44" s="71">
        <v>104.9</v>
      </c>
      <c r="I44" s="71">
        <v>91.2</v>
      </c>
      <c r="J44" s="77">
        <v>177.3</v>
      </c>
      <c r="K44" s="71">
        <v>91.7</v>
      </c>
      <c r="L44" s="71">
        <v>107.4</v>
      </c>
      <c r="M44" s="71">
        <v>150.5</v>
      </c>
      <c r="N44" s="71">
        <v>93</v>
      </c>
      <c r="O44" s="71">
        <v>112.7</v>
      </c>
      <c r="P44" s="71">
        <v>128.6</v>
      </c>
      <c r="Q44" s="71">
        <v>91</v>
      </c>
    </row>
    <row r="45" spans="1:17" s="107" customFormat="1" ht="15" customHeight="1">
      <c r="A45" s="188" t="s">
        <v>211</v>
      </c>
      <c r="B45" s="76">
        <v>101.5</v>
      </c>
      <c r="C45" s="76">
        <v>104.7</v>
      </c>
      <c r="D45" s="76">
        <v>99.9</v>
      </c>
      <c r="E45" s="76">
        <v>110.5</v>
      </c>
      <c r="F45" s="62">
        <v>131</v>
      </c>
      <c r="G45" s="62">
        <v>105.4</v>
      </c>
      <c r="H45" s="62">
        <v>104.5</v>
      </c>
      <c r="I45" s="62">
        <v>94</v>
      </c>
      <c r="J45" s="62">
        <v>186.5</v>
      </c>
      <c r="K45" s="62">
        <v>93.5</v>
      </c>
      <c r="L45" s="62">
        <v>102.8</v>
      </c>
      <c r="M45" s="62">
        <v>147.80000000000001</v>
      </c>
      <c r="N45" s="62">
        <v>90.1</v>
      </c>
      <c r="O45" s="62">
        <v>110.9</v>
      </c>
      <c r="P45" s="62">
        <v>126.5</v>
      </c>
      <c r="Q45" s="62">
        <v>94.9</v>
      </c>
    </row>
    <row r="46" spans="1:17" s="107" customFormat="1" ht="15" customHeight="1">
      <c r="A46" s="189" t="s">
        <v>212</v>
      </c>
      <c r="B46" s="77">
        <v>100.1</v>
      </c>
      <c r="C46" s="77">
        <v>108.3</v>
      </c>
      <c r="D46" s="77">
        <v>98.7</v>
      </c>
      <c r="E46" s="77">
        <v>109.4</v>
      </c>
      <c r="F46" s="71">
        <v>130.6</v>
      </c>
      <c r="G46" s="71">
        <v>100.6</v>
      </c>
      <c r="H46" s="71">
        <v>102.6</v>
      </c>
      <c r="I46" s="71">
        <v>94</v>
      </c>
      <c r="J46" s="77">
        <v>183.8</v>
      </c>
      <c r="K46" s="71">
        <v>89.1</v>
      </c>
      <c r="L46" s="71">
        <v>102.3</v>
      </c>
      <c r="M46" s="71">
        <v>156.1</v>
      </c>
      <c r="N46" s="71">
        <v>89.1</v>
      </c>
      <c r="O46" s="71">
        <v>110.9</v>
      </c>
      <c r="P46" s="71">
        <v>116.7</v>
      </c>
      <c r="Q46" s="71">
        <v>90.2</v>
      </c>
    </row>
    <row r="47" spans="1:17" s="107" customFormat="1" ht="15" customHeight="1">
      <c r="A47" s="190" t="s">
        <v>216</v>
      </c>
      <c r="B47" s="76">
        <v>101.4</v>
      </c>
      <c r="C47" s="76">
        <v>108.2</v>
      </c>
      <c r="D47" s="76">
        <v>100.1</v>
      </c>
      <c r="E47" s="76">
        <v>110</v>
      </c>
      <c r="F47" s="62">
        <v>127.9</v>
      </c>
      <c r="G47" s="62">
        <v>105.4</v>
      </c>
      <c r="H47" s="62">
        <v>102.2</v>
      </c>
      <c r="I47" s="62">
        <v>94.9</v>
      </c>
      <c r="J47" s="62">
        <v>175.1</v>
      </c>
      <c r="K47" s="62">
        <v>92.3</v>
      </c>
      <c r="L47" s="62">
        <v>98.5</v>
      </c>
      <c r="M47" s="62">
        <v>143.69999999999999</v>
      </c>
      <c r="N47" s="62">
        <v>92.2</v>
      </c>
      <c r="O47" s="62">
        <v>112.6</v>
      </c>
      <c r="P47" s="62">
        <v>128.9</v>
      </c>
      <c r="Q47" s="62">
        <v>90.6</v>
      </c>
    </row>
    <row r="48" spans="1:17" s="107" customFormat="1" ht="15" customHeight="1">
      <c r="A48" s="187" t="s">
        <v>225</v>
      </c>
      <c r="B48" s="77">
        <v>102.6</v>
      </c>
      <c r="C48" s="77">
        <v>106</v>
      </c>
      <c r="D48" s="77">
        <v>100</v>
      </c>
      <c r="E48" s="77">
        <v>112.2</v>
      </c>
      <c r="F48" s="71">
        <v>130.19999999999999</v>
      </c>
      <c r="G48" s="71">
        <v>106.1</v>
      </c>
      <c r="H48" s="71">
        <v>103.4</v>
      </c>
      <c r="I48" s="71">
        <v>94.9</v>
      </c>
      <c r="J48" s="77">
        <v>184.5</v>
      </c>
      <c r="K48" s="71">
        <v>88.7</v>
      </c>
      <c r="L48" s="71">
        <v>108.2</v>
      </c>
      <c r="M48" s="71">
        <v>143</v>
      </c>
      <c r="N48" s="71">
        <v>94.9</v>
      </c>
      <c r="O48" s="71">
        <v>113.4</v>
      </c>
      <c r="P48" s="71">
        <v>133.80000000000001</v>
      </c>
      <c r="Q48" s="71">
        <v>103.4</v>
      </c>
    </row>
    <row r="49" spans="1:17" s="107" customFormat="1" ht="15" customHeight="1">
      <c r="A49" s="190" t="s">
        <v>252</v>
      </c>
      <c r="B49" s="76">
        <v>101.4</v>
      </c>
      <c r="C49" s="76">
        <v>101.5</v>
      </c>
      <c r="D49" s="76">
        <v>100.2</v>
      </c>
      <c r="E49" s="76">
        <v>110.4</v>
      </c>
      <c r="F49" s="62">
        <v>126</v>
      </c>
      <c r="G49" s="62">
        <v>104</v>
      </c>
      <c r="H49" s="62">
        <v>100.5</v>
      </c>
      <c r="I49" s="62">
        <v>95.7</v>
      </c>
      <c r="J49" s="62">
        <v>185.2</v>
      </c>
      <c r="K49" s="62">
        <v>89</v>
      </c>
      <c r="L49" s="62">
        <v>107.2</v>
      </c>
      <c r="M49" s="62">
        <v>148</v>
      </c>
      <c r="N49" s="62">
        <v>93.9</v>
      </c>
      <c r="O49" s="62">
        <v>113.4</v>
      </c>
      <c r="P49" s="62">
        <v>131.19999999999999</v>
      </c>
      <c r="Q49" s="62">
        <v>91</v>
      </c>
    </row>
    <row r="50" spans="1:17" s="107" customFormat="1" ht="15" customHeight="1">
      <c r="A50" s="187" t="s">
        <v>303</v>
      </c>
      <c r="B50" s="77">
        <v>101</v>
      </c>
      <c r="C50" s="77">
        <v>105.3</v>
      </c>
      <c r="D50" s="77">
        <v>99.2</v>
      </c>
      <c r="E50" s="77">
        <v>108.8</v>
      </c>
      <c r="F50" s="71">
        <v>131.69999999999999</v>
      </c>
      <c r="G50" s="71">
        <v>106.7</v>
      </c>
      <c r="H50" s="71">
        <v>102.2</v>
      </c>
      <c r="I50" s="71">
        <v>94.8</v>
      </c>
      <c r="J50" s="77">
        <v>184.8</v>
      </c>
      <c r="K50" s="71">
        <v>88.5</v>
      </c>
      <c r="L50" s="71">
        <v>107.1</v>
      </c>
      <c r="M50" s="71">
        <v>137.69999999999999</v>
      </c>
      <c r="N50" s="71">
        <v>94</v>
      </c>
      <c r="O50" s="71">
        <v>112</v>
      </c>
      <c r="P50" s="71">
        <v>132.30000000000001</v>
      </c>
      <c r="Q50" s="71">
        <v>92.1</v>
      </c>
    </row>
    <row r="51" spans="1:17" s="107" customFormat="1" ht="15" customHeight="1">
      <c r="A51" s="190" t="s">
        <v>295</v>
      </c>
      <c r="B51" s="76">
        <v>102.1</v>
      </c>
      <c r="C51" s="76">
        <v>104.6</v>
      </c>
      <c r="D51" s="76">
        <v>99.7</v>
      </c>
      <c r="E51" s="76">
        <v>100.8</v>
      </c>
      <c r="F51" s="62">
        <v>105.2</v>
      </c>
      <c r="G51" s="62">
        <v>106.5</v>
      </c>
      <c r="H51" s="62">
        <v>113.7</v>
      </c>
      <c r="I51" s="62">
        <v>93.8</v>
      </c>
      <c r="J51" s="62" t="s">
        <v>155</v>
      </c>
      <c r="K51" s="62">
        <v>80.3</v>
      </c>
      <c r="L51" s="62">
        <v>108.9</v>
      </c>
      <c r="M51" s="62">
        <v>176.7</v>
      </c>
      <c r="N51" s="62">
        <v>93.9</v>
      </c>
      <c r="O51" s="62">
        <v>120.1</v>
      </c>
      <c r="P51" s="62">
        <v>113.6</v>
      </c>
      <c r="Q51" s="62">
        <v>87.1</v>
      </c>
    </row>
    <row r="52" spans="1:17" s="107" customFormat="1" ht="15" customHeight="1">
      <c r="A52" s="187" t="s">
        <v>294</v>
      </c>
      <c r="B52" s="77">
        <v>101.2</v>
      </c>
      <c r="C52" s="77">
        <v>107.4</v>
      </c>
      <c r="D52" s="77">
        <v>99</v>
      </c>
      <c r="E52" s="77">
        <v>104.7</v>
      </c>
      <c r="F52" s="71">
        <v>104.6</v>
      </c>
      <c r="G52" s="71">
        <v>106.8</v>
      </c>
      <c r="H52" s="71">
        <v>108.1</v>
      </c>
      <c r="I52" s="71">
        <v>92.7</v>
      </c>
      <c r="J52" s="77">
        <v>204.3</v>
      </c>
      <c r="K52" s="71">
        <v>80.599999999999994</v>
      </c>
      <c r="L52" s="71">
        <v>106.4</v>
      </c>
      <c r="M52" s="71">
        <v>178.3</v>
      </c>
      <c r="N52" s="71">
        <v>97.3</v>
      </c>
      <c r="O52" s="71">
        <v>113.9</v>
      </c>
      <c r="P52" s="77">
        <v>117.8</v>
      </c>
      <c r="Q52" s="71">
        <v>87.7</v>
      </c>
    </row>
    <row r="53" spans="1:17" s="107" customFormat="1" ht="15" customHeight="1">
      <c r="A53" s="190" t="s">
        <v>156</v>
      </c>
      <c r="B53" s="76">
        <v>103.2</v>
      </c>
      <c r="C53" s="76">
        <v>109.6</v>
      </c>
      <c r="D53" s="76">
        <v>101.3</v>
      </c>
      <c r="E53" s="76">
        <v>101.9</v>
      </c>
      <c r="F53" s="62">
        <v>128.69999999999999</v>
      </c>
      <c r="G53" s="62">
        <v>112.9</v>
      </c>
      <c r="H53" s="62">
        <v>108</v>
      </c>
      <c r="I53" s="62">
        <v>99</v>
      </c>
      <c r="J53" s="76">
        <v>217.7</v>
      </c>
      <c r="K53" s="62">
        <v>82.9</v>
      </c>
      <c r="L53" s="62">
        <v>119.7</v>
      </c>
      <c r="M53" s="62">
        <v>183</v>
      </c>
      <c r="N53" s="62">
        <v>99.5</v>
      </c>
      <c r="O53" s="62">
        <v>112.1</v>
      </c>
      <c r="P53" s="62">
        <v>106.6</v>
      </c>
      <c r="Q53" s="62">
        <v>89.3</v>
      </c>
    </row>
    <row r="54" spans="1:17" s="107" customFormat="1" ht="15" customHeight="1">
      <c r="A54" s="187" t="s">
        <v>157</v>
      </c>
      <c r="B54" s="77">
        <v>104.2</v>
      </c>
      <c r="C54" s="77">
        <v>104.9</v>
      </c>
      <c r="D54" s="77">
        <v>102.9</v>
      </c>
      <c r="E54" s="77">
        <v>98.8</v>
      </c>
      <c r="F54" s="71">
        <v>107.6</v>
      </c>
      <c r="G54" s="71">
        <v>108.3</v>
      </c>
      <c r="H54" s="71">
        <v>119.9</v>
      </c>
      <c r="I54" s="71">
        <v>102.2</v>
      </c>
      <c r="J54" s="77">
        <v>219</v>
      </c>
      <c r="K54" s="71">
        <v>80.3</v>
      </c>
      <c r="L54" s="71">
        <v>113.3</v>
      </c>
      <c r="M54" s="71">
        <v>172.1</v>
      </c>
      <c r="N54" s="71">
        <v>93.3</v>
      </c>
      <c r="O54" s="71">
        <v>117.3</v>
      </c>
      <c r="P54" s="77">
        <v>96.5</v>
      </c>
      <c r="Q54" s="71">
        <v>94.4</v>
      </c>
    </row>
    <row r="55" spans="1:17" s="107" customFormat="1" ht="15" customHeight="1">
      <c r="A55" s="190" t="s">
        <v>209</v>
      </c>
      <c r="B55" s="76">
        <v>104.6</v>
      </c>
      <c r="C55" s="76">
        <v>107.7</v>
      </c>
      <c r="D55" s="76">
        <v>102.5</v>
      </c>
      <c r="E55" s="76">
        <v>108.3</v>
      </c>
      <c r="F55" s="62">
        <v>131.9</v>
      </c>
      <c r="G55" s="62">
        <v>110.3</v>
      </c>
      <c r="H55" s="62">
        <v>120.9</v>
      </c>
      <c r="I55" s="62">
        <v>98</v>
      </c>
      <c r="J55" s="76" t="s">
        <v>155</v>
      </c>
      <c r="K55" s="62">
        <v>83.6</v>
      </c>
      <c r="L55" s="62">
        <v>116.8</v>
      </c>
      <c r="M55" s="62">
        <v>188.3</v>
      </c>
      <c r="N55" s="62">
        <v>96</v>
      </c>
      <c r="O55" s="62">
        <v>116.3</v>
      </c>
      <c r="P55" s="62">
        <v>112.4</v>
      </c>
      <c r="Q55" s="62">
        <v>91.5</v>
      </c>
    </row>
    <row r="56" spans="1:17" s="107" customFormat="1" ht="15" customHeight="1">
      <c r="A56" s="191" t="s">
        <v>210</v>
      </c>
      <c r="B56" s="94">
        <v>105.4</v>
      </c>
      <c r="C56" s="94">
        <v>109.5</v>
      </c>
      <c r="D56" s="94">
        <v>103.8</v>
      </c>
      <c r="E56" s="94">
        <v>112.1</v>
      </c>
      <c r="F56" s="93">
        <v>124.3</v>
      </c>
      <c r="G56" s="93">
        <v>111.7</v>
      </c>
      <c r="H56" s="93">
        <v>123</v>
      </c>
      <c r="I56" s="93">
        <v>96.9</v>
      </c>
      <c r="J56" s="94" t="s">
        <v>155</v>
      </c>
      <c r="K56" s="93">
        <v>83.1</v>
      </c>
      <c r="L56" s="93">
        <v>112.8</v>
      </c>
      <c r="M56" s="93">
        <v>184.7</v>
      </c>
      <c r="N56" s="93">
        <v>94.6</v>
      </c>
      <c r="O56" s="93">
        <v>117</v>
      </c>
      <c r="P56" s="93">
        <v>113.6</v>
      </c>
      <c r="Q56" s="93">
        <v>92.8</v>
      </c>
    </row>
    <row r="57" spans="1:17" s="107" customFormat="1" ht="5.25" customHeight="1">
      <c r="A57" s="118"/>
      <c r="B57" s="118"/>
      <c r="C57" s="118"/>
      <c r="D57" s="118"/>
      <c r="E57" s="118"/>
      <c r="F57" s="118"/>
      <c r="G57" s="118"/>
      <c r="H57" s="118"/>
      <c r="I57" s="118"/>
      <c r="J57" s="118"/>
      <c r="K57" s="118"/>
      <c r="L57" s="118"/>
      <c r="M57" s="118"/>
      <c r="N57" s="118"/>
      <c r="O57" s="118"/>
      <c r="P57" s="118"/>
      <c r="Q57" s="118"/>
    </row>
    <row r="58" spans="1:17" s="107" customFormat="1" ht="13.5" customHeight="1">
      <c r="A58" s="125"/>
      <c r="B58" s="126"/>
      <c r="C58" s="126"/>
      <c r="D58" s="126"/>
      <c r="E58" s="126"/>
      <c r="F58" s="126"/>
      <c r="G58" s="126"/>
      <c r="H58" s="126"/>
      <c r="I58" s="126"/>
      <c r="J58" s="126"/>
      <c r="K58" s="126"/>
      <c r="L58" s="126"/>
      <c r="M58" s="126"/>
      <c r="N58" s="126"/>
      <c r="O58" s="126"/>
      <c r="P58" s="126"/>
      <c r="Q58" s="126"/>
    </row>
    <row r="59" spans="1:17" s="107" customFormat="1" ht="13.5" customHeight="1">
      <c r="A59" s="125"/>
      <c r="B59" s="126"/>
      <c r="C59" s="126"/>
      <c r="D59" s="126"/>
      <c r="E59" s="126"/>
      <c r="F59" s="126"/>
      <c r="G59" s="126"/>
      <c r="H59" s="126"/>
      <c r="I59" s="126"/>
      <c r="J59" s="126"/>
      <c r="K59" s="126"/>
      <c r="L59" s="126"/>
      <c r="M59" s="126"/>
      <c r="N59" s="126"/>
      <c r="O59" s="126"/>
      <c r="P59" s="126"/>
      <c r="Q59" s="126"/>
    </row>
    <row r="60" spans="1:17" s="107" customFormat="1" ht="13.5" customHeight="1">
      <c r="A60" s="125"/>
      <c r="B60" s="127"/>
      <c r="C60" s="126"/>
      <c r="D60" s="126"/>
      <c r="E60" s="126"/>
      <c r="F60" s="126"/>
      <c r="G60" s="126"/>
      <c r="H60" s="126"/>
      <c r="I60" s="126"/>
      <c r="J60" s="126"/>
      <c r="K60" s="126"/>
      <c r="L60" s="126"/>
      <c r="M60" s="126"/>
      <c r="N60" s="126"/>
      <c r="O60" s="126"/>
      <c r="P60" s="126"/>
      <c r="Q60" s="126"/>
    </row>
    <row r="61" spans="1:17" s="107" customFormat="1" ht="13.5" customHeight="1">
      <c r="A61" s="125"/>
      <c r="B61" s="127"/>
      <c r="C61" s="126"/>
      <c r="D61" s="126"/>
      <c r="E61" s="126"/>
      <c r="F61" s="126"/>
      <c r="G61" s="126"/>
      <c r="H61" s="126"/>
      <c r="I61" s="126"/>
      <c r="J61" s="126"/>
      <c r="K61" s="126"/>
      <c r="L61" s="126"/>
      <c r="M61" s="126"/>
      <c r="N61" s="126"/>
      <c r="O61" s="126"/>
      <c r="P61" s="126"/>
      <c r="Q61" s="126"/>
    </row>
    <row r="62" spans="1:17" s="107" customFormat="1" ht="13.5" customHeight="1">
      <c r="A62" s="125"/>
      <c r="B62" s="127"/>
      <c r="C62" s="126"/>
      <c r="D62" s="126"/>
      <c r="E62" s="126"/>
      <c r="F62" s="126"/>
      <c r="G62" s="126"/>
      <c r="H62" s="126"/>
      <c r="I62" s="126"/>
      <c r="J62" s="126"/>
      <c r="K62" s="126"/>
      <c r="L62" s="126"/>
      <c r="M62" s="126"/>
      <c r="N62" s="126"/>
      <c r="O62" s="126"/>
      <c r="P62" s="126"/>
      <c r="Q62" s="126"/>
    </row>
    <row r="63" spans="1:17" s="107" customFormat="1" ht="13.5" customHeight="1">
      <c r="A63" s="125"/>
      <c r="B63" s="127"/>
      <c r="C63" s="126"/>
      <c r="D63" s="126"/>
      <c r="E63" s="126"/>
      <c r="F63" s="126"/>
      <c r="G63" s="126"/>
      <c r="H63" s="126"/>
      <c r="I63" s="126"/>
      <c r="J63" s="126"/>
      <c r="K63" s="126"/>
      <c r="L63" s="126"/>
      <c r="M63" s="126"/>
      <c r="N63" s="126"/>
      <c r="O63" s="126"/>
      <c r="P63" s="126"/>
      <c r="Q63" s="126"/>
    </row>
    <row r="64" spans="1:17" ht="13.5" customHeight="1">
      <c r="B64" s="127"/>
      <c r="K64" s="126"/>
      <c r="L64" s="126"/>
      <c r="M64" s="126"/>
      <c r="N64" s="126"/>
      <c r="O64" s="126"/>
      <c r="P64" s="126"/>
      <c r="Q64" s="126"/>
    </row>
    <row r="65" spans="1:17" ht="13.5" customHeight="1">
      <c r="B65" s="127"/>
      <c r="K65" s="126"/>
      <c r="L65" s="126"/>
      <c r="M65" s="126"/>
      <c r="N65" s="126"/>
      <c r="O65" s="126"/>
      <c r="P65" s="126"/>
      <c r="Q65" s="126"/>
    </row>
    <row r="66" spans="1:17" ht="13.5" customHeight="1">
      <c r="B66" s="127"/>
    </row>
    <row r="67" spans="1:17" s="107" customFormat="1" ht="3" customHeight="1">
      <c r="A67" s="128"/>
      <c r="B67" s="127"/>
      <c r="C67" s="103"/>
      <c r="D67" s="103"/>
      <c r="E67" s="103"/>
      <c r="F67" s="103"/>
      <c r="G67" s="103"/>
      <c r="H67" s="103"/>
      <c r="I67" s="103"/>
      <c r="J67" s="103"/>
      <c r="K67" s="103"/>
      <c r="L67" s="103"/>
      <c r="M67" s="103"/>
      <c r="N67" s="103"/>
      <c r="O67" s="103"/>
      <c r="P67" s="103"/>
      <c r="Q67" s="103"/>
    </row>
    <row r="68" spans="1:17" ht="13.5" customHeight="1">
      <c r="B68" s="127"/>
    </row>
    <row r="69" spans="1:17" s="107" customFormat="1" ht="12.6">
      <c r="A69" s="128"/>
      <c r="B69" s="127"/>
      <c r="C69" s="103"/>
      <c r="D69" s="103"/>
      <c r="E69" s="103"/>
      <c r="F69" s="103"/>
      <c r="G69" s="103"/>
      <c r="H69" s="103"/>
      <c r="I69" s="103"/>
      <c r="J69" s="103"/>
      <c r="K69" s="103"/>
      <c r="L69" s="103"/>
      <c r="M69" s="103"/>
      <c r="N69" s="103"/>
      <c r="O69" s="103"/>
      <c r="P69" s="103"/>
      <c r="Q69" s="103"/>
    </row>
    <row r="70" spans="1:17" s="107" customFormat="1" ht="13.5" customHeight="1">
      <c r="A70" s="128"/>
      <c r="B70" s="127"/>
      <c r="C70" s="103"/>
      <c r="D70" s="103"/>
      <c r="E70" s="103"/>
      <c r="F70" s="103"/>
      <c r="G70" s="103"/>
      <c r="H70" s="103"/>
      <c r="I70" s="103"/>
      <c r="J70" s="103"/>
      <c r="K70" s="103"/>
      <c r="L70" s="103"/>
      <c r="M70" s="103"/>
      <c r="N70" s="103"/>
      <c r="O70" s="103"/>
      <c r="P70" s="103"/>
      <c r="Q70" s="103"/>
    </row>
    <row r="71" spans="1:17" s="107" customFormat="1" ht="13.5" customHeight="1">
      <c r="A71" s="128"/>
      <c r="B71" s="127"/>
      <c r="C71" s="103"/>
      <c r="D71" s="103"/>
      <c r="E71" s="103"/>
      <c r="F71" s="103"/>
      <c r="G71" s="103"/>
      <c r="H71" s="103"/>
      <c r="I71" s="103"/>
      <c r="J71" s="103"/>
      <c r="K71" s="103"/>
      <c r="L71" s="103"/>
      <c r="M71" s="103"/>
      <c r="N71" s="103"/>
      <c r="O71" s="103"/>
      <c r="P71" s="103"/>
      <c r="Q71" s="103"/>
    </row>
    <row r="72" spans="1:17" ht="5.0999999999999996" customHeight="1">
      <c r="B72" s="127"/>
    </row>
    <row r="73" spans="1:17" ht="13.5" customHeight="1">
      <c r="B73" s="127"/>
    </row>
    <row r="74" spans="1:17" ht="13.5" customHeight="1">
      <c r="B74" s="127"/>
    </row>
    <row r="93" spans="1:1" ht="4.5" customHeight="1">
      <c r="A93" s="103"/>
    </row>
    <row r="94" spans="1:1" ht="4.5" customHeight="1">
      <c r="A94" s="103"/>
    </row>
    <row r="95" spans="1:1" ht="5.0999999999999996" customHeight="1">
      <c r="A95" s="103"/>
    </row>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&amp;C- 8 -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6"/>
  <sheetViews>
    <sheetView showGridLines="0" topLeftCell="A36" zoomScaleNormal="100" zoomScaleSheetLayoutView="100" workbookViewId="0">
      <selection activeCell="K60" sqref="K60"/>
    </sheetView>
  </sheetViews>
  <sheetFormatPr defaultColWidth="10.33203125" defaultRowHeight="13.5" customHeight="1"/>
  <cols>
    <col min="1" max="1" width="8.6640625" style="128" customWidth="1"/>
    <col min="2" max="17" width="6.6640625" style="103" customWidth="1"/>
    <col min="18" max="16384" width="10.33203125" style="103"/>
  </cols>
  <sheetData>
    <row r="1" spans="1:17" ht="14.25" customHeight="1">
      <c r="A1" s="368" t="s">
        <v>102</v>
      </c>
      <c r="B1" s="368"/>
      <c r="C1" s="368"/>
      <c r="D1" s="368"/>
      <c r="E1" s="368"/>
      <c r="F1" s="368"/>
      <c r="G1" s="368"/>
      <c r="H1" s="368"/>
      <c r="I1" s="368"/>
      <c r="J1" s="368"/>
      <c r="K1" s="368"/>
      <c r="L1" s="368"/>
      <c r="M1" s="368"/>
      <c r="N1" s="368"/>
      <c r="O1" s="368"/>
      <c r="P1" s="368"/>
      <c r="Q1" s="368"/>
    </row>
    <row r="2" spans="1:17" ht="4.5" customHeight="1">
      <c r="A2" s="102"/>
    </row>
    <row r="3" spans="1:17" ht="13.5" customHeight="1">
      <c r="A3" s="379" t="s">
        <v>221</v>
      </c>
      <c r="B3" s="379"/>
      <c r="C3" s="379"/>
      <c r="D3" s="379"/>
      <c r="E3" s="379"/>
      <c r="F3" s="379"/>
      <c r="G3" s="379"/>
      <c r="H3" s="379"/>
      <c r="I3" s="379"/>
      <c r="J3" s="379"/>
      <c r="K3" s="379"/>
      <c r="L3" s="379"/>
      <c r="M3" s="379"/>
      <c r="N3" s="379"/>
      <c r="O3" s="379"/>
      <c r="P3" s="379"/>
      <c r="Q3" s="379"/>
    </row>
    <row r="4" spans="1:17" s="107" customFormat="1" ht="13.5" customHeight="1">
      <c r="A4" s="102"/>
      <c r="B4" s="104"/>
      <c r="C4" s="104"/>
      <c r="D4" s="104"/>
      <c r="E4" s="105"/>
      <c r="F4" s="106"/>
      <c r="G4" s="106"/>
      <c r="H4" s="106"/>
      <c r="I4" s="105"/>
      <c r="J4" s="106"/>
      <c r="K4" s="106"/>
      <c r="L4" s="106"/>
      <c r="M4" s="106"/>
      <c r="N4" s="106"/>
      <c r="O4" s="106"/>
      <c r="Q4" s="53" t="s">
        <v>100</v>
      </c>
    </row>
    <row r="5" spans="1:17" s="107" customFormat="1" ht="4.5" customHeight="1">
      <c r="A5" s="376" t="s">
        <v>99</v>
      </c>
      <c r="B5" s="380" t="s">
        <v>26</v>
      </c>
      <c r="C5" s="381"/>
      <c r="D5" s="381"/>
      <c r="E5" s="381"/>
      <c r="F5" s="381"/>
      <c r="G5" s="381"/>
      <c r="H5" s="381"/>
      <c r="I5" s="381"/>
      <c r="J5" s="381"/>
      <c r="K5" s="381"/>
      <c r="L5" s="381"/>
      <c r="M5" s="381"/>
      <c r="N5" s="381"/>
      <c r="O5" s="381"/>
      <c r="P5" s="381"/>
      <c r="Q5" s="382"/>
    </row>
    <row r="6" spans="1:17" s="107" customFormat="1" ht="15" customHeight="1">
      <c r="A6" s="377"/>
      <c r="B6" s="383"/>
      <c r="C6" s="384"/>
      <c r="D6" s="384"/>
      <c r="E6" s="384"/>
      <c r="F6" s="384"/>
      <c r="G6" s="384"/>
      <c r="H6" s="384"/>
      <c r="I6" s="384"/>
      <c r="J6" s="384"/>
      <c r="K6" s="384"/>
      <c r="L6" s="384"/>
      <c r="M6" s="384"/>
      <c r="N6" s="384"/>
      <c r="O6" s="384"/>
      <c r="P6" s="384"/>
      <c r="Q6" s="385"/>
    </row>
    <row r="7" spans="1:17" s="58" customFormat="1" ht="63" customHeight="1">
      <c r="A7" s="378"/>
      <c r="B7" s="54" t="s">
        <v>66</v>
      </c>
      <c r="C7" s="108" t="s">
        <v>67</v>
      </c>
      <c r="D7" s="108" t="s">
        <v>19</v>
      </c>
      <c r="E7" s="202" t="s">
        <v>107</v>
      </c>
      <c r="F7" s="108" t="s">
        <v>68</v>
      </c>
      <c r="G7" s="108" t="s">
        <v>69</v>
      </c>
      <c r="H7" s="108" t="s">
        <v>70</v>
      </c>
      <c r="I7" s="108" t="s">
        <v>71</v>
      </c>
      <c r="J7" s="108" t="s">
        <v>72</v>
      </c>
      <c r="K7" s="108" t="s">
        <v>73</v>
      </c>
      <c r="L7" s="108" t="s">
        <v>74</v>
      </c>
      <c r="M7" s="202" t="s">
        <v>150</v>
      </c>
      <c r="N7" s="108" t="s">
        <v>75</v>
      </c>
      <c r="O7" s="108" t="s">
        <v>76</v>
      </c>
      <c r="P7" s="109" t="s">
        <v>77</v>
      </c>
      <c r="Q7" s="110" t="s">
        <v>152</v>
      </c>
    </row>
    <row r="8" spans="1:17" s="58" customFormat="1" ht="4.5" customHeight="1">
      <c r="A8" s="111"/>
      <c r="B8" s="112"/>
      <c r="C8" s="113"/>
      <c r="D8" s="113"/>
      <c r="E8" s="114"/>
      <c r="F8" s="114"/>
      <c r="G8" s="114"/>
      <c r="H8" s="114"/>
      <c r="I8" s="114"/>
      <c r="J8" s="114"/>
      <c r="K8" s="114"/>
      <c r="L8" s="114"/>
      <c r="M8" s="114"/>
      <c r="N8" s="114"/>
      <c r="O8" s="114"/>
      <c r="P8" s="115"/>
      <c r="Q8" s="116"/>
    </row>
    <row r="9" spans="1:17" s="107" customFormat="1" ht="15" customHeight="1">
      <c r="A9" s="61" t="s">
        <v>256</v>
      </c>
      <c r="B9" s="62">
        <v>107.7</v>
      </c>
      <c r="C9" s="62">
        <v>109.4</v>
      </c>
      <c r="D9" s="62">
        <v>100.7</v>
      </c>
      <c r="E9" s="62">
        <v>96.6</v>
      </c>
      <c r="F9" s="62">
        <v>89.9</v>
      </c>
      <c r="G9" s="62">
        <v>79.599999999999994</v>
      </c>
      <c r="H9" s="62">
        <v>115.1</v>
      </c>
      <c r="I9" s="62">
        <v>92.1</v>
      </c>
      <c r="J9" s="62">
        <v>144</v>
      </c>
      <c r="K9" s="62">
        <v>88.2</v>
      </c>
      <c r="L9" s="62">
        <v>128.6</v>
      </c>
      <c r="M9" s="62">
        <v>108</v>
      </c>
      <c r="N9" s="62">
        <v>146.30000000000001</v>
      </c>
      <c r="O9" s="62">
        <v>120.9</v>
      </c>
      <c r="P9" s="62">
        <v>109.7</v>
      </c>
      <c r="Q9" s="62">
        <v>86.6</v>
      </c>
    </row>
    <row r="10" spans="1:17" s="107" customFormat="1" ht="15" customHeight="1">
      <c r="A10" s="64" t="s">
        <v>258</v>
      </c>
      <c r="B10" s="65">
        <v>103.4</v>
      </c>
      <c r="C10" s="65">
        <v>101.7</v>
      </c>
      <c r="D10" s="65">
        <v>101.4</v>
      </c>
      <c r="E10" s="65">
        <v>101.5</v>
      </c>
      <c r="F10" s="65">
        <v>95.9</v>
      </c>
      <c r="G10" s="65">
        <v>97.6</v>
      </c>
      <c r="H10" s="65">
        <v>104.3</v>
      </c>
      <c r="I10" s="65">
        <v>93.3</v>
      </c>
      <c r="J10" s="65">
        <v>112</v>
      </c>
      <c r="K10" s="65">
        <v>80.5</v>
      </c>
      <c r="L10" s="65">
        <v>117.4</v>
      </c>
      <c r="M10" s="71">
        <v>112.4</v>
      </c>
      <c r="N10" s="65">
        <v>131.19999999999999</v>
      </c>
      <c r="O10" s="65">
        <v>109.7</v>
      </c>
      <c r="P10" s="65">
        <v>102.2</v>
      </c>
      <c r="Q10" s="65">
        <v>92</v>
      </c>
    </row>
    <row r="11" spans="1:17" s="107" customFormat="1" ht="15" customHeight="1">
      <c r="A11" s="61" t="s">
        <v>262</v>
      </c>
      <c r="B11" s="117">
        <v>103.6</v>
      </c>
      <c r="C11" s="117">
        <v>99.7</v>
      </c>
      <c r="D11" s="117">
        <v>100.9</v>
      </c>
      <c r="E11" s="117">
        <v>95.2</v>
      </c>
      <c r="F11" s="117">
        <v>113.9</v>
      </c>
      <c r="G11" s="117">
        <v>98.1</v>
      </c>
      <c r="H11" s="117">
        <v>108</v>
      </c>
      <c r="I11" s="117">
        <v>96.4</v>
      </c>
      <c r="J11" s="117">
        <v>129.5</v>
      </c>
      <c r="K11" s="117">
        <v>94.1</v>
      </c>
      <c r="L11" s="117">
        <v>109.3</v>
      </c>
      <c r="M11" s="62">
        <v>107</v>
      </c>
      <c r="N11" s="117">
        <v>108.9</v>
      </c>
      <c r="O11" s="117">
        <v>110.9</v>
      </c>
      <c r="P11" s="117">
        <v>105.3</v>
      </c>
      <c r="Q11" s="117">
        <v>101.3</v>
      </c>
    </row>
    <row r="12" spans="1:17" s="107" customFormat="1" ht="15" customHeight="1">
      <c r="A12" s="64" t="s">
        <v>260</v>
      </c>
      <c r="B12" s="65">
        <v>100</v>
      </c>
      <c r="C12" s="65">
        <v>100</v>
      </c>
      <c r="D12" s="65">
        <v>100</v>
      </c>
      <c r="E12" s="65">
        <v>100</v>
      </c>
      <c r="F12" s="65">
        <v>100</v>
      </c>
      <c r="G12" s="65">
        <v>100</v>
      </c>
      <c r="H12" s="65">
        <v>100</v>
      </c>
      <c r="I12" s="65">
        <v>100</v>
      </c>
      <c r="J12" s="65">
        <v>100</v>
      </c>
      <c r="K12" s="65">
        <v>100</v>
      </c>
      <c r="L12" s="65">
        <v>100</v>
      </c>
      <c r="M12" s="71">
        <v>100</v>
      </c>
      <c r="N12" s="65">
        <v>100</v>
      </c>
      <c r="O12" s="65">
        <v>100</v>
      </c>
      <c r="P12" s="65">
        <v>100</v>
      </c>
      <c r="Q12" s="65">
        <v>100</v>
      </c>
    </row>
    <row r="13" spans="1:17" s="107" customFormat="1" ht="15" customHeight="1">
      <c r="A13" s="67" t="s">
        <v>263</v>
      </c>
      <c r="B13" s="117">
        <v>100.2</v>
      </c>
      <c r="C13" s="117">
        <v>107</v>
      </c>
      <c r="D13" s="117">
        <v>104.1</v>
      </c>
      <c r="E13" s="117">
        <v>98.9</v>
      </c>
      <c r="F13" s="117">
        <v>98.7</v>
      </c>
      <c r="G13" s="117">
        <v>95.7</v>
      </c>
      <c r="H13" s="117">
        <v>97</v>
      </c>
      <c r="I13" s="117">
        <v>88.3</v>
      </c>
      <c r="J13" s="117">
        <v>102</v>
      </c>
      <c r="K13" s="117">
        <v>97.8</v>
      </c>
      <c r="L13" s="117">
        <v>101.3</v>
      </c>
      <c r="M13" s="62">
        <v>114.8</v>
      </c>
      <c r="N13" s="117">
        <v>109.4</v>
      </c>
      <c r="O13" s="117">
        <v>91.8</v>
      </c>
      <c r="P13" s="117">
        <v>101.9</v>
      </c>
      <c r="Q13" s="117">
        <v>88.9</v>
      </c>
    </row>
    <row r="14" spans="1:17" s="107" customFormat="1" ht="15" customHeight="1">
      <c r="A14" s="68" t="s">
        <v>265</v>
      </c>
      <c r="B14" s="65">
        <v>98.7</v>
      </c>
      <c r="C14" s="65">
        <v>101.8</v>
      </c>
      <c r="D14" s="65">
        <v>99.5</v>
      </c>
      <c r="E14" s="65">
        <v>101.5</v>
      </c>
      <c r="F14" s="65">
        <v>109.2</v>
      </c>
      <c r="G14" s="65">
        <v>87.1</v>
      </c>
      <c r="H14" s="65">
        <v>95</v>
      </c>
      <c r="I14" s="65">
        <v>93</v>
      </c>
      <c r="J14" s="65">
        <v>140.19999999999999</v>
      </c>
      <c r="K14" s="65">
        <v>89.8</v>
      </c>
      <c r="L14" s="65">
        <v>104.6</v>
      </c>
      <c r="M14" s="71">
        <v>136</v>
      </c>
      <c r="N14" s="65">
        <v>107</v>
      </c>
      <c r="O14" s="65">
        <v>100.9</v>
      </c>
      <c r="P14" s="65">
        <v>108.8</v>
      </c>
      <c r="Q14" s="65">
        <v>95.6</v>
      </c>
    </row>
    <row r="15" spans="1:17" s="107" customFormat="1" ht="15" customHeight="1">
      <c r="A15" s="67" t="s">
        <v>267</v>
      </c>
      <c r="B15" s="91">
        <v>94.8</v>
      </c>
      <c r="C15" s="91">
        <v>110.7</v>
      </c>
      <c r="D15" s="91">
        <v>95.3</v>
      </c>
      <c r="E15" s="91">
        <v>101.2</v>
      </c>
      <c r="F15" s="91">
        <v>103.8</v>
      </c>
      <c r="G15" s="91">
        <v>83.2</v>
      </c>
      <c r="H15" s="91">
        <v>92.4</v>
      </c>
      <c r="I15" s="91">
        <v>96.6</v>
      </c>
      <c r="J15" s="91">
        <v>105.8</v>
      </c>
      <c r="K15" s="91">
        <v>86.4</v>
      </c>
      <c r="L15" s="91">
        <v>93.8</v>
      </c>
      <c r="M15" s="91">
        <v>107.5</v>
      </c>
      <c r="N15" s="91">
        <v>93.2</v>
      </c>
      <c r="O15" s="91">
        <v>102.7</v>
      </c>
      <c r="P15" s="91">
        <v>109.3</v>
      </c>
      <c r="Q15" s="91">
        <v>88.8</v>
      </c>
    </row>
    <row r="16" spans="1:17" s="107" customFormat="1" ht="9.75" customHeight="1">
      <c r="A16" s="69"/>
      <c r="B16" s="62"/>
      <c r="C16" s="62"/>
      <c r="D16" s="62"/>
      <c r="E16" s="62"/>
      <c r="F16" s="62"/>
      <c r="G16" s="62"/>
      <c r="H16" s="62"/>
      <c r="I16" s="62"/>
      <c r="J16" s="62"/>
      <c r="K16" s="62"/>
      <c r="L16" s="62"/>
      <c r="M16" s="62"/>
      <c r="N16" s="62"/>
      <c r="O16" s="62"/>
      <c r="P16" s="62"/>
      <c r="Q16" s="62"/>
    </row>
    <row r="17" spans="1:17" s="107" customFormat="1" ht="15" customHeight="1">
      <c r="A17" s="187" t="s">
        <v>319</v>
      </c>
      <c r="B17" s="71">
        <v>96.5</v>
      </c>
      <c r="C17" s="71">
        <v>108.5</v>
      </c>
      <c r="D17" s="71">
        <v>96.6</v>
      </c>
      <c r="E17" s="71">
        <v>107.8</v>
      </c>
      <c r="F17" s="71">
        <v>107.4</v>
      </c>
      <c r="G17" s="71">
        <v>83.1</v>
      </c>
      <c r="H17" s="71">
        <v>96</v>
      </c>
      <c r="I17" s="71">
        <v>94.6</v>
      </c>
      <c r="J17" s="71">
        <v>116.7</v>
      </c>
      <c r="K17" s="71">
        <v>89.4</v>
      </c>
      <c r="L17" s="71">
        <v>103.2</v>
      </c>
      <c r="M17" s="71">
        <v>120.8</v>
      </c>
      <c r="N17" s="71">
        <v>93.5</v>
      </c>
      <c r="O17" s="71">
        <v>103.1</v>
      </c>
      <c r="P17" s="71">
        <v>116.4</v>
      </c>
      <c r="Q17" s="71">
        <v>91.4</v>
      </c>
    </row>
    <row r="18" spans="1:17" s="107" customFormat="1" ht="15" customHeight="1">
      <c r="A18" s="188" t="s">
        <v>211</v>
      </c>
      <c r="B18" s="62">
        <v>95.7</v>
      </c>
      <c r="C18" s="62">
        <v>113.2</v>
      </c>
      <c r="D18" s="62">
        <v>96</v>
      </c>
      <c r="E18" s="62">
        <v>97.6</v>
      </c>
      <c r="F18" s="62">
        <v>105.9</v>
      </c>
      <c r="G18" s="62">
        <v>85.2</v>
      </c>
      <c r="H18" s="62">
        <v>94.8</v>
      </c>
      <c r="I18" s="62">
        <v>99.3</v>
      </c>
      <c r="J18" s="62">
        <v>101.1</v>
      </c>
      <c r="K18" s="62">
        <v>89.2</v>
      </c>
      <c r="L18" s="62">
        <v>84.4</v>
      </c>
      <c r="M18" s="62">
        <v>100.1</v>
      </c>
      <c r="N18" s="62">
        <v>91.6</v>
      </c>
      <c r="O18" s="62">
        <v>102.3</v>
      </c>
      <c r="P18" s="62">
        <v>106.9</v>
      </c>
      <c r="Q18" s="62">
        <v>96.1</v>
      </c>
    </row>
    <row r="19" spans="1:17" s="107" customFormat="1" ht="15" customHeight="1">
      <c r="A19" s="189" t="s">
        <v>212</v>
      </c>
      <c r="B19" s="71">
        <v>93.3</v>
      </c>
      <c r="C19" s="71">
        <v>113.2</v>
      </c>
      <c r="D19" s="71">
        <v>94.4</v>
      </c>
      <c r="E19" s="71">
        <v>96.4</v>
      </c>
      <c r="F19" s="71">
        <v>102.4</v>
      </c>
      <c r="G19" s="71">
        <v>81.3</v>
      </c>
      <c r="H19" s="71">
        <v>93.1</v>
      </c>
      <c r="I19" s="71">
        <v>97.1</v>
      </c>
      <c r="J19" s="71">
        <v>89.2</v>
      </c>
      <c r="K19" s="71">
        <v>85.6</v>
      </c>
      <c r="L19" s="71">
        <v>83.8</v>
      </c>
      <c r="M19" s="71">
        <v>98.9</v>
      </c>
      <c r="N19" s="71">
        <v>90.6</v>
      </c>
      <c r="O19" s="71">
        <v>100.9</v>
      </c>
      <c r="P19" s="71">
        <v>101.8</v>
      </c>
      <c r="Q19" s="71">
        <v>85</v>
      </c>
    </row>
    <row r="20" spans="1:17" s="107" customFormat="1" ht="15" customHeight="1">
      <c r="A20" s="190" t="s">
        <v>216</v>
      </c>
      <c r="B20" s="62">
        <v>94.3</v>
      </c>
      <c r="C20" s="62">
        <v>113.6</v>
      </c>
      <c r="D20" s="62">
        <v>95.3</v>
      </c>
      <c r="E20" s="62">
        <v>96.2</v>
      </c>
      <c r="F20" s="62">
        <v>98.7</v>
      </c>
      <c r="G20" s="62">
        <v>86.8</v>
      </c>
      <c r="H20" s="62">
        <v>91.1</v>
      </c>
      <c r="I20" s="62">
        <v>98.5</v>
      </c>
      <c r="J20" s="62">
        <v>93</v>
      </c>
      <c r="K20" s="62">
        <v>86.7</v>
      </c>
      <c r="L20" s="62">
        <v>82.7</v>
      </c>
      <c r="M20" s="62">
        <v>92.7</v>
      </c>
      <c r="N20" s="62">
        <v>92.4</v>
      </c>
      <c r="O20" s="62">
        <v>102.2</v>
      </c>
      <c r="P20" s="62">
        <v>102.7</v>
      </c>
      <c r="Q20" s="62">
        <v>91</v>
      </c>
    </row>
    <row r="21" spans="1:17" s="107" customFormat="1" ht="15" customHeight="1">
      <c r="A21" s="187" t="s">
        <v>225</v>
      </c>
      <c r="B21" s="71">
        <v>93.7</v>
      </c>
      <c r="C21" s="71">
        <v>112.1</v>
      </c>
      <c r="D21" s="71">
        <v>94.1</v>
      </c>
      <c r="E21" s="71">
        <v>98.5</v>
      </c>
      <c r="F21" s="71">
        <v>100.4</v>
      </c>
      <c r="G21" s="71">
        <v>85.4</v>
      </c>
      <c r="H21" s="71">
        <v>90.5</v>
      </c>
      <c r="I21" s="71">
        <v>97</v>
      </c>
      <c r="J21" s="71">
        <v>91.2</v>
      </c>
      <c r="K21" s="71">
        <v>84.4</v>
      </c>
      <c r="L21" s="71">
        <v>85.3</v>
      </c>
      <c r="M21" s="71">
        <v>86.9</v>
      </c>
      <c r="N21" s="71">
        <v>93.2</v>
      </c>
      <c r="O21" s="71">
        <v>100.9</v>
      </c>
      <c r="P21" s="71">
        <v>102.8</v>
      </c>
      <c r="Q21" s="71">
        <v>96.8</v>
      </c>
    </row>
    <row r="22" spans="1:17" s="107" customFormat="1" ht="15" customHeight="1">
      <c r="A22" s="190" t="s">
        <v>252</v>
      </c>
      <c r="B22" s="62">
        <v>94</v>
      </c>
      <c r="C22" s="62">
        <v>111</v>
      </c>
      <c r="D22" s="62">
        <v>94.7</v>
      </c>
      <c r="E22" s="62">
        <v>95.9</v>
      </c>
      <c r="F22" s="62">
        <v>98.4</v>
      </c>
      <c r="G22" s="62">
        <v>85.5</v>
      </c>
      <c r="H22" s="62">
        <v>91.7</v>
      </c>
      <c r="I22" s="62">
        <v>96.7</v>
      </c>
      <c r="J22" s="62">
        <v>99.2</v>
      </c>
      <c r="K22" s="62">
        <v>85.6</v>
      </c>
      <c r="L22" s="62">
        <v>84.8</v>
      </c>
      <c r="M22" s="62">
        <v>108.7</v>
      </c>
      <c r="N22" s="62">
        <v>92.5</v>
      </c>
      <c r="O22" s="62">
        <v>102</v>
      </c>
      <c r="P22" s="62">
        <v>103.1</v>
      </c>
      <c r="Q22" s="62">
        <v>88.1</v>
      </c>
    </row>
    <row r="23" spans="1:17" s="107" customFormat="1" ht="15" customHeight="1">
      <c r="A23" s="187" t="s">
        <v>303</v>
      </c>
      <c r="B23" s="71">
        <v>93.9</v>
      </c>
      <c r="C23" s="71">
        <v>111.4</v>
      </c>
      <c r="D23" s="71">
        <v>94.3</v>
      </c>
      <c r="E23" s="71">
        <v>94.7</v>
      </c>
      <c r="F23" s="71">
        <v>103</v>
      </c>
      <c r="G23" s="71">
        <v>87</v>
      </c>
      <c r="H23" s="71">
        <v>92.3</v>
      </c>
      <c r="I23" s="71">
        <v>96.5</v>
      </c>
      <c r="J23" s="71">
        <v>96.9</v>
      </c>
      <c r="K23" s="71">
        <v>85.7</v>
      </c>
      <c r="L23" s="71">
        <v>86</v>
      </c>
      <c r="M23" s="71">
        <v>103.9</v>
      </c>
      <c r="N23" s="71">
        <v>94.3</v>
      </c>
      <c r="O23" s="71">
        <v>101.5</v>
      </c>
      <c r="P23" s="71">
        <v>106.1</v>
      </c>
      <c r="Q23" s="71">
        <v>86.8</v>
      </c>
    </row>
    <row r="24" spans="1:17" s="107" customFormat="1" ht="15" customHeight="1">
      <c r="A24" s="190" t="s">
        <v>295</v>
      </c>
      <c r="B24" s="62">
        <v>93.9</v>
      </c>
      <c r="C24" s="62">
        <v>102.3</v>
      </c>
      <c r="D24" s="62">
        <v>94.6</v>
      </c>
      <c r="E24" s="62">
        <v>93</v>
      </c>
      <c r="F24" s="62">
        <v>91.6</v>
      </c>
      <c r="G24" s="62">
        <v>83.6</v>
      </c>
      <c r="H24" s="62">
        <v>87.6</v>
      </c>
      <c r="I24" s="62">
        <v>96.1</v>
      </c>
      <c r="J24" s="62">
        <v>98.5</v>
      </c>
      <c r="K24" s="62">
        <v>82.9</v>
      </c>
      <c r="L24" s="62">
        <v>91.2</v>
      </c>
      <c r="M24" s="62">
        <v>88.7</v>
      </c>
      <c r="N24" s="62">
        <v>107.9</v>
      </c>
      <c r="O24" s="62">
        <v>105.9</v>
      </c>
      <c r="P24" s="62">
        <v>101.8</v>
      </c>
      <c r="Q24" s="62">
        <v>81.5</v>
      </c>
    </row>
    <row r="25" spans="1:17" s="107" customFormat="1" ht="15" customHeight="1">
      <c r="A25" s="187" t="s">
        <v>294</v>
      </c>
      <c r="B25" s="71">
        <v>94.1</v>
      </c>
      <c r="C25" s="71">
        <v>108.5</v>
      </c>
      <c r="D25" s="71">
        <v>94.3</v>
      </c>
      <c r="E25" s="71">
        <v>97.9</v>
      </c>
      <c r="F25" s="71">
        <v>92.1</v>
      </c>
      <c r="G25" s="71">
        <v>84.4</v>
      </c>
      <c r="H25" s="71">
        <v>87.5</v>
      </c>
      <c r="I25" s="71">
        <v>96.2</v>
      </c>
      <c r="J25" s="71">
        <v>88.3</v>
      </c>
      <c r="K25" s="71">
        <v>83.8</v>
      </c>
      <c r="L25" s="71">
        <v>89.5</v>
      </c>
      <c r="M25" s="71">
        <v>90</v>
      </c>
      <c r="N25" s="71">
        <v>112.2</v>
      </c>
      <c r="O25" s="71">
        <v>103.3</v>
      </c>
      <c r="P25" s="71">
        <v>104.3</v>
      </c>
      <c r="Q25" s="71">
        <v>82.2</v>
      </c>
    </row>
    <row r="26" spans="1:17" s="107" customFormat="1" ht="15" customHeight="1">
      <c r="A26" s="190" t="s">
        <v>156</v>
      </c>
      <c r="B26" s="62">
        <v>94.8</v>
      </c>
      <c r="C26" s="62">
        <v>112.2</v>
      </c>
      <c r="D26" s="62">
        <v>95.9</v>
      </c>
      <c r="E26" s="62">
        <v>94</v>
      </c>
      <c r="F26" s="62">
        <v>105.1</v>
      </c>
      <c r="G26" s="62">
        <v>86.6</v>
      </c>
      <c r="H26" s="62">
        <v>83.6</v>
      </c>
      <c r="I26" s="62">
        <v>100.8</v>
      </c>
      <c r="J26" s="62">
        <v>87</v>
      </c>
      <c r="K26" s="62">
        <v>85.2</v>
      </c>
      <c r="L26" s="62">
        <v>95.2</v>
      </c>
      <c r="M26" s="62">
        <v>93.2</v>
      </c>
      <c r="N26" s="62">
        <v>112.9</v>
      </c>
      <c r="O26" s="62">
        <v>102.3</v>
      </c>
      <c r="P26" s="62">
        <v>95.3</v>
      </c>
      <c r="Q26" s="62">
        <v>83.8</v>
      </c>
    </row>
    <row r="27" spans="1:17" s="107" customFormat="1" ht="15" customHeight="1">
      <c r="A27" s="187" t="s">
        <v>157</v>
      </c>
      <c r="B27" s="71">
        <v>95.4</v>
      </c>
      <c r="C27" s="71">
        <v>107.8</v>
      </c>
      <c r="D27" s="71">
        <v>96.6</v>
      </c>
      <c r="E27" s="71">
        <v>88.7</v>
      </c>
      <c r="F27" s="71">
        <v>96.2</v>
      </c>
      <c r="G27" s="71">
        <v>84.6</v>
      </c>
      <c r="H27" s="71">
        <v>89</v>
      </c>
      <c r="I27" s="71">
        <v>100.2</v>
      </c>
      <c r="J27" s="71">
        <v>81.2</v>
      </c>
      <c r="K27" s="71">
        <v>82.8</v>
      </c>
      <c r="L27" s="71">
        <v>89.8</v>
      </c>
      <c r="M27" s="71">
        <v>86.8</v>
      </c>
      <c r="N27" s="71">
        <v>106.9</v>
      </c>
      <c r="O27" s="71">
        <v>105.3</v>
      </c>
      <c r="P27" s="71">
        <v>94</v>
      </c>
      <c r="Q27" s="71">
        <v>89.4</v>
      </c>
    </row>
    <row r="28" spans="1:17" s="107" customFormat="1" ht="15" customHeight="1">
      <c r="A28" s="190" t="s">
        <v>209</v>
      </c>
      <c r="B28" s="62">
        <v>95.2</v>
      </c>
      <c r="C28" s="62">
        <v>110.2</v>
      </c>
      <c r="D28" s="62">
        <v>95.5</v>
      </c>
      <c r="E28" s="62">
        <v>91.9</v>
      </c>
      <c r="F28" s="62">
        <v>107.9</v>
      </c>
      <c r="G28" s="62">
        <v>84</v>
      </c>
      <c r="H28" s="62">
        <v>89.7</v>
      </c>
      <c r="I28" s="62">
        <v>98.1</v>
      </c>
      <c r="J28" s="62">
        <v>84.5</v>
      </c>
      <c r="K28" s="62">
        <v>83.6</v>
      </c>
      <c r="L28" s="62">
        <v>95.4</v>
      </c>
      <c r="M28" s="62">
        <v>85.3</v>
      </c>
      <c r="N28" s="62">
        <v>108.8</v>
      </c>
      <c r="O28" s="62">
        <v>103.6</v>
      </c>
      <c r="P28" s="62">
        <v>101.3</v>
      </c>
      <c r="Q28" s="62">
        <v>85.7</v>
      </c>
    </row>
    <row r="29" spans="1:17" s="107" customFormat="1" ht="15" customHeight="1">
      <c r="A29" s="191" t="s">
        <v>210</v>
      </c>
      <c r="B29" s="93">
        <v>95.1</v>
      </c>
      <c r="C29" s="93">
        <v>106.4</v>
      </c>
      <c r="D29" s="93">
        <v>96.7</v>
      </c>
      <c r="E29" s="93">
        <v>94.8</v>
      </c>
      <c r="F29" s="93">
        <v>103.2</v>
      </c>
      <c r="G29" s="93">
        <v>85.5</v>
      </c>
      <c r="H29" s="93">
        <v>89.1</v>
      </c>
      <c r="I29" s="93">
        <v>96.9</v>
      </c>
      <c r="J29" s="93">
        <v>86.4</v>
      </c>
      <c r="K29" s="93">
        <v>83.4</v>
      </c>
      <c r="L29" s="93">
        <v>87.9</v>
      </c>
      <c r="M29" s="93">
        <v>91.3</v>
      </c>
      <c r="N29" s="93">
        <v>107.3</v>
      </c>
      <c r="O29" s="93">
        <v>103.3</v>
      </c>
      <c r="P29" s="93">
        <v>102.1</v>
      </c>
      <c r="Q29" s="93">
        <v>86.2</v>
      </c>
    </row>
    <row r="30" spans="1:17" s="107" customFormat="1" ht="5.25" customHeight="1">
      <c r="A30" s="118"/>
      <c r="B30" s="119"/>
      <c r="C30" s="119"/>
      <c r="D30" s="119"/>
      <c r="E30" s="119"/>
      <c r="F30" s="119"/>
      <c r="G30" s="119"/>
      <c r="H30" s="119"/>
      <c r="I30" s="119"/>
      <c r="J30" s="73"/>
      <c r="K30" s="120"/>
      <c r="L30" s="120"/>
      <c r="M30" s="120"/>
      <c r="N30" s="120"/>
      <c r="O30" s="120"/>
      <c r="P30" s="120"/>
      <c r="Q30" s="120"/>
    </row>
    <row r="31" spans="1:17" s="107" customFormat="1" ht="10.5" customHeight="1">
      <c r="A31" s="121"/>
      <c r="B31" s="122"/>
      <c r="C31" s="122"/>
      <c r="D31" s="122"/>
      <c r="E31" s="122"/>
      <c r="F31" s="122"/>
      <c r="G31" s="122"/>
      <c r="H31" s="122"/>
      <c r="I31" s="122"/>
      <c r="J31" s="122"/>
    </row>
    <row r="32" spans="1:17" s="107" customFormat="1" ht="4.5" customHeight="1">
      <c r="A32" s="376" t="s">
        <v>99</v>
      </c>
      <c r="B32" s="380" t="s">
        <v>213</v>
      </c>
      <c r="C32" s="381"/>
      <c r="D32" s="381"/>
      <c r="E32" s="381"/>
      <c r="F32" s="381"/>
      <c r="G32" s="381"/>
      <c r="H32" s="381"/>
      <c r="I32" s="381"/>
      <c r="J32" s="381"/>
      <c r="K32" s="381"/>
      <c r="L32" s="381"/>
      <c r="M32" s="381"/>
      <c r="N32" s="381"/>
      <c r="O32" s="381"/>
      <c r="P32" s="381"/>
      <c r="Q32" s="382"/>
    </row>
    <row r="33" spans="1:17" s="107" customFormat="1" ht="15" customHeight="1">
      <c r="A33" s="377"/>
      <c r="B33" s="383"/>
      <c r="C33" s="384"/>
      <c r="D33" s="384"/>
      <c r="E33" s="384"/>
      <c r="F33" s="384"/>
      <c r="G33" s="384"/>
      <c r="H33" s="384"/>
      <c r="I33" s="384"/>
      <c r="J33" s="384"/>
      <c r="K33" s="384"/>
      <c r="L33" s="384"/>
      <c r="M33" s="384"/>
      <c r="N33" s="384"/>
      <c r="O33" s="384"/>
      <c r="P33" s="384"/>
      <c r="Q33" s="385"/>
    </row>
    <row r="34" spans="1:17" s="58" customFormat="1" ht="63" customHeight="1">
      <c r="A34" s="378"/>
      <c r="B34" s="54" t="s">
        <v>66</v>
      </c>
      <c r="C34" s="108" t="s">
        <v>67</v>
      </c>
      <c r="D34" s="108" t="s">
        <v>19</v>
      </c>
      <c r="E34" s="202" t="s">
        <v>107</v>
      </c>
      <c r="F34" s="56" t="s">
        <v>68</v>
      </c>
      <c r="G34" s="56" t="s">
        <v>69</v>
      </c>
      <c r="H34" s="56" t="s">
        <v>70</v>
      </c>
      <c r="I34" s="56" t="s">
        <v>71</v>
      </c>
      <c r="J34" s="56" t="s">
        <v>72</v>
      </c>
      <c r="K34" s="56" t="s">
        <v>73</v>
      </c>
      <c r="L34" s="56" t="s">
        <v>74</v>
      </c>
      <c r="M34" s="202" t="s">
        <v>150</v>
      </c>
      <c r="N34" s="56" t="s">
        <v>75</v>
      </c>
      <c r="O34" s="56" t="s">
        <v>76</v>
      </c>
      <c r="P34" s="57" t="s">
        <v>77</v>
      </c>
      <c r="Q34" s="110" t="s">
        <v>152</v>
      </c>
    </row>
    <row r="35" spans="1:17" s="107" customFormat="1" ht="5.0999999999999996" customHeight="1">
      <c r="A35" s="123"/>
      <c r="B35" s="124"/>
      <c r="C35" s="124"/>
      <c r="D35" s="124"/>
      <c r="E35" s="124"/>
      <c r="F35" s="124"/>
      <c r="G35" s="124"/>
      <c r="H35" s="124"/>
      <c r="I35" s="124"/>
      <c r="J35" s="124"/>
      <c r="K35" s="124"/>
      <c r="L35" s="124"/>
      <c r="M35" s="124"/>
      <c r="N35" s="124"/>
      <c r="O35" s="124"/>
      <c r="P35" s="124"/>
      <c r="Q35" s="124"/>
    </row>
    <row r="36" spans="1:17" s="107" customFormat="1" ht="15" customHeight="1">
      <c r="A36" s="61" t="s">
        <v>256</v>
      </c>
      <c r="B36" s="90">
        <v>104.8</v>
      </c>
      <c r="C36" s="62">
        <v>124.5</v>
      </c>
      <c r="D36" s="62">
        <v>100.6</v>
      </c>
      <c r="E36" s="62">
        <v>102.9</v>
      </c>
      <c r="F36" s="62">
        <v>98.7</v>
      </c>
      <c r="G36" s="62">
        <v>80.3</v>
      </c>
      <c r="H36" s="62">
        <v>127.7</v>
      </c>
      <c r="I36" s="62">
        <v>81.599999999999994</v>
      </c>
      <c r="J36" s="62">
        <v>192.7</v>
      </c>
      <c r="K36" s="62">
        <v>82.1</v>
      </c>
      <c r="L36" s="90">
        <v>121.9</v>
      </c>
      <c r="M36" s="62">
        <v>136.80000000000001</v>
      </c>
      <c r="N36" s="62">
        <v>108.6</v>
      </c>
      <c r="O36" s="62">
        <v>126.5</v>
      </c>
      <c r="P36" s="62">
        <v>104.9</v>
      </c>
      <c r="Q36" s="62">
        <v>82.1</v>
      </c>
    </row>
    <row r="37" spans="1:17" s="107" customFormat="1" ht="15" customHeight="1">
      <c r="A37" s="64" t="s">
        <v>258</v>
      </c>
      <c r="B37" s="240">
        <v>102.8</v>
      </c>
      <c r="C37" s="71">
        <v>105.9</v>
      </c>
      <c r="D37" s="71">
        <v>101.7</v>
      </c>
      <c r="E37" s="71">
        <v>110.1</v>
      </c>
      <c r="F37" s="71">
        <v>110.1</v>
      </c>
      <c r="G37" s="71">
        <v>100.6</v>
      </c>
      <c r="H37" s="71">
        <v>114.3</v>
      </c>
      <c r="I37" s="71">
        <v>90.2</v>
      </c>
      <c r="J37" s="71">
        <v>81.099999999999994</v>
      </c>
      <c r="K37" s="71">
        <v>84.6</v>
      </c>
      <c r="L37" s="240">
        <v>112.5</v>
      </c>
      <c r="M37" s="71">
        <v>197.6</v>
      </c>
      <c r="N37" s="71">
        <v>101.8</v>
      </c>
      <c r="O37" s="71">
        <v>111.4</v>
      </c>
      <c r="P37" s="71">
        <v>103.4</v>
      </c>
      <c r="Q37" s="71">
        <v>84.4</v>
      </c>
    </row>
    <row r="38" spans="1:17" s="107" customFormat="1" ht="15" customHeight="1">
      <c r="A38" s="61" t="s">
        <v>262</v>
      </c>
      <c r="B38" s="90">
        <v>103.9</v>
      </c>
      <c r="C38" s="62">
        <v>97.6</v>
      </c>
      <c r="D38" s="62">
        <v>101.5</v>
      </c>
      <c r="E38" s="62">
        <v>106.7</v>
      </c>
      <c r="F38" s="62">
        <v>121.9</v>
      </c>
      <c r="G38" s="62">
        <v>103.7</v>
      </c>
      <c r="H38" s="62">
        <v>115.9</v>
      </c>
      <c r="I38" s="62">
        <v>97.2</v>
      </c>
      <c r="J38" s="62">
        <v>174.2</v>
      </c>
      <c r="K38" s="62">
        <v>91.9</v>
      </c>
      <c r="L38" s="90">
        <v>103.1</v>
      </c>
      <c r="M38" s="62">
        <v>151.4</v>
      </c>
      <c r="N38" s="62">
        <v>102.8</v>
      </c>
      <c r="O38" s="62">
        <v>112.5</v>
      </c>
      <c r="P38" s="62">
        <v>107</v>
      </c>
      <c r="Q38" s="62">
        <v>96.8</v>
      </c>
    </row>
    <row r="39" spans="1:17" s="107" customFormat="1" ht="15" customHeight="1">
      <c r="A39" s="64" t="s">
        <v>260</v>
      </c>
      <c r="B39" s="240">
        <v>100</v>
      </c>
      <c r="C39" s="71">
        <v>100</v>
      </c>
      <c r="D39" s="71">
        <v>100</v>
      </c>
      <c r="E39" s="71">
        <v>100</v>
      </c>
      <c r="F39" s="71">
        <v>100</v>
      </c>
      <c r="G39" s="71">
        <v>100</v>
      </c>
      <c r="H39" s="71">
        <v>100</v>
      </c>
      <c r="I39" s="71">
        <v>100</v>
      </c>
      <c r="J39" s="71">
        <v>100</v>
      </c>
      <c r="K39" s="71">
        <v>100</v>
      </c>
      <c r="L39" s="240">
        <v>100</v>
      </c>
      <c r="M39" s="71">
        <v>100</v>
      </c>
      <c r="N39" s="71">
        <v>100</v>
      </c>
      <c r="O39" s="71">
        <v>100</v>
      </c>
      <c r="P39" s="71">
        <v>100</v>
      </c>
      <c r="Q39" s="71">
        <v>100</v>
      </c>
    </row>
    <row r="40" spans="1:17" s="107" customFormat="1" ht="15" customHeight="1">
      <c r="A40" s="67" t="s">
        <v>263</v>
      </c>
      <c r="B40" s="62">
        <v>98.9</v>
      </c>
      <c r="C40" s="62">
        <v>99.4</v>
      </c>
      <c r="D40" s="62">
        <v>103.9</v>
      </c>
      <c r="E40" s="62">
        <v>103.2</v>
      </c>
      <c r="F40" s="62">
        <v>107.5</v>
      </c>
      <c r="G40" s="62">
        <v>90</v>
      </c>
      <c r="H40" s="62">
        <v>98.6</v>
      </c>
      <c r="I40" s="62">
        <v>90.3</v>
      </c>
      <c r="J40" s="62">
        <v>142.19999999999999</v>
      </c>
      <c r="K40" s="62">
        <v>99.6</v>
      </c>
      <c r="L40" s="62">
        <v>94.8</v>
      </c>
      <c r="M40" s="62">
        <v>97.7</v>
      </c>
      <c r="N40" s="62">
        <v>98.8</v>
      </c>
      <c r="O40" s="62">
        <v>88.9</v>
      </c>
      <c r="P40" s="62">
        <v>107</v>
      </c>
      <c r="Q40" s="62">
        <v>85</v>
      </c>
    </row>
    <row r="41" spans="1:17" s="107" customFormat="1" ht="15" customHeight="1">
      <c r="A41" s="68" t="s">
        <v>265</v>
      </c>
      <c r="B41" s="71">
        <v>99.4</v>
      </c>
      <c r="C41" s="71">
        <v>94.8</v>
      </c>
      <c r="D41" s="71">
        <v>99.1</v>
      </c>
      <c r="E41" s="71">
        <v>101.5</v>
      </c>
      <c r="F41" s="71">
        <v>118.8</v>
      </c>
      <c r="G41" s="71">
        <v>96.3</v>
      </c>
      <c r="H41" s="71">
        <v>96.4</v>
      </c>
      <c r="I41" s="71">
        <v>85.9</v>
      </c>
      <c r="J41" s="71" t="s">
        <v>269</v>
      </c>
      <c r="K41" s="71">
        <v>90.7</v>
      </c>
      <c r="L41" s="71">
        <v>104.7</v>
      </c>
      <c r="M41" s="71">
        <v>124.4</v>
      </c>
      <c r="N41" s="71">
        <v>92.9</v>
      </c>
      <c r="O41" s="71">
        <v>107.5</v>
      </c>
      <c r="P41" s="71">
        <v>111.7</v>
      </c>
      <c r="Q41" s="71">
        <v>92.5</v>
      </c>
    </row>
    <row r="42" spans="1:17" s="107" customFormat="1" ht="15" customHeight="1">
      <c r="A42" s="67" t="s">
        <v>267</v>
      </c>
      <c r="B42" s="91">
        <v>96.2</v>
      </c>
      <c r="C42" s="91">
        <v>100.2</v>
      </c>
      <c r="D42" s="91">
        <v>94.5</v>
      </c>
      <c r="E42" s="91">
        <v>105.2</v>
      </c>
      <c r="F42" s="91">
        <v>122.5</v>
      </c>
      <c r="G42" s="91">
        <v>97.3</v>
      </c>
      <c r="H42" s="91">
        <v>97</v>
      </c>
      <c r="I42" s="91">
        <v>88.5</v>
      </c>
      <c r="J42" s="91">
        <v>171.8</v>
      </c>
      <c r="K42" s="91">
        <v>85.5</v>
      </c>
      <c r="L42" s="91">
        <v>102.5</v>
      </c>
      <c r="M42" s="91">
        <v>139.6</v>
      </c>
      <c r="N42" s="91">
        <v>88.7</v>
      </c>
      <c r="O42" s="91">
        <v>108</v>
      </c>
      <c r="P42" s="91">
        <v>122</v>
      </c>
      <c r="Q42" s="91">
        <v>86.7</v>
      </c>
    </row>
    <row r="43" spans="1:17" s="107" customFormat="1" ht="9.75" customHeight="1">
      <c r="A43" s="69"/>
      <c r="B43" s="62"/>
      <c r="C43" s="62"/>
      <c r="D43" s="62"/>
      <c r="E43" s="62"/>
      <c r="F43" s="62"/>
      <c r="G43" s="62"/>
      <c r="H43" s="62"/>
      <c r="I43" s="62"/>
      <c r="J43" s="62"/>
      <c r="K43" s="62"/>
      <c r="L43" s="62"/>
      <c r="M43" s="62"/>
      <c r="N43" s="62"/>
      <c r="O43" s="62"/>
      <c r="P43" s="62"/>
      <c r="Q43" s="62"/>
    </row>
    <row r="44" spans="1:17" s="107" customFormat="1" ht="15" customHeight="1">
      <c r="A44" s="187" t="s">
        <v>319</v>
      </c>
      <c r="B44" s="77">
        <v>97.2</v>
      </c>
      <c r="C44" s="77">
        <v>99.9</v>
      </c>
      <c r="D44" s="77">
        <v>95.4</v>
      </c>
      <c r="E44" s="77">
        <v>107.8</v>
      </c>
      <c r="F44" s="71">
        <v>122.9</v>
      </c>
      <c r="G44" s="71">
        <v>99.8</v>
      </c>
      <c r="H44" s="71">
        <v>100.8</v>
      </c>
      <c r="I44" s="71">
        <v>87.6</v>
      </c>
      <c r="J44" s="77">
        <v>170.3</v>
      </c>
      <c r="K44" s="71">
        <v>88.1</v>
      </c>
      <c r="L44" s="71">
        <v>103.2</v>
      </c>
      <c r="M44" s="71">
        <v>144.6</v>
      </c>
      <c r="N44" s="71">
        <v>89.3</v>
      </c>
      <c r="O44" s="71">
        <v>108.3</v>
      </c>
      <c r="P44" s="71">
        <v>123.5</v>
      </c>
      <c r="Q44" s="71">
        <v>87.4</v>
      </c>
    </row>
    <row r="45" spans="1:17" s="107" customFormat="1" ht="15" customHeight="1">
      <c r="A45" s="188" t="s">
        <v>211</v>
      </c>
      <c r="B45" s="76">
        <v>96.9</v>
      </c>
      <c r="C45" s="76">
        <v>99.9</v>
      </c>
      <c r="D45" s="76">
        <v>95.3</v>
      </c>
      <c r="E45" s="76">
        <v>105.4</v>
      </c>
      <c r="F45" s="62">
        <v>125</v>
      </c>
      <c r="G45" s="62">
        <v>100.6</v>
      </c>
      <c r="H45" s="62">
        <v>99.7</v>
      </c>
      <c r="I45" s="62">
        <v>89.7</v>
      </c>
      <c r="J45" s="62">
        <v>178</v>
      </c>
      <c r="K45" s="62">
        <v>89.2</v>
      </c>
      <c r="L45" s="62">
        <v>98.1</v>
      </c>
      <c r="M45" s="62">
        <v>141</v>
      </c>
      <c r="N45" s="62">
        <v>86</v>
      </c>
      <c r="O45" s="62">
        <v>105.8</v>
      </c>
      <c r="P45" s="62">
        <v>120.7</v>
      </c>
      <c r="Q45" s="62">
        <v>90.6</v>
      </c>
    </row>
    <row r="46" spans="1:17" s="107" customFormat="1" ht="15" customHeight="1">
      <c r="A46" s="189" t="s">
        <v>212</v>
      </c>
      <c r="B46" s="77">
        <v>95.1</v>
      </c>
      <c r="C46" s="77">
        <v>102.8</v>
      </c>
      <c r="D46" s="77">
        <v>93.7</v>
      </c>
      <c r="E46" s="77">
        <v>103.9</v>
      </c>
      <c r="F46" s="71">
        <v>124</v>
      </c>
      <c r="G46" s="71">
        <v>95.5</v>
      </c>
      <c r="H46" s="71">
        <v>97.4</v>
      </c>
      <c r="I46" s="71">
        <v>89.3</v>
      </c>
      <c r="J46" s="77">
        <v>174.5</v>
      </c>
      <c r="K46" s="71">
        <v>84.6</v>
      </c>
      <c r="L46" s="71">
        <v>97.2</v>
      </c>
      <c r="M46" s="71">
        <v>148.19999999999999</v>
      </c>
      <c r="N46" s="71">
        <v>84.6</v>
      </c>
      <c r="O46" s="71">
        <v>105.3</v>
      </c>
      <c r="P46" s="71">
        <v>110.8</v>
      </c>
      <c r="Q46" s="71">
        <v>85.7</v>
      </c>
    </row>
    <row r="47" spans="1:17" s="107" customFormat="1" ht="15" customHeight="1">
      <c r="A47" s="190" t="s">
        <v>216</v>
      </c>
      <c r="B47" s="76">
        <v>96.1</v>
      </c>
      <c r="C47" s="76">
        <v>102.6</v>
      </c>
      <c r="D47" s="76">
        <v>94.9</v>
      </c>
      <c r="E47" s="76">
        <v>104.3</v>
      </c>
      <c r="F47" s="62">
        <v>121.2</v>
      </c>
      <c r="G47" s="62">
        <v>99.9</v>
      </c>
      <c r="H47" s="62">
        <v>96.9</v>
      </c>
      <c r="I47" s="62">
        <v>90</v>
      </c>
      <c r="J47" s="62">
        <v>166</v>
      </c>
      <c r="K47" s="62">
        <v>87.5</v>
      </c>
      <c r="L47" s="62">
        <v>93.4</v>
      </c>
      <c r="M47" s="62">
        <v>136.19999999999999</v>
      </c>
      <c r="N47" s="62">
        <v>87.4</v>
      </c>
      <c r="O47" s="62">
        <v>106.7</v>
      </c>
      <c r="P47" s="62">
        <v>122.2</v>
      </c>
      <c r="Q47" s="62">
        <v>85.9</v>
      </c>
    </row>
    <row r="48" spans="1:17" s="107" customFormat="1" ht="15" customHeight="1">
      <c r="A48" s="187" t="s">
        <v>225</v>
      </c>
      <c r="B48" s="77">
        <v>96.2</v>
      </c>
      <c r="C48" s="77">
        <v>99.4</v>
      </c>
      <c r="D48" s="77">
        <v>93.8</v>
      </c>
      <c r="E48" s="77">
        <v>105.3</v>
      </c>
      <c r="F48" s="71">
        <v>122.1</v>
      </c>
      <c r="G48" s="71">
        <v>99.5</v>
      </c>
      <c r="H48" s="71">
        <v>97</v>
      </c>
      <c r="I48" s="71">
        <v>89</v>
      </c>
      <c r="J48" s="77">
        <v>173.1</v>
      </c>
      <c r="K48" s="71">
        <v>83.2</v>
      </c>
      <c r="L48" s="71">
        <v>101.5</v>
      </c>
      <c r="M48" s="71">
        <v>134.1</v>
      </c>
      <c r="N48" s="71">
        <v>89</v>
      </c>
      <c r="O48" s="71">
        <v>106.4</v>
      </c>
      <c r="P48" s="71">
        <v>125.5</v>
      </c>
      <c r="Q48" s="71">
        <v>97</v>
      </c>
    </row>
    <row r="49" spans="1:17" s="107" customFormat="1" ht="15" customHeight="1">
      <c r="A49" s="190" t="s">
        <v>252</v>
      </c>
      <c r="B49" s="76">
        <v>95.4</v>
      </c>
      <c r="C49" s="76">
        <v>95.5</v>
      </c>
      <c r="D49" s="76">
        <v>94.3</v>
      </c>
      <c r="E49" s="76">
        <v>103.9</v>
      </c>
      <c r="F49" s="62">
        <v>118.5</v>
      </c>
      <c r="G49" s="62">
        <v>97.8</v>
      </c>
      <c r="H49" s="62">
        <v>94.5</v>
      </c>
      <c r="I49" s="62">
        <v>90</v>
      </c>
      <c r="J49" s="62">
        <v>174.2</v>
      </c>
      <c r="K49" s="62">
        <v>83.7</v>
      </c>
      <c r="L49" s="62">
        <v>100.8</v>
      </c>
      <c r="M49" s="62">
        <v>139.19999999999999</v>
      </c>
      <c r="N49" s="62">
        <v>88.3</v>
      </c>
      <c r="O49" s="62">
        <v>106.7</v>
      </c>
      <c r="P49" s="62">
        <v>123.4</v>
      </c>
      <c r="Q49" s="62">
        <v>85.6</v>
      </c>
    </row>
    <row r="50" spans="1:17" s="107" customFormat="1" ht="15" customHeight="1">
      <c r="A50" s="187" t="s">
        <v>303</v>
      </c>
      <c r="B50" s="77">
        <v>95.2</v>
      </c>
      <c r="C50" s="77">
        <v>99.2</v>
      </c>
      <c r="D50" s="77">
        <v>93.5</v>
      </c>
      <c r="E50" s="77">
        <v>102.5</v>
      </c>
      <c r="F50" s="71">
        <v>124.1</v>
      </c>
      <c r="G50" s="71">
        <v>100.6</v>
      </c>
      <c r="H50" s="71">
        <v>96.3</v>
      </c>
      <c r="I50" s="71">
        <v>89.3</v>
      </c>
      <c r="J50" s="77">
        <v>174.2</v>
      </c>
      <c r="K50" s="71">
        <v>83.4</v>
      </c>
      <c r="L50" s="71">
        <v>100.9</v>
      </c>
      <c r="M50" s="71">
        <v>129.80000000000001</v>
      </c>
      <c r="N50" s="71">
        <v>88.6</v>
      </c>
      <c r="O50" s="71">
        <v>105.6</v>
      </c>
      <c r="P50" s="71">
        <v>124.7</v>
      </c>
      <c r="Q50" s="71">
        <v>86.8</v>
      </c>
    </row>
    <row r="51" spans="1:17" s="107" customFormat="1" ht="15" customHeight="1">
      <c r="A51" s="190" t="s">
        <v>295</v>
      </c>
      <c r="B51" s="76">
        <v>95.9</v>
      </c>
      <c r="C51" s="76">
        <v>98.2</v>
      </c>
      <c r="D51" s="76">
        <v>93.6</v>
      </c>
      <c r="E51" s="76">
        <v>94.6</v>
      </c>
      <c r="F51" s="62">
        <v>98.8</v>
      </c>
      <c r="G51" s="62">
        <v>100</v>
      </c>
      <c r="H51" s="62">
        <v>106.8</v>
      </c>
      <c r="I51" s="62">
        <v>88.1</v>
      </c>
      <c r="J51" s="62" t="s">
        <v>155</v>
      </c>
      <c r="K51" s="62">
        <v>75.400000000000006</v>
      </c>
      <c r="L51" s="62">
        <v>102.3</v>
      </c>
      <c r="M51" s="62">
        <v>165.9</v>
      </c>
      <c r="N51" s="62">
        <v>88.2</v>
      </c>
      <c r="O51" s="62">
        <v>112.8</v>
      </c>
      <c r="P51" s="62">
        <v>106.7</v>
      </c>
      <c r="Q51" s="62">
        <v>81.8</v>
      </c>
    </row>
    <row r="52" spans="1:17" s="107" customFormat="1" ht="15" customHeight="1">
      <c r="A52" s="187" t="s">
        <v>294</v>
      </c>
      <c r="B52" s="77">
        <v>95</v>
      </c>
      <c r="C52" s="77">
        <v>100.8</v>
      </c>
      <c r="D52" s="77">
        <v>93</v>
      </c>
      <c r="E52" s="77">
        <v>98.3</v>
      </c>
      <c r="F52" s="71">
        <v>98.2</v>
      </c>
      <c r="G52" s="71">
        <v>100.3</v>
      </c>
      <c r="H52" s="71">
        <v>101.5</v>
      </c>
      <c r="I52" s="71">
        <v>87</v>
      </c>
      <c r="J52" s="77">
        <v>191.8</v>
      </c>
      <c r="K52" s="71">
        <v>75.7</v>
      </c>
      <c r="L52" s="71">
        <v>99.9</v>
      </c>
      <c r="M52" s="71">
        <v>167.4</v>
      </c>
      <c r="N52" s="71">
        <v>91.4</v>
      </c>
      <c r="O52" s="71">
        <v>106.9</v>
      </c>
      <c r="P52" s="77">
        <v>110.6</v>
      </c>
      <c r="Q52" s="71">
        <v>82.3</v>
      </c>
    </row>
    <row r="53" spans="1:17" s="107" customFormat="1" ht="15" customHeight="1">
      <c r="A53" s="190" t="s">
        <v>156</v>
      </c>
      <c r="B53" s="76">
        <v>96.8</v>
      </c>
      <c r="C53" s="76">
        <v>102.8</v>
      </c>
      <c r="D53" s="76">
        <v>95</v>
      </c>
      <c r="E53" s="76">
        <v>95.6</v>
      </c>
      <c r="F53" s="62">
        <v>120.7</v>
      </c>
      <c r="G53" s="62">
        <v>105.9</v>
      </c>
      <c r="H53" s="62">
        <v>101.3</v>
      </c>
      <c r="I53" s="62">
        <v>92.9</v>
      </c>
      <c r="J53" s="76">
        <v>204.2</v>
      </c>
      <c r="K53" s="62">
        <v>77.8</v>
      </c>
      <c r="L53" s="62">
        <v>112.3</v>
      </c>
      <c r="M53" s="62">
        <v>171.7</v>
      </c>
      <c r="N53" s="62">
        <v>93.3</v>
      </c>
      <c r="O53" s="62">
        <v>105.2</v>
      </c>
      <c r="P53" s="62">
        <v>100</v>
      </c>
      <c r="Q53" s="62">
        <v>83.8</v>
      </c>
    </row>
    <row r="54" spans="1:17" s="107" customFormat="1" ht="15" customHeight="1">
      <c r="A54" s="187" t="s">
        <v>157</v>
      </c>
      <c r="B54" s="77">
        <v>97.2</v>
      </c>
      <c r="C54" s="77">
        <v>97.9</v>
      </c>
      <c r="D54" s="77">
        <v>96</v>
      </c>
      <c r="E54" s="77">
        <v>92.2</v>
      </c>
      <c r="F54" s="71">
        <v>100.4</v>
      </c>
      <c r="G54" s="71">
        <v>101</v>
      </c>
      <c r="H54" s="71">
        <v>111.8</v>
      </c>
      <c r="I54" s="71">
        <v>95.3</v>
      </c>
      <c r="J54" s="77">
        <v>204.3</v>
      </c>
      <c r="K54" s="71">
        <v>74.900000000000006</v>
      </c>
      <c r="L54" s="71">
        <v>105.7</v>
      </c>
      <c r="M54" s="71">
        <v>160.5</v>
      </c>
      <c r="N54" s="71">
        <v>87</v>
      </c>
      <c r="O54" s="71">
        <v>109.4</v>
      </c>
      <c r="P54" s="77">
        <v>90</v>
      </c>
      <c r="Q54" s="71">
        <v>88.1</v>
      </c>
    </row>
    <row r="55" spans="1:17" s="107" customFormat="1" ht="15" customHeight="1">
      <c r="A55" s="190" t="s">
        <v>209</v>
      </c>
      <c r="B55" s="76">
        <v>97</v>
      </c>
      <c r="C55" s="76">
        <v>99.9</v>
      </c>
      <c r="D55" s="76">
        <v>95.1</v>
      </c>
      <c r="E55" s="76">
        <v>100.5</v>
      </c>
      <c r="F55" s="62">
        <v>122.4</v>
      </c>
      <c r="G55" s="62">
        <v>102.3</v>
      </c>
      <c r="H55" s="62">
        <v>112.2</v>
      </c>
      <c r="I55" s="62">
        <v>90.9</v>
      </c>
      <c r="J55" s="76" t="s">
        <v>155</v>
      </c>
      <c r="K55" s="62">
        <v>77.599999999999994</v>
      </c>
      <c r="L55" s="62">
        <v>108.3</v>
      </c>
      <c r="M55" s="62">
        <v>174.7</v>
      </c>
      <c r="N55" s="62">
        <v>89.1</v>
      </c>
      <c r="O55" s="62">
        <v>107.9</v>
      </c>
      <c r="P55" s="62">
        <v>104.3</v>
      </c>
      <c r="Q55" s="62">
        <v>84.9</v>
      </c>
    </row>
    <row r="56" spans="1:17" s="107" customFormat="1" ht="15" customHeight="1">
      <c r="A56" s="191" t="s">
        <v>210</v>
      </c>
      <c r="B56" s="94">
        <v>97.6</v>
      </c>
      <c r="C56" s="94">
        <v>101.4</v>
      </c>
      <c r="D56" s="94">
        <v>96.1</v>
      </c>
      <c r="E56" s="94">
        <v>103.8</v>
      </c>
      <c r="F56" s="93">
        <v>115.1</v>
      </c>
      <c r="G56" s="93">
        <v>103.4</v>
      </c>
      <c r="H56" s="93">
        <v>113.9</v>
      </c>
      <c r="I56" s="93">
        <v>89.7</v>
      </c>
      <c r="J56" s="94" t="s">
        <v>155</v>
      </c>
      <c r="K56" s="93">
        <v>76.900000000000006</v>
      </c>
      <c r="L56" s="93">
        <v>104.4</v>
      </c>
      <c r="M56" s="93">
        <v>171</v>
      </c>
      <c r="N56" s="93">
        <v>87.6</v>
      </c>
      <c r="O56" s="93">
        <v>108.3</v>
      </c>
      <c r="P56" s="93">
        <v>105.2</v>
      </c>
      <c r="Q56" s="93">
        <v>85.9</v>
      </c>
    </row>
    <row r="57" spans="1:17" s="107" customFormat="1" ht="5.25" customHeight="1">
      <c r="A57" s="118"/>
      <c r="B57" s="118"/>
      <c r="C57" s="118"/>
      <c r="D57" s="118"/>
      <c r="E57" s="118"/>
      <c r="F57" s="118"/>
      <c r="G57" s="118"/>
      <c r="H57" s="118"/>
      <c r="I57" s="118"/>
      <c r="J57" s="118"/>
      <c r="K57" s="118"/>
      <c r="L57" s="118"/>
      <c r="M57" s="118"/>
      <c r="N57" s="118"/>
      <c r="O57" s="118"/>
      <c r="P57" s="118"/>
      <c r="Q57" s="118"/>
    </row>
    <row r="58" spans="1:17" s="107" customFormat="1" ht="13.5" customHeight="1">
      <c r="A58" s="125"/>
      <c r="B58" s="126"/>
      <c r="C58" s="126"/>
      <c r="D58" s="126"/>
      <c r="E58" s="126"/>
      <c r="F58" s="126"/>
      <c r="G58" s="126"/>
      <c r="H58" s="126"/>
      <c r="I58" s="126"/>
      <c r="J58" s="126"/>
      <c r="K58" s="126"/>
      <c r="L58" s="126"/>
      <c r="M58" s="126"/>
      <c r="N58" s="126"/>
      <c r="O58" s="126"/>
      <c r="P58" s="126"/>
      <c r="Q58" s="126"/>
    </row>
    <row r="59" spans="1:17" s="107" customFormat="1" ht="13.5" customHeight="1">
      <c r="A59" s="125"/>
      <c r="B59" s="126"/>
      <c r="C59" s="126"/>
      <c r="D59" s="126"/>
      <c r="E59" s="126"/>
      <c r="F59" s="126"/>
      <c r="G59" s="126"/>
      <c r="H59" s="126"/>
      <c r="I59" s="126"/>
      <c r="J59" s="126"/>
      <c r="K59" s="126"/>
      <c r="L59" s="126"/>
      <c r="M59" s="126"/>
      <c r="N59" s="126"/>
      <c r="O59" s="126"/>
      <c r="P59" s="126"/>
      <c r="Q59" s="126"/>
    </row>
    <row r="60" spans="1:17" s="107" customFormat="1" ht="13.5" customHeight="1">
      <c r="A60" s="125"/>
      <c r="B60" s="127"/>
      <c r="C60" s="126"/>
      <c r="D60" s="126"/>
      <c r="E60" s="126"/>
      <c r="F60" s="126"/>
      <c r="G60" s="126"/>
      <c r="H60" s="126"/>
      <c r="I60" s="126"/>
      <c r="J60" s="126"/>
      <c r="K60" s="126"/>
      <c r="L60" s="126"/>
      <c r="M60" s="126"/>
      <c r="N60" s="126"/>
      <c r="O60" s="126"/>
      <c r="P60" s="126"/>
      <c r="Q60" s="126"/>
    </row>
    <row r="61" spans="1:17" s="107" customFormat="1" ht="13.5" customHeight="1">
      <c r="A61" s="125"/>
      <c r="B61" s="127"/>
      <c r="C61" s="126"/>
      <c r="D61" s="126"/>
      <c r="E61" s="126"/>
      <c r="F61" s="126"/>
      <c r="G61" s="126"/>
      <c r="H61" s="126"/>
      <c r="I61" s="126"/>
      <c r="J61" s="126"/>
      <c r="K61" s="126"/>
      <c r="L61" s="126"/>
      <c r="M61" s="126"/>
      <c r="N61" s="126"/>
      <c r="O61" s="126"/>
      <c r="P61" s="126"/>
      <c r="Q61" s="126"/>
    </row>
    <row r="62" spans="1:17" s="107" customFormat="1" ht="13.5" customHeight="1">
      <c r="A62" s="125"/>
      <c r="B62" s="127"/>
      <c r="C62" s="126"/>
      <c r="D62" s="126"/>
      <c r="E62" s="126"/>
      <c r="F62" s="126"/>
      <c r="G62" s="126"/>
      <c r="H62" s="126"/>
      <c r="I62" s="126"/>
      <c r="J62" s="126"/>
      <c r="K62" s="126"/>
      <c r="L62" s="126"/>
      <c r="M62" s="126"/>
      <c r="N62" s="126"/>
      <c r="O62" s="126"/>
      <c r="P62" s="126"/>
      <c r="Q62" s="126"/>
    </row>
    <row r="63" spans="1:17" s="107" customFormat="1" ht="13.5" customHeight="1">
      <c r="A63" s="125"/>
      <c r="B63" s="127"/>
      <c r="C63" s="126"/>
      <c r="D63" s="126"/>
      <c r="E63" s="126"/>
      <c r="F63" s="126"/>
      <c r="G63" s="126"/>
      <c r="H63" s="126"/>
      <c r="I63" s="126"/>
      <c r="J63" s="126"/>
      <c r="K63" s="126"/>
      <c r="L63" s="126"/>
      <c r="M63" s="126"/>
      <c r="N63" s="126"/>
      <c r="O63" s="126"/>
      <c r="P63" s="126"/>
      <c r="Q63" s="126"/>
    </row>
    <row r="64" spans="1:17" s="107" customFormat="1" ht="13.5" customHeight="1">
      <c r="A64" s="125"/>
      <c r="B64" s="127"/>
      <c r="C64" s="126"/>
      <c r="D64" s="126"/>
      <c r="E64" s="126"/>
      <c r="F64" s="126"/>
      <c r="G64" s="126"/>
      <c r="H64" s="126"/>
      <c r="I64" s="126"/>
      <c r="J64" s="126"/>
      <c r="K64" s="126"/>
      <c r="L64" s="126"/>
      <c r="M64" s="126"/>
      <c r="N64" s="126"/>
      <c r="O64" s="126"/>
      <c r="P64" s="126"/>
      <c r="Q64" s="126"/>
    </row>
    <row r="65" spans="1:17" ht="13.5" customHeight="1">
      <c r="B65" s="127"/>
      <c r="K65" s="126"/>
      <c r="L65" s="126"/>
      <c r="M65" s="126"/>
      <c r="N65" s="126"/>
      <c r="O65" s="126"/>
      <c r="P65" s="126"/>
      <c r="Q65" s="126"/>
    </row>
    <row r="66" spans="1:17" ht="13.5" customHeight="1">
      <c r="B66" s="127"/>
      <c r="K66" s="126"/>
      <c r="L66" s="126"/>
      <c r="M66" s="126"/>
      <c r="N66" s="126"/>
      <c r="O66" s="126"/>
      <c r="P66" s="126"/>
      <c r="Q66" s="126"/>
    </row>
    <row r="67" spans="1:17" ht="13.5" customHeight="1">
      <c r="B67" s="127"/>
    </row>
    <row r="68" spans="1:17" s="107" customFormat="1" ht="3" customHeight="1">
      <c r="A68" s="128"/>
      <c r="B68" s="127"/>
      <c r="C68" s="103"/>
      <c r="D68" s="103"/>
      <c r="E68" s="103"/>
      <c r="F68" s="103"/>
      <c r="G68" s="103"/>
      <c r="H68" s="103"/>
      <c r="I68" s="103"/>
      <c r="J68" s="103"/>
      <c r="K68" s="103"/>
      <c r="L68" s="103"/>
      <c r="M68" s="103"/>
      <c r="N68" s="103"/>
      <c r="O68" s="103"/>
      <c r="P68" s="103"/>
      <c r="Q68" s="103"/>
    </row>
    <row r="69" spans="1:17" ht="13.5" customHeight="1">
      <c r="B69" s="127"/>
    </row>
    <row r="70" spans="1:17" s="107" customFormat="1" ht="12.6">
      <c r="A70" s="128"/>
      <c r="B70" s="127"/>
      <c r="C70" s="103"/>
      <c r="D70" s="103"/>
      <c r="E70" s="103"/>
      <c r="F70" s="103"/>
      <c r="G70" s="103"/>
      <c r="H70" s="103"/>
      <c r="I70" s="103"/>
      <c r="J70" s="103"/>
      <c r="K70" s="103"/>
      <c r="L70" s="103"/>
      <c r="M70" s="103"/>
      <c r="N70" s="103"/>
      <c r="O70" s="103"/>
      <c r="P70" s="103"/>
      <c r="Q70" s="103"/>
    </row>
    <row r="71" spans="1:17" s="107" customFormat="1" ht="13.5" customHeight="1">
      <c r="A71" s="128"/>
      <c r="B71" s="127"/>
      <c r="C71" s="103"/>
      <c r="D71" s="103"/>
      <c r="E71" s="103"/>
      <c r="F71" s="103"/>
      <c r="G71" s="103"/>
      <c r="H71" s="103"/>
      <c r="I71" s="103"/>
      <c r="J71" s="103"/>
      <c r="K71" s="103"/>
      <c r="L71" s="103"/>
      <c r="M71" s="103"/>
      <c r="N71" s="103"/>
      <c r="O71" s="103"/>
      <c r="P71" s="103"/>
      <c r="Q71" s="103"/>
    </row>
    <row r="72" spans="1:17" s="107" customFormat="1" ht="13.5" customHeight="1">
      <c r="A72" s="128"/>
      <c r="B72" s="127"/>
      <c r="C72" s="103"/>
      <c r="D72" s="103"/>
      <c r="E72" s="103"/>
      <c r="F72" s="103"/>
      <c r="G72" s="103"/>
      <c r="H72" s="103"/>
      <c r="I72" s="103"/>
      <c r="J72" s="103"/>
      <c r="K72" s="103"/>
      <c r="L72" s="103"/>
      <c r="M72" s="103"/>
      <c r="N72" s="103"/>
      <c r="O72" s="103"/>
      <c r="P72" s="103"/>
      <c r="Q72" s="103"/>
    </row>
    <row r="73" spans="1:17" ht="5.0999999999999996" customHeight="1">
      <c r="B73" s="127"/>
    </row>
    <row r="74" spans="1:17" ht="13.5" customHeight="1">
      <c r="B74" s="127"/>
    </row>
    <row r="75" spans="1:17" ht="13.5" customHeight="1">
      <c r="B75" s="127"/>
    </row>
    <row r="94" spans="1:1" ht="4.5" customHeight="1">
      <c r="A94" s="103"/>
    </row>
    <row r="95" spans="1:1" ht="4.5" customHeight="1">
      <c r="A95" s="103"/>
    </row>
    <row r="96" spans="1:1" ht="5.0999999999999996" customHeight="1">
      <c r="A96" s="103"/>
    </row>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&amp;C- 9 -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96"/>
  <sheetViews>
    <sheetView showGridLines="0" topLeftCell="A36" zoomScaleNormal="100" zoomScaleSheetLayoutView="100" workbookViewId="0">
      <selection activeCell="H58" sqref="H58"/>
    </sheetView>
  </sheetViews>
  <sheetFormatPr defaultColWidth="10.33203125" defaultRowHeight="13.5" customHeight="1"/>
  <cols>
    <col min="1" max="1" width="8.6640625" style="48" customWidth="1"/>
    <col min="2" max="17" width="6.6640625" style="48" customWidth="1"/>
    <col min="18" max="21" width="10.6640625" style="48" customWidth="1"/>
    <col min="22" max="16384" width="10.33203125" style="48"/>
  </cols>
  <sheetData>
    <row r="1" spans="1:33" ht="13.5" customHeight="1">
      <c r="A1" s="368" t="s">
        <v>102</v>
      </c>
      <c r="B1" s="368"/>
      <c r="C1" s="368"/>
      <c r="D1" s="368"/>
      <c r="E1" s="368"/>
      <c r="F1" s="368"/>
      <c r="G1" s="368"/>
      <c r="H1" s="368"/>
      <c r="I1" s="368"/>
      <c r="J1" s="368"/>
      <c r="K1" s="368"/>
      <c r="L1" s="368"/>
      <c r="M1" s="368"/>
      <c r="N1" s="368"/>
      <c r="O1" s="368"/>
      <c r="P1" s="368"/>
      <c r="Q1" s="368"/>
    </row>
    <row r="2" spans="1:33" ht="4.5" customHeight="1">
      <c r="A2" s="81"/>
    </row>
    <row r="3" spans="1:33" ht="13.5" customHeight="1">
      <c r="A3" s="386" t="s">
        <v>222</v>
      </c>
      <c r="B3" s="386"/>
      <c r="C3" s="386"/>
      <c r="D3" s="386"/>
      <c r="E3" s="386"/>
      <c r="F3" s="386"/>
      <c r="G3" s="386"/>
      <c r="H3" s="386"/>
      <c r="I3" s="386"/>
      <c r="J3" s="386"/>
      <c r="K3" s="386"/>
      <c r="L3" s="386"/>
      <c r="M3" s="386"/>
      <c r="N3" s="386"/>
      <c r="O3" s="386"/>
      <c r="P3" s="386"/>
      <c r="Q3" s="386"/>
      <c r="R3" s="82"/>
      <c r="S3" s="82"/>
      <c r="T3" s="82"/>
      <c r="U3" s="82"/>
    </row>
    <row r="4" spans="1:33" s="47" customFormat="1" ht="13.5" customHeight="1">
      <c r="A4" s="81"/>
      <c r="B4" s="50"/>
      <c r="C4" s="50"/>
      <c r="D4" s="50"/>
      <c r="E4" s="51"/>
      <c r="F4" s="52"/>
      <c r="G4" s="52"/>
      <c r="H4" s="52"/>
      <c r="I4" s="51"/>
      <c r="J4" s="52"/>
      <c r="K4" s="52"/>
      <c r="L4" s="52"/>
      <c r="M4" s="52"/>
      <c r="N4" s="52"/>
      <c r="O4" s="52"/>
      <c r="Q4" s="53" t="s">
        <v>100</v>
      </c>
    </row>
    <row r="5" spans="1:33" s="47" customFormat="1" ht="4.5" customHeight="1">
      <c r="A5" s="376" t="s">
        <v>99</v>
      </c>
      <c r="B5" s="387" t="s">
        <v>26</v>
      </c>
      <c r="C5" s="388"/>
      <c r="D5" s="388"/>
      <c r="E5" s="388"/>
      <c r="F5" s="388"/>
      <c r="G5" s="388"/>
      <c r="H5" s="388"/>
      <c r="I5" s="388"/>
      <c r="J5" s="388"/>
      <c r="K5" s="388"/>
      <c r="L5" s="388"/>
      <c r="M5" s="388"/>
      <c r="N5" s="388"/>
      <c r="O5" s="388"/>
      <c r="P5" s="388"/>
      <c r="Q5" s="389"/>
    </row>
    <row r="6" spans="1:33" s="47" customFormat="1" ht="15" customHeight="1">
      <c r="A6" s="377"/>
      <c r="B6" s="390"/>
      <c r="C6" s="391"/>
      <c r="D6" s="391"/>
      <c r="E6" s="391"/>
      <c r="F6" s="391"/>
      <c r="G6" s="391"/>
      <c r="H6" s="391"/>
      <c r="I6" s="391"/>
      <c r="J6" s="391"/>
      <c r="K6" s="391"/>
      <c r="L6" s="391"/>
      <c r="M6" s="391"/>
      <c r="N6" s="391"/>
      <c r="O6" s="391"/>
      <c r="P6" s="391"/>
      <c r="Q6" s="392"/>
    </row>
    <row r="7" spans="1:33" s="58" customFormat="1" ht="63" customHeight="1">
      <c r="A7" s="378"/>
      <c r="B7" s="83" t="s">
        <v>66</v>
      </c>
      <c r="C7" s="55" t="s">
        <v>82</v>
      </c>
      <c r="D7" s="55" t="s">
        <v>19</v>
      </c>
      <c r="E7" s="197" t="s">
        <v>107</v>
      </c>
      <c r="F7" s="55" t="s">
        <v>68</v>
      </c>
      <c r="G7" s="55" t="s">
        <v>69</v>
      </c>
      <c r="H7" s="55" t="s">
        <v>70</v>
      </c>
      <c r="I7" s="55" t="s">
        <v>71</v>
      </c>
      <c r="J7" s="55" t="s">
        <v>72</v>
      </c>
      <c r="K7" s="55" t="s">
        <v>73</v>
      </c>
      <c r="L7" s="55" t="s">
        <v>83</v>
      </c>
      <c r="M7" s="197" t="s">
        <v>150</v>
      </c>
      <c r="N7" s="55" t="s">
        <v>75</v>
      </c>
      <c r="O7" s="55" t="s">
        <v>76</v>
      </c>
      <c r="P7" s="84" t="s">
        <v>77</v>
      </c>
      <c r="Q7" s="85" t="s">
        <v>152</v>
      </c>
    </row>
    <row r="8" spans="1:33" s="47" customFormat="1" ht="5.0999999999999996" customHeight="1">
      <c r="A8" s="59"/>
      <c r="B8" s="60"/>
      <c r="C8" s="60"/>
      <c r="D8" s="60"/>
      <c r="E8" s="60"/>
      <c r="F8" s="60"/>
      <c r="G8" s="60"/>
      <c r="H8" s="60"/>
      <c r="I8" s="60"/>
      <c r="J8" s="60"/>
      <c r="K8" s="60"/>
      <c r="L8" s="60"/>
      <c r="M8" s="60"/>
      <c r="N8" s="60"/>
      <c r="O8" s="60"/>
      <c r="P8" s="60"/>
      <c r="Q8" s="60"/>
    </row>
    <row r="9" spans="1:33" s="47" customFormat="1" ht="15" customHeight="1">
      <c r="A9" s="61" t="s">
        <v>256</v>
      </c>
      <c r="B9" s="96">
        <v>109.5</v>
      </c>
      <c r="C9" s="96">
        <v>104</v>
      </c>
      <c r="D9" s="96">
        <v>108.2</v>
      </c>
      <c r="E9" s="96">
        <v>104.5</v>
      </c>
      <c r="F9" s="96">
        <v>107.8</v>
      </c>
      <c r="G9" s="96">
        <v>93.5</v>
      </c>
      <c r="H9" s="96">
        <v>108.4</v>
      </c>
      <c r="I9" s="96">
        <v>100</v>
      </c>
      <c r="J9" s="96">
        <v>125</v>
      </c>
      <c r="K9" s="96">
        <v>95.3</v>
      </c>
      <c r="L9" s="62">
        <v>142.1</v>
      </c>
      <c r="M9" s="62">
        <v>126.8</v>
      </c>
      <c r="N9" s="96">
        <v>139.9</v>
      </c>
      <c r="O9" s="96">
        <v>112.1</v>
      </c>
      <c r="P9" s="96">
        <v>105.5</v>
      </c>
      <c r="Q9" s="62">
        <v>89.5</v>
      </c>
    </row>
    <row r="10" spans="1:33" s="47" customFormat="1" ht="15" customHeight="1">
      <c r="A10" s="64" t="s">
        <v>258</v>
      </c>
      <c r="B10" s="97">
        <v>106.9</v>
      </c>
      <c r="C10" s="97">
        <v>99.2</v>
      </c>
      <c r="D10" s="97">
        <v>107.1</v>
      </c>
      <c r="E10" s="97">
        <v>107.2</v>
      </c>
      <c r="F10" s="97">
        <v>112.5</v>
      </c>
      <c r="G10" s="97">
        <v>99.3</v>
      </c>
      <c r="H10" s="97">
        <v>102.4</v>
      </c>
      <c r="I10" s="97">
        <v>98.7</v>
      </c>
      <c r="J10" s="97">
        <v>99.1</v>
      </c>
      <c r="K10" s="97">
        <v>91.4</v>
      </c>
      <c r="L10" s="75">
        <v>131.5</v>
      </c>
      <c r="M10" s="75">
        <v>119.8</v>
      </c>
      <c r="N10" s="97">
        <v>139.30000000000001</v>
      </c>
      <c r="O10" s="97">
        <v>110.8</v>
      </c>
      <c r="P10" s="97">
        <v>104.7</v>
      </c>
      <c r="Q10" s="75">
        <v>93.6</v>
      </c>
      <c r="S10" s="70"/>
    </row>
    <row r="11" spans="1:33" s="47" customFormat="1" ht="15" customHeight="1">
      <c r="A11" s="61" t="s">
        <v>262</v>
      </c>
      <c r="B11" s="98">
        <v>105.2</v>
      </c>
      <c r="C11" s="98">
        <v>100.1</v>
      </c>
      <c r="D11" s="98">
        <v>104.8</v>
      </c>
      <c r="E11" s="98">
        <v>105.8</v>
      </c>
      <c r="F11" s="98">
        <v>107.6</v>
      </c>
      <c r="G11" s="98">
        <v>101.4</v>
      </c>
      <c r="H11" s="98">
        <v>105.8</v>
      </c>
      <c r="I11" s="98">
        <v>100.9</v>
      </c>
      <c r="J11" s="98">
        <v>113.9</v>
      </c>
      <c r="K11" s="98">
        <v>97</v>
      </c>
      <c r="L11" s="99">
        <v>116.5</v>
      </c>
      <c r="M11" s="99">
        <v>112.8</v>
      </c>
      <c r="N11" s="98">
        <v>119.4</v>
      </c>
      <c r="O11" s="98">
        <v>104.2</v>
      </c>
      <c r="P11" s="98">
        <v>104.1</v>
      </c>
      <c r="Q11" s="99">
        <v>98.9</v>
      </c>
      <c r="S11" s="70"/>
    </row>
    <row r="12" spans="1:33" s="47" customFormat="1" ht="15" customHeight="1">
      <c r="A12" s="64" t="s">
        <v>260</v>
      </c>
      <c r="B12" s="97">
        <v>100</v>
      </c>
      <c r="C12" s="97">
        <v>100</v>
      </c>
      <c r="D12" s="97">
        <v>100</v>
      </c>
      <c r="E12" s="97">
        <v>100</v>
      </c>
      <c r="F12" s="97">
        <v>100</v>
      </c>
      <c r="G12" s="97">
        <v>100</v>
      </c>
      <c r="H12" s="97">
        <v>100</v>
      </c>
      <c r="I12" s="97">
        <v>100</v>
      </c>
      <c r="J12" s="97">
        <v>100</v>
      </c>
      <c r="K12" s="97">
        <v>100</v>
      </c>
      <c r="L12" s="75">
        <v>100</v>
      </c>
      <c r="M12" s="75">
        <v>100</v>
      </c>
      <c r="N12" s="97">
        <v>100</v>
      </c>
      <c r="O12" s="97">
        <v>100</v>
      </c>
      <c r="P12" s="97">
        <v>100</v>
      </c>
      <c r="Q12" s="75">
        <v>100</v>
      </c>
      <c r="R12" s="63"/>
      <c r="S12" s="63"/>
      <c r="T12" s="63"/>
      <c r="U12" s="63"/>
      <c r="V12" s="63"/>
      <c r="W12" s="63"/>
      <c r="X12" s="63"/>
      <c r="Y12" s="63"/>
      <c r="Z12" s="63"/>
      <c r="AA12" s="63"/>
      <c r="AB12" s="63"/>
      <c r="AC12" s="63"/>
      <c r="AD12" s="63"/>
      <c r="AE12" s="63"/>
      <c r="AF12" s="63"/>
      <c r="AG12" s="63"/>
    </row>
    <row r="13" spans="1:33" s="47" customFormat="1" ht="15" customHeight="1">
      <c r="A13" s="67" t="s">
        <v>263</v>
      </c>
      <c r="B13" s="98">
        <v>98.8</v>
      </c>
      <c r="C13" s="98">
        <v>100.4</v>
      </c>
      <c r="D13" s="98">
        <v>103.5</v>
      </c>
      <c r="E13" s="98">
        <v>100.3</v>
      </c>
      <c r="F13" s="98">
        <v>107.3</v>
      </c>
      <c r="G13" s="98">
        <v>91</v>
      </c>
      <c r="H13" s="98">
        <v>94.3</v>
      </c>
      <c r="I13" s="98">
        <v>96.2</v>
      </c>
      <c r="J13" s="98">
        <v>95.1</v>
      </c>
      <c r="K13" s="98">
        <v>98.5</v>
      </c>
      <c r="L13" s="99">
        <v>99</v>
      </c>
      <c r="M13" s="99">
        <v>114.4</v>
      </c>
      <c r="N13" s="98">
        <v>108</v>
      </c>
      <c r="O13" s="98">
        <v>97.7</v>
      </c>
      <c r="P13" s="98">
        <v>96.8</v>
      </c>
      <c r="Q13" s="99">
        <v>85.4</v>
      </c>
      <c r="R13" s="63"/>
      <c r="S13" s="63"/>
      <c r="T13" s="63"/>
      <c r="U13" s="63"/>
      <c r="V13" s="63"/>
      <c r="W13" s="63"/>
      <c r="X13" s="63"/>
      <c r="Y13" s="63"/>
      <c r="Z13" s="63"/>
      <c r="AA13" s="63"/>
      <c r="AB13" s="63"/>
      <c r="AC13" s="63"/>
      <c r="AD13" s="63"/>
      <c r="AE13" s="63"/>
      <c r="AF13" s="63"/>
      <c r="AG13" s="63"/>
    </row>
    <row r="14" spans="1:33" s="47" customFormat="1" ht="15" customHeight="1">
      <c r="A14" s="68" t="s">
        <v>265</v>
      </c>
      <c r="B14" s="97">
        <v>99.9</v>
      </c>
      <c r="C14" s="97">
        <v>101</v>
      </c>
      <c r="D14" s="97">
        <v>102.1</v>
      </c>
      <c r="E14" s="97">
        <v>99.1</v>
      </c>
      <c r="F14" s="97">
        <v>114.6</v>
      </c>
      <c r="G14" s="97">
        <v>95.7</v>
      </c>
      <c r="H14" s="97">
        <v>93.2</v>
      </c>
      <c r="I14" s="97">
        <v>97.3</v>
      </c>
      <c r="J14" s="97">
        <v>120.8</v>
      </c>
      <c r="K14" s="97">
        <v>93.7</v>
      </c>
      <c r="L14" s="75">
        <v>102.6</v>
      </c>
      <c r="M14" s="75">
        <v>137.19999999999999</v>
      </c>
      <c r="N14" s="97">
        <v>105.6</v>
      </c>
      <c r="O14" s="97">
        <v>102.2</v>
      </c>
      <c r="P14" s="97">
        <v>98.8</v>
      </c>
      <c r="Q14" s="75">
        <v>91.3</v>
      </c>
      <c r="R14" s="63"/>
      <c r="S14" s="63"/>
      <c r="T14" s="63"/>
      <c r="U14" s="63"/>
      <c r="V14" s="63"/>
      <c r="W14" s="63"/>
      <c r="X14" s="63"/>
      <c r="Y14" s="63"/>
      <c r="Z14" s="63"/>
      <c r="AA14" s="63"/>
      <c r="AB14" s="63"/>
      <c r="AC14" s="63"/>
      <c r="AD14" s="63"/>
      <c r="AE14" s="63"/>
      <c r="AF14" s="63"/>
      <c r="AG14" s="63"/>
    </row>
    <row r="15" spans="1:33" s="47" customFormat="1" ht="15" customHeight="1">
      <c r="A15" s="67" t="s">
        <v>267</v>
      </c>
      <c r="B15" s="91">
        <v>98.8</v>
      </c>
      <c r="C15" s="91">
        <v>99.8</v>
      </c>
      <c r="D15" s="91">
        <v>102.5</v>
      </c>
      <c r="E15" s="91">
        <v>102</v>
      </c>
      <c r="F15" s="91">
        <v>115.6</v>
      </c>
      <c r="G15" s="91">
        <v>92.9</v>
      </c>
      <c r="H15" s="91">
        <v>90.9</v>
      </c>
      <c r="I15" s="91">
        <v>103.1</v>
      </c>
      <c r="J15" s="91">
        <v>103.4</v>
      </c>
      <c r="K15" s="91">
        <v>93.4</v>
      </c>
      <c r="L15" s="91">
        <v>97.3</v>
      </c>
      <c r="M15" s="91">
        <v>117.5</v>
      </c>
      <c r="N15" s="91">
        <v>105.9</v>
      </c>
      <c r="O15" s="91">
        <v>104.8</v>
      </c>
      <c r="P15" s="91">
        <v>103.3</v>
      </c>
      <c r="Q15" s="91">
        <v>87.5</v>
      </c>
      <c r="R15" s="63"/>
      <c r="S15" s="63"/>
      <c r="T15" s="63"/>
      <c r="U15" s="63"/>
      <c r="V15" s="63"/>
      <c r="W15" s="63"/>
      <c r="X15" s="63"/>
      <c r="Y15" s="63"/>
      <c r="Z15" s="63"/>
      <c r="AA15" s="63"/>
      <c r="AB15" s="63"/>
      <c r="AC15" s="63"/>
      <c r="AD15" s="63"/>
      <c r="AE15" s="63"/>
      <c r="AF15" s="63"/>
      <c r="AG15" s="63"/>
    </row>
    <row r="16" spans="1:33" s="47" customFormat="1" ht="9.75" customHeight="1">
      <c r="A16" s="69"/>
      <c r="B16" s="96"/>
      <c r="C16" s="96"/>
      <c r="D16" s="96"/>
      <c r="E16" s="96"/>
      <c r="F16" s="96"/>
      <c r="G16" s="96"/>
      <c r="H16" s="96"/>
      <c r="I16" s="96"/>
      <c r="J16" s="96"/>
      <c r="K16" s="96"/>
      <c r="L16" s="96"/>
      <c r="M16" s="96"/>
      <c r="N16" s="96"/>
      <c r="O16" s="96"/>
      <c r="P16" s="96"/>
      <c r="Q16" s="96"/>
      <c r="S16" s="70"/>
    </row>
    <row r="17" spans="1:19" s="47" customFormat="1" ht="15" customHeight="1">
      <c r="A17" s="187" t="s">
        <v>319</v>
      </c>
      <c r="B17" s="100">
        <v>104.2</v>
      </c>
      <c r="C17" s="100">
        <v>101.7</v>
      </c>
      <c r="D17" s="100">
        <v>107.5</v>
      </c>
      <c r="E17" s="100">
        <v>112.2</v>
      </c>
      <c r="F17" s="100">
        <v>119.6</v>
      </c>
      <c r="G17" s="100">
        <v>101.5</v>
      </c>
      <c r="H17" s="100">
        <v>93</v>
      </c>
      <c r="I17" s="100">
        <v>107.9</v>
      </c>
      <c r="J17" s="100">
        <v>114.2</v>
      </c>
      <c r="K17" s="100">
        <v>96.4</v>
      </c>
      <c r="L17" s="100">
        <v>105.8</v>
      </c>
      <c r="M17" s="100">
        <v>135.6</v>
      </c>
      <c r="N17" s="100">
        <v>111.9</v>
      </c>
      <c r="O17" s="100">
        <v>111.1</v>
      </c>
      <c r="P17" s="100">
        <v>122.2</v>
      </c>
      <c r="Q17" s="100">
        <v>92</v>
      </c>
      <c r="S17" s="70"/>
    </row>
    <row r="18" spans="1:19" s="47" customFormat="1" ht="15" customHeight="1">
      <c r="A18" s="188" t="s">
        <v>211</v>
      </c>
      <c r="B18" s="96">
        <v>101.2</v>
      </c>
      <c r="C18" s="96">
        <v>103.2</v>
      </c>
      <c r="D18" s="96">
        <v>106.8</v>
      </c>
      <c r="E18" s="96">
        <v>99.9</v>
      </c>
      <c r="F18" s="96">
        <v>116.3</v>
      </c>
      <c r="G18" s="96">
        <v>92.4</v>
      </c>
      <c r="H18" s="96">
        <v>94.2</v>
      </c>
      <c r="I18" s="96">
        <v>104.5</v>
      </c>
      <c r="J18" s="96">
        <v>103.7</v>
      </c>
      <c r="K18" s="96">
        <v>97.6</v>
      </c>
      <c r="L18" s="96">
        <v>90.3</v>
      </c>
      <c r="M18" s="96">
        <v>110.9</v>
      </c>
      <c r="N18" s="96">
        <v>109.8</v>
      </c>
      <c r="O18" s="96">
        <v>106</v>
      </c>
      <c r="P18" s="96">
        <v>98.8</v>
      </c>
      <c r="Q18" s="96">
        <v>92.1</v>
      </c>
      <c r="S18" s="70"/>
    </row>
    <row r="19" spans="1:19" s="47" customFormat="1" ht="15" customHeight="1">
      <c r="A19" s="189" t="s">
        <v>212</v>
      </c>
      <c r="B19" s="100">
        <v>93.9</v>
      </c>
      <c r="C19" s="100">
        <v>93.4</v>
      </c>
      <c r="D19" s="100">
        <v>96.9</v>
      </c>
      <c r="E19" s="100">
        <v>105.9</v>
      </c>
      <c r="F19" s="100">
        <v>112.7</v>
      </c>
      <c r="G19" s="100">
        <v>86.5</v>
      </c>
      <c r="H19" s="100">
        <v>89.6</v>
      </c>
      <c r="I19" s="100">
        <v>104.4</v>
      </c>
      <c r="J19" s="100">
        <v>85.3</v>
      </c>
      <c r="K19" s="100">
        <v>90.2</v>
      </c>
      <c r="L19" s="100">
        <v>89</v>
      </c>
      <c r="M19" s="100">
        <v>112.5</v>
      </c>
      <c r="N19" s="100">
        <v>91.5</v>
      </c>
      <c r="O19" s="100">
        <v>103.8</v>
      </c>
      <c r="P19" s="100">
        <v>95.5</v>
      </c>
      <c r="Q19" s="100">
        <v>82.9</v>
      </c>
      <c r="S19" s="70"/>
    </row>
    <row r="20" spans="1:19" s="47" customFormat="1" ht="15" customHeight="1">
      <c r="A20" s="190" t="s">
        <v>216</v>
      </c>
      <c r="B20" s="96">
        <v>99.2</v>
      </c>
      <c r="C20" s="96">
        <v>101.9</v>
      </c>
      <c r="D20" s="96">
        <v>104</v>
      </c>
      <c r="E20" s="96">
        <v>98.1</v>
      </c>
      <c r="F20" s="96">
        <v>109</v>
      </c>
      <c r="G20" s="96">
        <v>94.4</v>
      </c>
      <c r="H20" s="96">
        <v>92.4</v>
      </c>
      <c r="I20" s="96">
        <v>102.6</v>
      </c>
      <c r="J20" s="96">
        <v>86.7</v>
      </c>
      <c r="K20" s="96">
        <v>92.2</v>
      </c>
      <c r="L20" s="96">
        <v>89.4</v>
      </c>
      <c r="M20" s="96">
        <v>104.9</v>
      </c>
      <c r="N20" s="96">
        <v>110.3</v>
      </c>
      <c r="O20" s="96">
        <v>105.9</v>
      </c>
      <c r="P20" s="96">
        <v>97.4</v>
      </c>
      <c r="Q20" s="96">
        <v>89.4</v>
      </c>
      <c r="S20" s="70"/>
    </row>
    <row r="21" spans="1:19" s="47" customFormat="1" ht="15" customHeight="1">
      <c r="A21" s="187" t="s">
        <v>225</v>
      </c>
      <c r="B21" s="100">
        <v>99.1</v>
      </c>
      <c r="C21" s="100">
        <v>99.9</v>
      </c>
      <c r="D21" s="100">
        <v>103.9</v>
      </c>
      <c r="E21" s="100">
        <v>105.4</v>
      </c>
      <c r="F21" s="100">
        <v>117.8</v>
      </c>
      <c r="G21" s="100">
        <v>92.3</v>
      </c>
      <c r="H21" s="100">
        <v>91.3</v>
      </c>
      <c r="I21" s="100">
        <v>105.5</v>
      </c>
      <c r="J21" s="100">
        <v>96.1</v>
      </c>
      <c r="K21" s="100">
        <v>95.9</v>
      </c>
      <c r="L21" s="100">
        <v>90.9</v>
      </c>
      <c r="M21" s="100">
        <v>97.4</v>
      </c>
      <c r="N21" s="100">
        <v>111.8</v>
      </c>
      <c r="O21" s="100">
        <v>104.4</v>
      </c>
      <c r="P21" s="100">
        <v>97.5</v>
      </c>
      <c r="Q21" s="100">
        <v>92.5</v>
      </c>
      <c r="S21" s="70"/>
    </row>
    <row r="22" spans="1:19" s="47" customFormat="1" ht="15" customHeight="1">
      <c r="A22" s="190" t="s">
        <v>252</v>
      </c>
      <c r="B22" s="96">
        <v>101.2</v>
      </c>
      <c r="C22" s="96">
        <v>102.1</v>
      </c>
      <c r="D22" s="96">
        <v>108.8</v>
      </c>
      <c r="E22" s="96">
        <v>101.1</v>
      </c>
      <c r="F22" s="96">
        <v>113.9</v>
      </c>
      <c r="G22" s="96">
        <v>93.4</v>
      </c>
      <c r="H22" s="96">
        <v>93.2</v>
      </c>
      <c r="I22" s="96">
        <v>101.5</v>
      </c>
      <c r="J22" s="96">
        <v>100.6</v>
      </c>
      <c r="K22" s="96">
        <v>96.6</v>
      </c>
      <c r="L22" s="96">
        <v>90</v>
      </c>
      <c r="M22" s="96">
        <v>119.3</v>
      </c>
      <c r="N22" s="96">
        <v>109.5</v>
      </c>
      <c r="O22" s="96">
        <v>105.1</v>
      </c>
      <c r="P22" s="96">
        <v>94.6</v>
      </c>
      <c r="Q22" s="96">
        <v>89.8</v>
      </c>
      <c r="S22" s="70"/>
    </row>
    <row r="23" spans="1:19" s="47" customFormat="1" ht="15" customHeight="1">
      <c r="A23" s="187" t="s">
        <v>303</v>
      </c>
      <c r="B23" s="100">
        <v>99.1</v>
      </c>
      <c r="C23" s="100">
        <v>103</v>
      </c>
      <c r="D23" s="100">
        <v>103.3</v>
      </c>
      <c r="E23" s="100">
        <v>98.5</v>
      </c>
      <c r="F23" s="100">
        <v>113.7</v>
      </c>
      <c r="G23" s="100">
        <v>94.9</v>
      </c>
      <c r="H23" s="100">
        <v>93.9</v>
      </c>
      <c r="I23" s="100">
        <v>101.3</v>
      </c>
      <c r="J23" s="100">
        <v>98.5</v>
      </c>
      <c r="K23" s="100">
        <v>95.4</v>
      </c>
      <c r="L23" s="100">
        <v>92.2</v>
      </c>
      <c r="M23" s="100">
        <v>110.5</v>
      </c>
      <c r="N23" s="100">
        <v>103.6</v>
      </c>
      <c r="O23" s="100">
        <v>105.1</v>
      </c>
      <c r="P23" s="100">
        <v>99.8</v>
      </c>
      <c r="Q23" s="100">
        <v>87</v>
      </c>
      <c r="S23" s="70"/>
    </row>
    <row r="24" spans="1:19" s="47" customFormat="1" ht="15" customHeight="1">
      <c r="A24" s="190" t="s">
        <v>295</v>
      </c>
      <c r="B24" s="96">
        <v>91.1</v>
      </c>
      <c r="C24" s="96">
        <v>82.5</v>
      </c>
      <c r="D24" s="96">
        <v>90.2</v>
      </c>
      <c r="E24" s="96">
        <v>95.2</v>
      </c>
      <c r="F24" s="96">
        <v>97.1</v>
      </c>
      <c r="G24" s="96">
        <v>84.3</v>
      </c>
      <c r="H24" s="96">
        <v>86.4</v>
      </c>
      <c r="I24" s="96">
        <v>97.3</v>
      </c>
      <c r="J24" s="96">
        <v>90.1</v>
      </c>
      <c r="K24" s="96">
        <v>85.5</v>
      </c>
      <c r="L24" s="96">
        <v>94.6</v>
      </c>
      <c r="M24" s="96">
        <v>82.2</v>
      </c>
      <c r="N24" s="96">
        <v>114.5</v>
      </c>
      <c r="O24" s="96">
        <v>103</v>
      </c>
      <c r="P24" s="96">
        <v>96.9</v>
      </c>
      <c r="Q24" s="96">
        <v>83.4</v>
      </c>
      <c r="S24" s="70"/>
    </row>
    <row r="25" spans="1:19" s="47" customFormat="1" ht="15" customHeight="1">
      <c r="A25" s="187" t="s">
        <v>294</v>
      </c>
      <c r="B25" s="100">
        <v>97.3</v>
      </c>
      <c r="C25" s="100">
        <v>99.8</v>
      </c>
      <c r="D25" s="100">
        <v>100.9</v>
      </c>
      <c r="E25" s="100">
        <v>97.1</v>
      </c>
      <c r="F25" s="100">
        <v>102.7</v>
      </c>
      <c r="G25" s="100">
        <v>88.8</v>
      </c>
      <c r="H25" s="100">
        <v>87.2</v>
      </c>
      <c r="I25" s="100">
        <v>92.8</v>
      </c>
      <c r="J25" s="100">
        <v>92.5</v>
      </c>
      <c r="K25" s="100">
        <v>94.7</v>
      </c>
      <c r="L25" s="100">
        <v>93.6</v>
      </c>
      <c r="M25" s="100">
        <v>86.8</v>
      </c>
      <c r="N25" s="100">
        <v>123.6</v>
      </c>
      <c r="O25" s="100">
        <v>105.2</v>
      </c>
      <c r="P25" s="100">
        <v>92.4</v>
      </c>
      <c r="Q25" s="100">
        <v>88.3</v>
      </c>
      <c r="S25" s="70"/>
    </row>
    <row r="26" spans="1:19" s="47" customFormat="1" ht="15" customHeight="1">
      <c r="A26" s="190" t="s">
        <v>156</v>
      </c>
      <c r="B26" s="96">
        <v>98</v>
      </c>
      <c r="C26" s="96">
        <v>97</v>
      </c>
      <c r="D26" s="96">
        <v>101.1</v>
      </c>
      <c r="E26" s="96">
        <v>102.5</v>
      </c>
      <c r="F26" s="96">
        <v>107.3</v>
      </c>
      <c r="G26" s="96">
        <v>87.4</v>
      </c>
      <c r="H26" s="96">
        <v>85.6</v>
      </c>
      <c r="I26" s="96">
        <v>98.7</v>
      </c>
      <c r="J26" s="96">
        <v>92.4</v>
      </c>
      <c r="K26" s="96">
        <v>93.9</v>
      </c>
      <c r="L26" s="96">
        <v>96.1</v>
      </c>
      <c r="M26" s="96">
        <v>91.1</v>
      </c>
      <c r="N26" s="96">
        <v>131.9</v>
      </c>
      <c r="O26" s="96">
        <v>106.6</v>
      </c>
      <c r="P26" s="96">
        <v>98.4</v>
      </c>
      <c r="Q26" s="96">
        <v>88.8</v>
      </c>
      <c r="S26" s="70"/>
    </row>
    <row r="27" spans="1:19" s="47" customFormat="1" ht="15" customHeight="1">
      <c r="A27" s="187" t="s">
        <v>157</v>
      </c>
      <c r="B27" s="100">
        <v>101.2</v>
      </c>
      <c r="C27" s="100">
        <v>102.9</v>
      </c>
      <c r="D27" s="100">
        <v>103.5</v>
      </c>
      <c r="E27" s="100">
        <v>108.4</v>
      </c>
      <c r="F27" s="100">
        <v>110.6</v>
      </c>
      <c r="G27" s="100">
        <v>88.5</v>
      </c>
      <c r="H27" s="100">
        <v>91.3</v>
      </c>
      <c r="I27" s="100">
        <v>104.7</v>
      </c>
      <c r="J27" s="100">
        <v>84.8</v>
      </c>
      <c r="K27" s="100">
        <v>97.1</v>
      </c>
      <c r="L27" s="100">
        <v>92.1</v>
      </c>
      <c r="M27" s="100">
        <v>83.2</v>
      </c>
      <c r="N27" s="100">
        <v>135.80000000000001</v>
      </c>
      <c r="O27" s="100">
        <v>110.6</v>
      </c>
      <c r="P27" s="100">
        <v>99.5</v>
      </c>
      <c r="Q27" s="100">
        <v>94.9</v>
      </c>
      <c r="S27" s="70"/>
    </row>
    <row r="28" spans="1:19" s="47" customFormat="1" ht="15" customHeight="1">
      <c r="A28" s="190" t="s">
        <v>209</v>
      </c>
      <c r="B28" s="96">
        <v>97.7</v>
      </c>
      <c r="C28" s="96">
        <v>93</v>
      </c>
      <c r="D28" s="96">
        <v>97.6</v>
      </c>
      <c r="E28" s="96">
        <v>104.5</v>
      </c>
      <c r="F28" s="96">
        <v>104</v>
      </c>
      <c r="G28" s="96">
        <v>88.6</v>
      </c>
      <c r="H28" s="96">
        <v>89.5</v>
      </c>
      <c r="I28" s="96">
        <v>107</v>
      </c>
      <c r="J28" s="96">
        <v>86</v>
      </c>
      <c r="K28" s="96">
        <v>90.9</v>
      </c>
      <c r="L28" s="96">
        <v>99.2</v>
      </c>
      <c r="M28" s="96">
        <v>77</v>
      </c>
      <c r="N28" s="96">
        <v>126</v>
      </c>
      <c r="O28" s="96">
        <v>109.2</v>
      </c>
      <c r="P28" s="96">
        <v>103.5</v>
      </c>
      <c r="Q28" s="96">
        <v>90.7</v>
      </c>
      <c r="S28" s="70"/>
    </row>
    <row r="29" spans="1:19" s="47" customFormat="1" ht="15" customHeight="1">
      <c r="A29" s="191" t="s">
        <v>210</v>
      </c>
      <c r="B29" s="101">
        <v>101.8</v>
      </c>
      <c r="C29" s="101">
        <v>102.7</v>
      </c>
      <c r="D29" s="101">
        <v>105.8</v>
      </c>
      <c r="E29" s="101">
        <v>104.8</v>
      </c>
      <c r="F29" s="101">
        <v>113.2</v>
      </c>
      <c r="G29" s="101">
        <v>89.2</v>
      </c>
      <c r="H29" s="101">
        <v>91.4</v>
      </c>
      <c r="I29" s="101">
        <v>106.7</v>
      </c>
      <c r="J29" s="101">
        <v>87</v>
      </c>
      <c r="K29" s="101">
        <v>95.6</v>
      </c>
      <c r="L29" s="101">
        <v>92.8</v>
      </c>
      <c r="M29" s="101">
        <v>85.9</v>
      </c>
      <c r="N29" s="101">
        <v>132.1</v>
      </c>
      <c r="O29" s="101">
        <v>111.3</v>
      </c>
      <c r="P29" s="101">
        <v>98.8</v>
      </c>
      <c r="Q29" s="101">
        <v>92.4</v>
      </c>
      <c r="S29" s="70"/>
    </row>
    <row r="30" spans="1:19" s="47" customFormat="1" ht="5.25" customHeight="1">
      <c r="A30" s="72"/>
      <c r="B30" s="73"/>
      <c r="C30" s="73"/>
      <c r="D30" s="73"/>
      <c r="E30" s="73"/>
      <c r="F30" s="73"/>
      <c r="G30" s="73"/>
      <c r="H30" s="73"/>
      <c r="I30" s="73"/>
      <c r="J30" s="73"/>
      <c r="K30" s="73"/>
      <c r="L30" s="73"/>
      <c r="M30" s="73"/>
      <c r="N30" s="73"/>
      <c r="O30" s="73"/>
      <c r="P30" s="73"/>
      <c r="Q30" s="73"/>
    </row>
    <row r="31" spans="1:19" s="47" customFormat="1" ht="11.25" customHeight="1">
      <c r="A31" s="74"/>
    </row>
    <row r="32" spans="1:19" s="47" customFormat="1" ht="4.5" customHeight="1">
      <c r="A32" s="376" t="s">
        <v>99</v>
      </c>
      <c r="B32" s="387" t="s">
        <v>213</v>
      </c>
      <c r="C32" s="388"/>
      <c r="D32" s="388"/>
      <c r="E32" s="388"/>
      <c r="F32" s="388"/>
      <c r="G32" s="388"/>
      <c r="H32" s="388"/>
      <c r="I32" s="388"/>
      <c r="J32" s="388"/>
      <c r="K32" s="388"/>
      <c r="L32" s="388"/>
      <c r="M32" s="388"/>
      <c r="N32" s="388"/>
      <c r="O32" s="388"/>
      <c r="P32" s="388"/>
      <c r="Q32" s="389"/>
    </row>
    <row r="33" spans="1:33" s="47" customFormat="1" ht="15" customHeight="1">
      <c r="A33" s="377"/>
      <c r="B33" s="390"/>
      <c r="C33" s="391"/>
      <c r="D33" s="391"/>
      <c r="E33" s="391"/>
      <c r="F33" s="391"/>
      <c r="G33" s="391"/>
      <c r="H33" s="391"/>
      <c r="I33" s="391"/>
      <c r="J33" s="391"/>
      <c r="K33" s="391"/>
      <c r="L33" s="391"/>
      <c r="M33" s="391"/>
      <c r="N33" s="391"/>
      <c r="O33" s="391"/>
      <c r="P33" s="391"/>
      <c r="Q33" s="392"/>
    </row>
    <row r="34" spans="1:33" s="58" customFormat="1" ht="63" customHeight="1">
      <c r="A34" s="378"/>
      <c r="B34" s="54" t="s">
        <v>84</v>
      </c>
      <c r="C34" s="55" t="s">
        <v>80</v>
      </c>
      <c r="D34" s="55" t="s">
        <v>19</v>
      </c>
      <c r="E34" s="197" t="s">
        <v>107</v>
      </c>
      <c r="F34" s="56" t="s">
        <v>68</v>
      </c>
      <c r="G34" s="56" t="s">
        <v>69</v>
      </c>
      <c r="H34" s="56" t="s">
        <v>70</v>
      </c>
      <c r="I34" s="56" t="s">
        <v>71</v>
      </c>
      <c r="J34" s="56" t="s">
        <v>72</v>
      </c>
      <c r="K34" s="56" t="s">
        <v>73</v>
      </c>
      <c r="L34" s="56" t="s">
        <v>81</v>
      </c>
      <c r="M34" s="197" t="s">
        <v>150</v>
      </c>
      <c r="N34" s="56" t="s">
        <v>75</v>
      </c>
      <c r="O34" s="56" t="s">
        <v>76</v>
      </c>
      <c r="P34" s="57" t="s">
        <v>77</v>
      </c>
      <c r="Q34" s="85" t="s">
        <v>152</v>
      </c>
    </row>
    <row r="35" spans="1:33" s="47" customFormat="1" ht="5.0999999999999996" customHeight="1">
      <c r="A35" s="59"/>
      <c r="B35" s="60"/>
      <c r="C35" s="60"/>
      <c r="D35" s="60"/>
      <c r="E35" s="60"/>
      <c r="F35" s="60"/>
      <c r="G35" s="60"/>
      <c r="H35" s="60"/>
      <c r="I35" s="60"/>
      <c r="J35" s="60"/>
      <c r="K35" s="60"/>
      <c r="L35" s="60"/>
      <c r="M35" s="60"/>
      <c r="N35" s="60"/>
      <c r="O35" s="60"/>
      <c r="P35" s="60"/>
      <c r="Q35" s="60"/>
    </row>
    <row r="36" spans="1:33" s="47" customFormat="1" ht="15" customHeight="1">
      <c r="A36" s="61" t="s">
        <v>256</v>
      </c>
      <c r="B36" s="96">
        <v>106.6</v>
      </c>
      <c r="C36" s="62">
        <v>106.5</v>
      </c>
      <c r="D36" s="96">
        <v>107.6</v>
      </c>
      <c r="E36" s="96">
        <v>106.6</v>
      </c>
      <c r="F36" s="96">
        <v>115.5</v>
      </c>
      <c r="G36" s="96">
        <v>90.3</v>
      </c>
      <c r="H36" s="96">
        <v>112.4</v>
      </c>
      <c r="I36" s="96">
        <v>106.8</v>
      </c>
      <c r="J36" s="96">
        <v>142.4</v>
      </c>
      <c r="K36" s="96">
        <v>94.2</v>
      </c>
      <c r="L36" s="62">
        <v>139</v>
      </c>
      <c r="M36" s="62">
        <v>126.9</v>
      </c>
      <c r="N36" s="96">
        <v>111.2</v>
      </c>
      <c r="O36" s="96">
        <v>113.3</v>
      </c>
      <c r="P36" s="96">
        <v>99.8</v>
      </c>
      <c r="Q36" s="62">
        <v>86.8</v>
      </c>
    </row>
    <row r="37" spans="1:33" s="47" customFormat="1" ht="15" customHeight="1">
      <c r="A37" s="64" t="s">
        <v>258</v>
      </c>
      <c r="B37" s="97">
        <v>106.5</v>
      </c>
      <c r="C37" s="75">
        <v>105.8</v>
      </c>
      <c r="D37" s="97">
        <v>106.7</v>
      </c>
      <c r="E37" s="97">
        <v>106.9</v>
      </c>
      <c r="F37" s="97">
        <v>118</v>
      </c>
      <c r="G37" s="97">
        <v>98.6</v>
      </c>
      <c r="H37" s="97">
        <v>108</v>
      </c>
      <c r="I37" s="97">
        <v>105.4</v>
      </c>
      <c r="J37" s="97">
        <v>91.4</v>
      </c>
      <c r="K37" s="97">
        <v>96</v>
      </c>
      <c r="L37" s="75">
        <v>130.4</v>
      </c>
      <c r="M37" s="75">
        <v>138.69999999999999</v>
      </c>
      <c r="N37" s="97">
        <v>114.1</v>
      </c>
      <c r="O37" s="97">
        <v>112.4</v>
      </c>
      <c r="P37" s="97">
        <v>100.6</v>
      </c>
      <c r="Q37" s="75">
        <v>88.7</v>
      </c>
    </row>
    <row r="38" spans="1:33" s="47" customFormat="1" ht="15" customHeight="1">
      <c r="A38" s="61" t="s">
        <v>262</v>
      </c>
      <c r="B38" s="98">
        <v>105.1</v>
      </c>
      <c r="C38" s="62">
        <v>100.9</v>
      </c>
      <c r="D38" s="98">
        <v>105</v>
      </c>
      <c r="E38" s="98">
        <v>103.7</v>
      </c>
      <c r="F38" s="98">
        <v>107</v>
      </c>
      <c r="G38" s="98">
        <v>100.4</v>
      </c>
      <c r="H38" s="98">
        <v>107.6</v>
      </c>
      <c r="I38" s="98">
        <v>102.9</v>
      </c>
      <c r="J38" s="98">
        <v>127</v>
      </c>
      <c r="K38" s="98">
        <v>97.7</v>
      </c>
      <c r="L38" s="99">
        <v>116.2</v>
      </c>
      <c r="M38" s="99">
        <v>130.9</v>
      </c>
      <c r="N38" s="98">
        <v>109.5</v>
      </c>
      <c r="O38" s="98">
        <v>105</v>
      </c>
      <c r="P38" s="98">
        <v>102.9</v>
      </c>
      <c r="Q38" s="99">
        <v>93.7</v>
      </c>
    </row>
    <row r="39" spans="1:33" s="47" customFormat="1" ht="15" customHeight="1">
      <c r="A39" s="64" t="s">
        <v>260</v>
      </c>
      <c r="B39" s="97">
        <v>100</v>
      </c>
      <c r="C39" s="97">
        <v>100</v>
      </c>
      <c r="D39" s="97">
        <v>100</v>
      </c>
      <c r="E39" s="97">
        <v>100</v>
      </c>
      <c r="F39" s="97">
        <v>100</v>
      </c>
      <c r="G39" s="97">
        <v>100</v>
      </c>
      <c r="H39" s="97">
        <v>100</v>
      </c>
      <c r="I39" s="97">
        <v>100</v>
      </c>
      <c r="J39" s="97">
        <v>100</v>
      </c>
      <c r="K39" s="97">
        <v>100</v>
      </c>
      <c r="L39" s="75">
        <v>100</v>
      </c>
      <c r="M39" s="75">
        <v>100</v>
      </c>
      <c r="N39" s="97">
        <v>100</v>
      </c>
      <c r="O39" s="97">
        <v>100</v>
      </c>
      <c r="P39" s="97">
        <v>100</v>
      </c>
      <c r="Q39" s="75">
        <v>100</v>
      </c>
      <c r="R39" s="63"/>
      <c r="S39" s="63"/>
      <c r="T39" s="63"/>
      <c r="U39" s="63"/>
      <c r="V39" s="63"/>
      <c r="W39" s="63"/>
      <c r="X39" s="63"/>
      <c r="Y39" s="63"/>
      <c r="Z39" s="63"/>
      <c r="AA39" s="63"/>
      <c r="AB39" s="63"/>
      <c r="AC39" s="63"/>
      <c r="AD39" s="63"/>
      <c r="AE39" s="63"/>
      <c r="AF39" s="63"/>
      <c r="AG39" s="63"/>
    </row>
    <row r="40" spans="1:33" s="47" customFormat="1" ht="15" customHeight="1">
      <c r="A40" s="67" t="s">
        <v>263</v>
      </c>
      <c r="B40" s="98">
        <v>98.1</v>
      </c>
      <c r="C40" s="98">
        <v>100.1</v>
      </c>
      <c r="D40" s="98">
        <v>103.6</v>
      </c>
      <c r="E40" s="98">
        <v>100.2</v>
      </c>
      <c r="F40" s="98">
        <v>111.5</v>
      </c>
      <c r="G40" s="98">
        <v>85.4</v>
      </c>
      <c r="H40" s="98">
        <v>97.4</v>
      </c>
      <c r="I40" s="98">
        <v>101.6</v>
      </c>
      <c r="J40" s="98">
        <v>118.4</v>
      </c>
      <c r="K40" s="98">
        <v>99.4</v>
      </c>
      <c r="L40" s="99">
        <v>100</v>
      </c>
      <c r="M40" s="99">
        <v>95.1</v>
      </c>
      <c r="N40" s="98">
        <v>96.1</v>
      </c>
      <c r="O40" s="98">
        <v>95.7</v>
      </c>
      <c r="P40" s="98">
        <v>99.9</v>
      </c>
      <c r="Q40" s="99">
        <v>79</v>
      </c>
      <c r="R40" s="63"/>
      <c r="S40" s="63"/>
      <c r="T40" s="63"/>
      <c r="U40" s="63"/>
      <c r="V40" s="63"/>
      <c r="W40" s="63"/>
      <c r="X40" s="63"/>
      <c r="Y40" s="63"/>
      <c r="Z40" s="63"/>
      <c r="AA40" s="63"/>
      <c r="AB40" s="63"/>
      <c r="AC40" s="63"/>
      <c r="AD40" s="63"/>
      <c r="AE40" s="63"/>
      <c r="AF40" s="63"/>
      <c r="AG40" s="63"/>
    </row>
    <row r="41" spans="1:33" s="47" customFormat="1" ht="15" customHeight="1">
      <c r="A41" s="68" t="s">
        <v>265</v>
      </c>
      <c r="B41" s="97">
        <v>99.3</v>
      </c>
      <c r="C41" s="97">
        <v>101.3</v>
      </c>
      <c r="D41" s="97">
        <v>101.7</v>
      </c>
      <c r="E41" s="97">
        <v>99.1</v>
      </c>
      <c r="F41" s="97">
        <v>117.8</v>
      </c>
      <c r="G41" s="97">
        <v>85.6</v>
      </c>
      <c r="H41" s="97">
        <v>95.4</v>
      </c>
      <c r="I41" s="97">
        <v>97.6</v>
      </c>
      <c r="J41" s="75" t="s">
        <v>269</v>
      </c>
      <c r="K41" s="97">
        <v>95.5</v>
      </c>
      <c r="L41" s="75">
        <v>109.3</v>
      </c>
      <c r="M41" s="75">
        <v>117.9</v>
      </c>
      <c r="N41" s="97">
        <v>97.1</v>
      </c>
      <c r="O41" s="97">
        <v>105.2</v>
      </c>
      <c r="P41" s="97">
        <v>100</v>
      </c>
      <c r="Q41" s="75">
        <v>85.7</v>
      </c>
      <c r="R41" s="63"/>
      <c r="S41" s="63"/>
      <c r="T41" s="63"/>
      <c r="U41" s="63"/>
      <c r="V41" s="63"/>
      <c r="W41" s="63"/>
      <c r="X41" s="63"/>
      <c r="Y41" s="63"/>
      <c r="Z41" s="63"/>
      <c r="AA41" s="63"/>
      <c r="AB41" s="63"/>
      <c r="AC41" s="63"/>
      <c r="AD41" s="63"/>
      <c r="AE41" s="63"/>
      <c r="AF41" s="63"/>
      <c r="AG41" s="63"/>
    </row>
    <row r="42" spans="1:33" s="47" customFormat="1" ht="15" customHeight="1">
      <c r="A42" s="67" t="s">
        <v>267</v>
      </c>
      <c r="B42" s="91">
        <v>100</v>
      </c>
      <c r="C42" s="91">
        <v>103.9</v>
      </c>
      <c r="D42" s="91">
        <v>101.7</v>
      </c>
      <c r="E42" s="91">
        <v>103.2</v>
      </c>
      <c r="F42" s="91">
        <v>121.3</v>
      </c>
      <c r="G42" s="91">
        <v>89.2</v>
      </c>
      <c r="H42" s="91">
        <v>92.1</v>
      </c>
      <c r="I42" s="91">
        <v>108.5</v>
      </c>
      <c r="J42" s="91">
        <v>137.80000000000001</v>
      </c>
      <c r="K42" s="91">
        <v>94.4</v>
      </c>
      <c r="L42" s="91">
        <v>109.6</v>
      </c>
      <c r="M42" s="91">
        <v>119.3</v>
      </c>
      <c r="N42" s="91">
        <v>108.2</v>
      </c>
      <c r="O42" s="91">
        <v>107.5</v>
      </c>
      <c r="P42" s="91">
        <v>102</v>
      </c>
      <c r="Q42" s="91">
        <v>85.2</v>
      </c>
      <c r="R42" s="63"/>
      <c r="S42" s="63"/>
      <c r="T42" s="63"/>
      <c r="U42" s="63"/>
      <c r="V42" s="63"/>
      <c r="W42" s="63"/>
      <c r="X42" s="63"/>
      <c r="Y42" s="63"/>
      <c r="Z42" s="63"/>
      <c r="AA42" s="63"/>
      <c r="AB42" s="63"/>
      <c r="AC42" s="63"/>
      <c r="AD42" s="63"/>
      <c r="AE42" s="63"/>
      <c r="AF42" s="63"/>
      <c r="AG42" s="63"/>
    </row>
    <row r="43" spans="1:33" s="47" customFormat="1" ht="9.75" customHeight="1">
      <c r="A43" s="69"/>
      <c r="B43" s="62"/>
      <c r="C43" s="62"/>
      <c r="D43" s="62"/>
      <c r="E43" s="62"/>
      <c r="F43" s="62"/>
      <c r="G43" s="62"/>
      <c r="H43" s="62"/>
      <c r="I43" s="62"/>
      <c r="J43" s="62"/>
      <c r="K43" s="62"/>
      <c r="L43" s="62"/>
      <c r="M43" s="62"/>
      <c r="N43" s="62"/>
      <c r="O43" s="62"/>
      <c r="P43" s="62"/>
      <c r="Q43" s="62"/>
    </row>
    <row r="44" spans="1:33" s="47" customFormat="1" ht="15" customHeight="1">
      <c r="A44" s="187" t="s">
        <v>319</v>
      </c>
      <c r="B44" s="71">
        <v>104.5</v>
      </c>
      <c r="C44" s="71">
        <v>109.4</v>
      </c>
      <c r="D44" s="71">
        <v>106</v>
      </c>
      <c r="E44" s="71">
        <v>112.2</v>
      </c>
      <c r="F44" s="71">
        <v>119.6</v>
      </c>
      <c r="G44" s="71">
        <v>92.4</v>
      </c>
      <c r="H44" s="71">
        <v>93.6</v>
      </c>
      <c r="I44" s="71">
        <v>114.5</v>
      </c>
      <c r="J44" s="77">
        <v>145.69999999999999</v>
      </c>
      <c r="K44" s="71">
        <v>98.1</v>
      </c>
      <c r="L44" s="71">
        <v>110.9</v>
      </c>
      <c r="M44" s="71">
        <v>131.19999999999999</v>
      </c>
      <c r="N44" s="71">
        <v>118.9</v>
      </c>
      <c r="O44" s="71">
        <v>113.5</v>
      </c>
      <c r="P44" s="71">
        <v>105.1</v>
      </c>
      <c r="Q44" s="71">
        <v>87.8</v>
      </c>
    </row>
    <row r="45" spans="1:33" s="47" customFormat="1" ht="15" customHeight="1">
      <c r="A45" s="188" t="s">
        <v>211</v>
      </c>
      <c r="B45" s="62">
        <v>103.2</v>
      </c>
      <c r="C45" s="62">
        <v>105.9</v>
      </c>
      <c r="D45" s="62">
        <v>106.4</v>
      </c>
      <c r="E45" s="62">
        <v>100.9</v>
      </c>
      <c r="F45" s="62">
        <v>128.19999999999999</v>
      </c>
      <c r="G45" s="62">
        <v>92.1</v>
      </c>
      <c r="H45" s="62">
        <v>94.5</v>
      </c>
      <c r="I45" s="62">
        <v>107.6</v>
      </c>
      <c r="J45" s="62">
        <v>146.5</v>
      </c>
      <c r="K45" s="62">
        <v>100</v>
      </c>
      <c r="L45" s="62">
        <v>107.6</v>
      </c>
      <c r="M45" s="62">
        <v>123.5</v>
      </c>
      <c r="N45" s="62">
        <v>108.7</v>
      </c>
      <c r="O45" s="62">
        <v>109.3</v>
      </c>
      <c r="P45" s="62">
        <v>107.1</v>
      </c>
      <c r="Q45" s="62">
        <v>87.6</v>
      </c>
    </row>
    <row r="46" spans="1:33" s="47" customFormat="1" ht="15" customHeight="1">
      <c r="A46" s="189" t="s">
        <v>212</v>
      </c>
      <c r="B46" s="71">
        <v>96.1</v>
      </c>
      <c r="C46" s="71">
        <v>97.7</v>
      </c>
      <c r="D46" s="71">
        <v>96.9</v>
      </c>
      <c r="E46" s="71">
        <v>106.9</v>
      </c>
      <c r="F46" s="71">
        <v>122.4</v>
      </c>
      <c r="G46" s="71">
        <v>87.3</v>
      </c>
      <c r="H46" s="71">
        <v>93.8</v>
      </c>
      <c r="I46" s="71">
        <v>112.6</v>
      </c>
      <c r="J46" s="77">
        <v>135.5</v>
      </c>
      <c r="K46" s="71">
        <v>92.2</v>
      </c>
      <c r="L46" s="71">
        <v>105.1</v>
      </c>
      <c r="M46" s="71">
        <v>129.80000000000001</v>
      </c>
      <c r="N46" s="71">
        <v>84.8</v>
      </c>
      <c r="O46" s="71">
        <v>105.5</v>
      </c>
      <c r="P46" s="71">
        <v>95.3</v>
      </c>
      <c r="Q46" s="71">
        <v>84.4</v>
      </c>
    </row>
    <row r="47" spans="1:33" s="47" customFormat="1" ht="15" customHeight="1">
      <c r="A47" s="190" t="s">
        <v>216</v>
      </c>
      <c r="B47" s="62">
        <v>100.9</v>
      </c>
      <c r="C47" s="62">
        <v>105.5</v>
      </c>
      <c r="D47" s="62">
        <v>103.1</v>
      </c>
      <c r="E47" s="62">
        <v>102</v>
      </c>
      <c r="F47" s="62">
        <v>118.5</v>
      </c>
      <c r="G47" s="62">
        <v>91.7</v>
      </c>
      <c r="H47" s="62">
        <v>92.6</v>
      </c>
      <c r="I47" s="62">
        <v>108.3</v>
      </c>
      <c r="J47" s="62">
        <v>135.80000000000001</v>
      </c>
      <c r="K47" s="62">
        <v>92.1</v>
      </c>
      <c r="L47" s="62">
        <v>102.2</v>
      </c>
      <c r="M47" s="62">
        <v>122.6</v>
      </c>
      <c r="N47" s="62">
        <v>108.6</v>
      </c>
      <c r="O47" s="62">
        <v>110</v>
      </c>
      <c r="P47" s="62">
        <v>100.1</v>
      </c>
      <c r="Q47" s="62">
        <v>84.9</v>
      </c>
    </row>
    <row r="48" spans="1:33" s="47" customFormat="1" ht="15" customHeight="1">
      <c r="A48" s="187" t="s">
        <v>225</v>
      </c>
      <c r="B48" s="71">
        <v>101.7</v>
      </c>
      <c r="C48" s="71">
        <v>101.1</v>
      </c>
      <c r="D48" s="71">
        <v>103.9</v>
      </c>
      <c r="E48" s="71">
        <v>108.9</v>
      </c>
      <c r="F48" s="71">
        <v>124.1</v>
      </c>
      <c r="G48" s="71">
        <v>90.6</v>
      </c>
      <c r="H48" s="71">
        <v>93</v>
      </c>
      <c r="I48" s="71">
        <v>111.9</v>
      </c>
      <c r="J48" s="77">
        <v>147.80000000000001</v>
      </c>
      <c r="K48" s="71">
        <v>96</v>
      </c>
      <c r="L48" s="71">
        <v>110.4</v>
      </c>
      <c r="M48" s="71">
        <v>112.3</v>
      </c>
      <c r="N48" s="71">
        <v>112.2</v>
      </c>
      <c r="O48" s="71">
        <v>106.5</v>
      </c>
      <c r="P48" s="71">
        <v>103.5</v>
      </c>
      <c r="Q48" s="71">
        <v>91.8</v>
      </c>
    </row>
    <row r="49" spans="1:21" s="47" customFormat="1" ht="15" customHeight="1">
      <c r="A49" s="190" t="s">
        <v>252</v>
      </c>
      <c r="B49" s="62">
        <v>103.7</v>
      </c>
      <c r="C49" s="62">
        <v>105.6</v>
      </c>
      <c r="D49" s="62">
        <v>108.4</v>
      </c>
      <c r="E49" s="62">
        <v>103.5</v>
      </c>
      <c r="F49" s="62">
        <v>120.5</v>
      </c>
      <c r="G49" s="62">
        <v>91.7</v>
      </c>
      <c r="H49" s="62">
        <v>93.5</v>
      </c>
      <c r="I49" s="62">
        <v>106.3</v>
      </c>
      <c r="J49" s="62">
        <v>128.6</v>
      </c>
      <c r="K49" s="62">
        <v>97.6</v>
      </c>
      <c r="L49" s="62">
        <v>107.8</v>
      </c>
      <c r="M49" s="62">
        <v>122.4</v>
      </c>
      <c r="N49" s="62">
        <v>109.1</v>
      </c>
      <c r="O49" s="62">
        <v>109.1</v>
      </c>
      <c r="P49" s="62">
        <v>99</v>
      </c>
      <c r="Q49" s="62">
        <v>86.6</v>
      </c>
    </row>
    <row r="50" spans="1:21" s="47" customFormat="1" ht="15" customHeight="1">
      <c r="A50" s="187" t="s">
        <v>303</v>
      </c>
      <c r="B50" s="71">
        <v>100</v>
      </c>
      <c r="C50" s="71">
        <v>108.4</v>
      </c>
      <c r="D50" s="71">
        <v>102.2</v>
      </c>
      <c r="E50" s="71">
        <v>101.7</v>
      </c>
      <c r="F50" s="71">
        <v>122.7</v>
      </c>
      <c r="G50" s="71">
        <v>92.1</v>
      </c>
      <c r="H50" s="71">
        <v>91.7</v>
      </c>
      <c r="I50" s="71">
        <v>108.8</v>
      </c>
      <c r="J50" s="77">
        <v>130.19999999999999</v>
      </c>
      <c r="K50" s="71">
        <v>95.2</v>
      </c>
      <c r="L50" s="71">
        <v>110.3</v>
      </c>
      <c r="M50" s="71">
        <v>109</v>
      </c>
      <c r="N50" s="71">
        <v>101.5</v>
      </c>
      <c r="O50" s="71">
        <v>107.7</v>
      </c>
      <c r="P50" s="71">
        <v>108.4</v>
      </c>
      <c r="Q50" s="71">
        <v>85.4</v>
      </c>
    </row>
    <row r="51" spans="1:21" s="47" customFormat="1" ht="15" customHeight="1">
      <c r="A51" s="190" t="s">
        <v>295</v>
      </c>
      <c r="B51" s="62">
        <v>93</v>
      </c>
      <c r="C51" s="62">
        <v>89</v>
      </c>
      <c r="D51" s="62">
        <v>89.8</v>
      </c>
      <c r="E51" s="62">
        <v>94.3</v>
      </c>
      <c r="F51" s="62">
        <v>101.9</v>
      </c>
      <c r="G51" s="62">
        <v>85.9</v>
      </c>
      <c r="H51" s="62">
        <v>97.2</v>
      </c>
      <c r="I51" s="62">
        <v>101.8</v>
      </c>
      <c r="J51" s="62" t="s">
        <v>155</v>
      </c>
      <c r="K51" s="62">
        <v>84</v>
      </c>
      <c r="L51" s="62">
        <v>105.5</v>
      </c>
      <c r="M51" s="62">
        <v>104.4</v>
      </c>
      <c r="N51" s="62">
        <v>101.4</v>
      </c>
      <c r="O51" s="62">
        <v>106.4</v>
      </c>
      <c r="P51" s="62">
        <v>95.1</v>
      </c>
      <c r="Q51" s="62">
        <v>82.2</v>
      </c>
    </row>
    <row r="52" spans="1:21" s="47" customFormat="1" ht="15" customHeight="1">
      <c r="A52" s="187" t="s">
        <v>294</v>
      </c>
      <c r="B52" s="71">
        <v>98.1</v>
      </c>
      <c r="C52" s="71">
        <v>106.6</v>
      </c>
      <c r="D52" s="71">
        <v>99.1</v>
      </c>
      <c r="E52" s="71">
        <v>100.7</v>
      </c>
      <c r="F52" s="71">
        <v>107.5</v>
      </c>
      <c r="G52" s="71">
        <v>87.8</v>
      </c>
      <c r="H52" s="71">
        <v>91.7</v>
      </c>
      <c r="I52" s="71">
        <v>98.8</v>
      </c>
      <c r="J52" s="77">
        <v>142</v>
      </c>
      <c r="K52" s="71">
        <v>85.9</v>
      </c>
      <c r="L52" s="71">
        <v>104.8</v>
      </c>
      <c r="M52" s="71">
        <v>113</v>
      </c>
      <c r="N52" s="71">
        <v>109.5</v>
      </c>
      <c r="O52" s="71">
        <v>107.8</v>
      </c>
      <c r="P52" s="77">
        <v>86.3</v>
      </c>
      <c r="Q52" s="71">
        <v>85.9</v>
      </c>
    </row>
    <row r="53" spans="1:21" s="47" customFormat="1" ht="15" customHeight="1">
      <c r="A53" s="190" t="s">
        <v>156</v>
      </c>
      <c r="B53" s="62">
        <v>100.4</v>
      </c>
      <c r="C53" s="62">
        <v>104.5</v>
      </c>
      <c r="D53" s="62">
        <v>100.5</v>
      </c>
      <c r="E53" s="62">
        <v>100.6</v>
      </c>
      <c r="F53" s="62">
        <v>112.6</v>
      </c>
      <c r="G53" s="62">
        <v>90.1</v>
      </c>
      <c r="H53" s="62">
        <v>89.6</v>
      </c>
      <c r="I53" s="62">
        <v>106.4</v>
      </c>
      <c r="J53" s="76">
        <v>154</v>
      </c>
      <c r="K53" s="62">
        <v>87.3</v>
      </c>
      <c r="L53" s="62">
        <v>112.5</v>
      </c>
      <c r="M53" s="62">
        <v>119</v>
      </c>
      <c r="N53" s="62">
        <v>120.5</v>
      </c>
      <c r="O53" s="62">
        <v>109.9</v>
      </c>
      <c r="P53" s="62">
        <v>100.2</v>
      </c>
      <c r="Q53" s="62">
        <v>86.8</v>
      </c>
    </row>
    <row r="54" spans="1:21" s="47" customFormat="1" ht="15" customHeight="1">
      <c r="A54" s="187" t="s">
        <v>157</v>
      </c>
      <c r="B54" s="71">
        <v>103.3</v>
      </c>
      <c r="C54" s="71">
        <v>110.9</v>
      </c>
      <c r="D54" s="71">
        <v>102.7</v>
      </c>
      <c r="E54" s="71">
        <v>110.2</v>
      </c>
      <c r="F54" s="71">
        <v>114.6</v>
      </c>
      <c r="G54" s="71">
        <v>87.9</v>
      </c>
      <c r="H54" s="71">
        <v>98.4</v>
      </c>
      <c r="I54" s="71">
        <v>113.5</v>
      </c>
      <c r="J54" s="77">
        <v>158.80000000000001</v>
      </c>
      <c r="K54" s="71">
        <v>94.3</v>
      </c>
      <c r="L54" s="71">
        <v>108.9</v>
      </c>
      <c r="M54" s="71">
        <v>108.2</v>
      </c>
      <c r="N54" s="71">
        <v>126.3</v>
      </c>
      <c r="O54" s="71">
        <v>113.3</v>
      </c>
      <c r="P54" s="77">
        <v>99</v>
      </c>
      <c r="Q54" s="71">
        <v>90.9</v>
      </c>
    </row>
    <row r="55" spans="1:21" s="47" customFormat="1" ht="15" customHeight="1">
      <c r="A55" s="190" t="s">
        <v>209</v>
      </c>
      <c r="B55" s="62">
        <v>100.1</v>
      </c>
      <c r="C55" s="62">
        <v>98.6</v>
      </c>
      <c r="D55" s="62">
        <v>97.8</v>
      </c>
      <c r="E55" s="62">
        <v>109.7</v>
      </c>
      <c r="F55" s="62">
        <v>108.3</v>
      </c>
      <c r="G55" s="62">
        <v>89.8</v>
      </c>
      <c r="H55" s="62">
        <v>99.1</v>
      </c>
      <c r="I55" s="62">
        <v>113.9</v>
      </c>
      <c r="J55" s="76" t="s">
        <v>155</v>
      </c>
      <c r="K55" s="62">
        <v>88.5</v>
      </c>
      <c r="L55" s="62">
        <v>113.9</v>
      </c>
      <c r="M55" s="62">
        <v>113.3</v>
      </c>
      <c r="N55" s="62">
        <v>112.8</v>
      </c>
      <c r="O55" s="62">
        <v>112.6</v>
      </c>
      <c r="P55" s="62">
        <v>101</v>
      </c>
      <c r="Q55" s="62">
        <v>89.2</v>
      </c>
    </row>
    <row r="56" spans="1:21" s="47" customFormat="1" ht="15" customHeight="1">
      <c r="A56" s="191" t="s">
        <v>210</v>
      </c>
      <c r="B56" s="93">
        <v>104.3</v>
      </c>
      <c r="C56" s="93">
        <v>109.9</v>
      </c>
      <c r="D56" s="93">
        <v>104.6</v>
      </c>
      <c r="E56" s="93">
        <v>106.5</v>
      </c>
      <c r="F56" s="93">
        <v>124.9</v>
      </c>
      <c r="G56" s="93">
        <v>87.8</v>
      </c>
      <c r="H56" s="93">
        <v>100.2</v>
      </c>
      <c r="I56" s="93">
        <v>109.4</v>
      </c>
      <c r="J56" s="94" t="s">
        <v>155</v>
      </c>
      <c r="K56" s="93">
        <v>90.2</v>
      </c>
      <c r="L56" s="93">
        <v>110.5</v>
      </c>
      <c r="M56" s="93">
        <v>114.6</v>
      </c>
      <c r="N56" s="93">
        <v>120.9</v>
      </c>
      <c r="O56" s="93">
        <v>116.4</v>
      </c>
      <c r="P56" s="93">
        <v>98.1</v>
      </c>
      <c r="Q56" s="93">
        <v>90</v>
      </c>
    </row>
    <row r="57" spans="1:21" s="47" customFormat="1" ht="5.25" customHeight="1">
      <c r="A57" s="72"/>
      <c r="B57" s="78"/>
      <c r="C57" s="78"/>
      <c r="D57" s="78"/>
      <c r="E57" s="78"/>
      <c r="F57" s="78"/>
      <c r="G57" s="78"/>
      <c r="H57" s="78"/>
      <c r="I57" s="78"/>
      <c r="J57" s="78"/>
      <c r="K57" s="78"/>
      <c r="L57" s="78"/>
      <c r="M57" s="78"/>
      <c r="N57" s="78"/>
      <c r="O57" s="78"/>
      <c r="P57" s="78"/>
      <c r="Q57" s="78"/>
    </row>
    <row r="58" spans="1:21" s="47" customFormat="1" ht="13.5" customHeight="1">
      <c r="A58" s="92"/>
      <c r="B58" s="82"/>
      <c r="C58" s="82"/>
      <c r="D58" s="82"/>
      <c r="E58" s="82"/>
      <c r="F58" s="82"/>
      <c r="G58" s="82"/>
      <c r="H58" s="82"/>
      <c r="I58" s="82"/>
      <c r="J58" s="82"/>
      <c r="K58" s="82"/>
      <c r="L58" s="82"/>
      <c r="M58" s="82"/>
      <c r="N58" s="82"/>
      <c r="O58" s="82"/>
      <c r="P58" s="82"/>
      <c r="Q58" s="82"/>
      <c r="R58" s="82"/>
      <c r="S58" s="82"/>
      <c r="T58" s="82"/>
      <c r="U58" s="82"/>
    </row>
    <row r="59" spans="1:21" s="47" customFormat="1" ht="13.5" customHeight="1">
      <c r="A59" s="92"/>
      <c r="B59" s="82"/>
      <c r="C59" s="82"/>
      <c r="D59" s="82"/>
      <c r="E59" s="82"/>
      <c r="F59" s="82"/>
      <c r="G59" s="82"/>
      <c r="H59" s="82"/>
      <c r="I59" s="82"/>
      <c r="J59" s="82"/>
      <c r="K59" s="82"/>
      <c r="L59" s="82"/>
      <c r="M59" s="82"/>
      <c r="N59" s="82"/>
      <c r="O59" s="82"/>
      <c r="P59" s="82"/>
      <c r="Q59" s="82"/>
      <c r="R59" s="82"/>
      <c r="S59" s="82"/>
      <c r="T59" s="82"/>
      <c r="U59" s="82"/>
    </row>
    <row r="60" spans="1:21" s="47" customFormat="1" ht="13.5" customHeight="1">
      <c r="A60" s="92"/>
      <c r="B60" s="70"/>
      <c r="C60" s="82"/>
      <c r="D60" s="82"/>
      <c r="E60" s="82"/>
      <c r="F60" s="82"/>
      <c r="G60" s="82"/>
      <c r="H60" s="82"/>
      <c r="I60" s="82"/>
      <c r="J60" s="82"/>
      <c r="K60" s="82"/>
      <c r="L60" s="82"/>
      <c r="M60" s="82"/>
      <c r="N60" s="82"/>
      <c r="O60" s="82"/>
      <c r="P60" s="82"/>
      <c r="Q60" s="82"/>
      <c r="R60" s="82"/>
      <c r="S60" s="82"/>
      <c r="T60" s="82"/>
      <c r="U60" s="82"/>
    </row>
    <row r="61" spans="1:21" s="47" customFormat="1" ht="13.5" customHeight="1">
      <c r="A61" s="92"/>
      <c r="B61" s="70"/>
      <c r="C61" s="82"/>
      <c r="D61" s="82"/>
      <c r="E61" s="82"/>
      <c r="F61" s="82"/>
      <c r="G61" s="82"/>
      <c r="H61" s="82"/>
      <c r="I61" s="82"/>
      <c r="J61" s="82"/>
      <c r="K61" s="82"/>
      <c r="L61" s="82"/>
      <c r="M61" s="82"/>
      <c r="N61" s="82"/>
      <c r="O61" s="82"/>
      <c r="P61" s="82"/>
      <c r="Q61" s="82"/>
      <c r="R61" s="82"/>
      <c r="S61" s="82"/>
      <c r="T61" s="82"/>
      <c r="U61" s="82"/>
    </row>
    <row r="62" spans="1:21" s="47" customFormat="1" ht="13.5" customHeight="1">
      <c r="A62" s="92"/>
      <c r="B62" s="70"/>
      <c r="C62" s="82"/>
      <c r="D62" s="82"/>
      <c r="E62" s="82"/>
      <c r="F62" s="82"/>
      <c r="G62" s="82"/>
      <c r="H62" s="82"/>
      <c r="I62" s="82"/>
      <c r="J62" s="82"/>
      <c r="K62" s="82"/>
      <c r="L62" s="82"/>
      <c r="M62" s="82"/>
      <c r="N62" s="82"/>
      <c r="O62" s="82"/>
      <c r="P62" s="82"/>
      <c r="Q62" s="82"/>
      <c r="R62" s="82"/>
      <c r="S62" s="82"/>
      <c r="T62" s="82"/>
      <c r="U62" s="82"/>
    </row>
    <row r="63" spans="1:21" s="47" customFormat="1" ht="13.5" customHeight="1">
      <c r="A63" s="92"/>
      <c r="B63" s="70"/>
      <c r="C63" s="82"/>
      <c r="D63" s="82"/>
      <c r="E63" s="82"/>
      <c r="F63" s="82"/>
      <c r="G63" s="82"/>
      <c r="H63" s="82"/>
      <c r="I63" s="82"/>
      <c r="J63" s="82"/>
      <c r="K63" s="82"/>
      <c r="L63" s="82"/>
      <c r="M63" s="82"/>
      <c r="N63" s="82"/>
      <c r="O63" s="82"/>
      <c r="P63" s="82"/>
      <c r="Q63" s="82"/>
      <c r="R63" s="82"/>
      <c r="S63" s="82"/>
      <c r="T63" s="82"/>
      <c r="U63" s="82"/>
    </row>
    <row r="64" spans="1:21" s="47" customFormat="1" ht="13.5" customHeight="1">
      <c r="A64" s="92"/>
      <c r="B64" s="70"/>
      <c r="C64" s="82"/>
      <c r="D64" s="82"/>
      <c r="E64" s="82"/>
      <c r="F64" s="82"/>
      <c r="G64" s="82"/>
      <c r="H64" s="82"/>
      <c r="I64" s="82"/>
      <c r="J64" s="82"/>
      <c r="K64" s="82"/>
      <c r="L64" s="82"/>
      <c r="M64" s="82"/>
      <c r="N64" s="82"/>
      <c r="O64" s="82"/>
      <c r="P64" s="82"/>
      <c r="Q64" s="82"/>
      <c r="R64" s="82"/>
      <c r="S64" s="82"/>
      <c r="T64" s="82"/>
      <c r="U64" s="82"/>
    </row>
    <row r="65" spans="1:25" ht="13.5" customHeight="1">
      <c r="B65" s="70"/>
      <c r="K65" s="82"/>
      <c r="L65" s="82"/>
      <c r="M65" s="82"/>
      <c r="N65" s="82"/>
      <c r="O65" s="82"/>
      <c r="P65" s="82"/>
      <c r="Q65" s="82"/>
    </row>
    <row r="66" spans="1:25" ht="13.5" customHeight="1">
      <c r="B66" s="70"/>
      <c r="K66" s="82"/>
      <c r="L66" s="82"/>
      <c r="M66" s="82"/>
      <c r="N66" s="82"/>
      <c r="O66" s="82"/>
      <c r="P66" s="82"/>
      <c r="Q66" s="82"/>
    </row>
    <row r="67" spans="1:25" ht="13.5" customHeight="1">
      <c r="B67" s="70"/>
    </row>
    <row r="68" spans="1:25" s="47" customFormat="1" ht="3" customHeight="1">
      <c r="A68" s="48"/>
      <c r="B68" s="70"/>
      <c r="C68" s="48"/>
      <c r="D68" s="48"/>
      <c r="E68" s="48"/>
      <c r="F68" s="48"/>
      <c r="G68" s="48"/>
      <c r="H68" s="48"/>
      <c r="I68" s="48"/>
      <c r="J68" s="48"/>
      <c r="K68" s="48"/>
      <c r="L68" s="48"/>
      <c r="M68" s="48"/>
      <c r="N68" s="48"/>
      <c r="O68" s="48"/>
      <c r="P68" s="48"/>
      <c r="Q68" s="48"/>
      <c r="R68" s="48"/>
      <c r="S68" s="48"/>
      <c r="T68" s="48"/>
      <c r="U68" s="48"/>
      <c r="V68" s="48"/>
      <c r="W68" s="48"/>
      <c r="X68" s="48"/>
      <c r="Y68" s="48"/>
    </row>
    <row r="69" spans="1:25" ht="13.5" customHeight="1">
      <c r="B69" s="70"/>
    </row>
    <row r="70" spans="1:25" s="47" customFormat="1" ht="12.6">
      <c r="A70" s="48"/>
      <c r="B70" s="70"/>
      <c r="C70" s="48"/>
      <c r="D70" s="48"/>
      <c r="E70" s="48"/>
      <c r="F70" s="48"/>
      <c r="G70" s="48"/>
      <c r="H70" s="48"/>
      <c r="I70" s="48"/>
      <c r="J70" s="48"/>
      <c r="K70" s="48"/>
      <c r="L70" s="48"/>
      <c r="M70" s="48"/>
      <c r="N70" s="48"/>
      <c r="O70" s="48"/>
      <c r="P70" s="48"/>
      <c r="Q70" s="48"/>
      <c r="R70" s="48"/>
      <c r="S70" s="48"/>
      <c r="T70" s="48"/>
      <c r="U70" s="48"/>
      <c r="V70" s="48"/>
      <c r="W70" s="48"/>
      <c r="X70" s="48"/>
      <c r="Y70" s="48"/>
    </row>
    <row r="71" spans="1:25" s="47" customFormat="1" ht="13.5" customHeight="1">
      <c r="A71" s="48"/>
      <c r="B71" s="70"/>
      <c r="C71" s="48"/>
      <c r="D71" s="48"/>
      <c r="E71" s="48"/>
      <c r="F71" s="48"/>
      <c r="G71" s="48"/>
      <c r="H71" s="48"/>
      <c r="I71" s="48"/>
      <c r="J71" s="48"/>
      <c r="K71" s="48"/>
      <c r="L71" s="48"/>
      <c r="M71" s="48"/>
      <c r="N71" s="48"/>
      <c r="O71" s="48"/>
      <c r="P71" s="48"/>
      <c r="Q71" s="48"/>
      <c r="R71" s="48"/>
      <c r="S71" s="48"/>
      <c r="T71" s="48"/>
      <c r="U71" s="48"/>
      <c r="V71" s="48"/>
      <c r="W71" s="48"/>
      <c r="X71" s="48"/>
      <c r="Y71" s="48"/>
    </row>
    <row r="72" spans="1:25" s="47" customFormat="1" ht="13.5" customHeight="1">
      <c r="A72" s="48"/>
      <c r="B72" s="70"/>
      <c r="C72" s="48"/>
      <c r="D72" s="48"/>
      <c r="E72" s="48"/>
      <c r="F72" s="48"/>
      <c r="G72" s="48"/>
      <c r="H72" s="48"/>
      <c r="I72" s="48"/>
      <c r="J72" s="48"/>
      <c r="K72" s="48"/>
      <c r="L72" s="48"/>
      <c r="M72" s="48"/>
      <c r="N72" s="48"/>
      <c r="O72" s="48"/>
      <c r="P72" s="48"/>
      <c r="Q72" s="48"/>
      <c r="R72" s="48"/>
      <c r="S72" s="48"/>
      <c r="T72" s="48"/>
      <c r="U72" s="48"/>
      <c r="V72" s="48"/>
      <c r="W72" s="48"/>
      <c r="X72" s="48"/>
      <c r="Y72" s="48"/>
    </row>
    <row r="73" spans="1:25" ht="5.0999999999999996" customHeight="1">
      <c r="B73" s="70"/>
    </row>
    <row r="74" spans="1:25" ht="13.5" customHeight="1">
      <c r="B74" s="70"/>
    </row>
    <row r="75" spans="1:25" ht="13.5" customHeight="1">
      <c r="B75" s="70"/>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&amp;C- 10 -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96"/>
  <sheetViews>
    <sheetView showGridLines="0" topLeftCell="A36" zoomScale="95" zoomScaleNormal="95" zoomScaleSheetLayoutView="100" workbookViewId="0">
      <selection activeCell="I42" sqref="I42"/>
    </sheetView>
  </sheetViews>
  <sheetFormatPr defaultColWidth="10.33203125" defaultRowHeight="13.5" customHeight="1"/>
  <cols>
    <col min="1" max="1" width="8.6640625" style="48" customWidth="1"/>
    <col min="2" max="17" width="6.6640625" style="48" customWidth="1"/>
    <col min="18" max="21" width="10.6640625" style="48" customWidth="1"/>
    <col min="22" max="16384" width="10.33203125" style="48"/>
  </cols>
  <sheetData>
    <row r="1" spans="1:256" ht="13.5" customHeight="1">
      <c r="A1" s="368" t="s">
        <v>102</v>
      </c>
      <c r="B1" s="368"/>
      <c r="C1" s="368"/>
      <c r="D1" s="368"/>
      <c r="E1" s="368"/>
      <c r="F1" s="368"/>
      <c r="G1" s="368"/>
      <c r="H1" s="368"/>
      <c r="I1" s="368"/>
      <c r="J1" s="368"/>
      <c r="K1" s="368"/>
      <c r="L1" s="368"/>
      <c r="M1" s="368"/>
      <c r="N1" s="368"/>
      <c r="O1" s="368"/>
      <c r="P1" s="368"/>
      <c r="Q1" s="368"/>
    </row>
    <row r="2" spans="1:256" ht="4.5" customHeight="1">
      <c r="A2" s="81"/>
    </row>
    <row r="3" spans="1:256" ht="13.5" customHeight="1">
      <c r="A3" s="386" t="s">
        <v>223</v>
      </c>
      <c r="B3" s="386"/>
      <c r="C3" s="386"/>
      <c r="D3" s="386"/>
      <c r="E3" s="386"/>
      <c r="F3" s="386"/>
      <c r="G3" s="386"/>
      <c r="H3" s="386"/>
      <c r="I3" s="386"/>
      <c r="J3" s="386"/>
      <c r="K3" s="386"/>
      <c r="L3" s="386"/>
      <c r="M3" s="386"/>
      <c r="N3" s="386"/>
      <c r="O3" s="386"/>
      <c r="P3" s="386"/>
      <c r="Q3" s="386"/>
      <c r="R3" s="82"/>
      <c r="S3" s="82"/>
      <c r="T3" s="82"/>
      <c r="U3" s="82"/>
    </row>
    <row r="4" spans="1:256" s="47" customFormat="1" ht="13.5" customHeight="1">
      <c r="A4" s="81"/>
      <c r="B4" s="50"/>
      <c r="C4" s="50"/>
      <c r="D4" s="50"/>
      <c r="E4" s="51"/>
      <c r="F4" s="52"/>
      <c r="G4" s="52"/>
      <c r="H4" s="52"/>
      <c r="I4" s="51"/>
      <c r="J4" s="52"/>
      <c r="K4" s="52"/>
      <c r="L4" s="52"/>
      <c r="M4" s="52"/>
      <c r="N4" s="52"/>
      <c r="O4" s="52"/>
      <c r="Q4" s="53" t="s">
        <v>100</v>
      </c>
    </row>
    <row r="5" spans="1:256" s="47" customFormat="1" ht="4.5" customHeight="1">
      <c r="A5" s="376" t="s">
        <v>99</v>
      </c>
      <c r="B5" s="387" t="s">
        <v>26</v>
      </c>
      <c r="C5" s="388"/>
      <c r="D5" s="388"/>
      <c r="E5" s="388"/>
      <c r="F5" s="388"/>
      <c r="G5" s="388"/>
      <c r="H5" s="388"/>
      <c r="I5" s="388"/>
      <c r="J5" s="388"/>
      <c r="K5" s="388"/>
      <c r="L5" s="388"/>
      <c r="M5" s="388"/>
      <c r="N5" s="388"/>
      <c r="O5" s="388"/>
      <c r="P5" s="388"/>
      <c r="Q5" s="389"/>
    </row>
    <row r="6" spans="1:256" s="47" customFormat="1" ht="15" customHeight="1">
      <c r="A6" s="377"/>
      <c r="B6" s="390"/>
      <c r="C6" s="391"/>
      <c r="D6" s="391"/>
      <c r="E6" s="391"/>
      <c r="F6" s="391"/>
      <c r="G6" s="391"/>
      <c r="H6" s="391"/>
      <c r="I6" s="391"/>
      <c r="J6" s="391"/>
      <c r="K6" s="391"/>
      <c r="L6" s="391"/>
      <c r="M6" s="391"/>
      <c r="N6" s="391"/>
      <c r="O6" s="391"/>
      <c r="P6" s="391"/>
      <c r="Q6" s="392"/>
    </row>
    <row r="7" spans="1:256" s="58" customFormat="1" ht="63" customHeight="1">
      <c r="A7" s="378"/>
      <c r="B7" s="83" t="s">
        <v>66</v>
      </c>
      <c r="C7" s="55" t="s">
        <v>67</v>
      </c>
      <c r="D7" s="55" t="s">
        <v>19</v>
      </c>
      <c r="E7" s="197" t="s">
        <v>107</v>
      </c>
      <c r="F7" s="55" t="s">
        <v>68</v>
      </c>
      <c r="G7" s="55" t="s">
        <v>69</v>
      </c>
      <c r="H7" s="55" t="s">
        <v>70</v>
      </c>
      <c r="I7" s="55" t="s">
        <v>71</v>
      </c>
      <c r="J7" s="55" t="s">
        <v>72</v>
      </c>
      <c r="K7" s="55" t="s">
        <v>73</v>
      </c>
      <c r="L7" s="55" t="s">
        <v>74</v>
      </c>
      <c r="M7" s="197" t="s">
        <v>150</v>
      </c>
      <c r="N7" s="55" t="s">
        <v>75</v>
      </c>
      <c r="O7" s="55" t="s">
        <v>76</v>
      </c>
      <c r="P7" s="84" t="s">
        <v>77</v>
      </c>
      <c r="Q7" s="85" t="s">
        <v>152</v>
      </c>
    </row>
    <row r="8" spans="1:256" s="47" customFormat="1" ht="5.0999999999999996" customHeight="1">
      <c r="A8" s="59"/>
      <c r="B8" s="60"/>
      <c r="C8" s="60"/>
      <c r="D8" s="60"/>
      <c r="E8" s="60"/>
      <c r="F8" s="60"/>
      <c r="G8" s="60"/>
      <c r="H8" s="60"/>
      <c r="I8" s="60"/>
      <c r="J8" s="60"/>
      <c r="K8" s="60"/>
      <c r="L8" s="60"/>
      <c r="M8" s="60"/>
      <c r="N8" s="60"/>
      <c r="O8" s="60"/>
      <c r="P8" s="60"/>
      <c r="Q8" s="60"/>
    </row>
    <row r="9" spans="1:256" s="47" customFormat="1" ht="15" customHeight="1">
      <c r="A9" s="61" t="s">
        <v>256</v>
      </c>
      <c r="B9" s="62">
        <v>133.5</v>
      </c>
      <c r="C9" s="62">
        <v>114.9</v>
      </c>
      <c r="D9" s="62">
        <v>150.5</v>
      </c>
      <c r="E9" s="62">
        <v>123.4</v>
      </c>
      <c r="F9" s="62">
        <v>132.9</v>
      </c>
      <c r="G9" s="62">
        <v>107.8</v>
      </c>
      <c r="H9" s="62">
        <v>168.5</v>
      </c>
      <c r="I9" s="62">
        <v>114</v>
      </c>
      <c r="J9" s="62">
        <v>126.4</v>
      </c>
      <c r="K9" s="62">
        <v>78.2</v>
      </c>
      <c r="L9" s="62">
        <v>303.8</v>
      </c>
      <c r="M9" s="62">
        <v>149.19999999999999</v>
      </c>
      <c r="N9" s="62">
        <v>200.3</v>
      </c>
      <c r="O9" s="62">
        <v>119.5</v>
      </c>
      <c r="P9" s="62">
        <v>188.2</v>
      </c>
      <c r="Q9" s="62">
        <v>52.7</v>
      </c>
      <c r="S9" s="70"/>
    </row>
    <row r="10" spans="1:256" s="47" customFormat="1" ht="15" customHeight="1">
      <c r="A10" s="64" t="s">
        <v>258</v>
      </c>
      <c r="B10" s="65">
        <v>133</v>
      </c>
      <c r="C10" s="65">
        <v>101.1</v>
      </c>
      <c r="D10" s="65">
        <v>150.80000000000001</v>
      </c>
      <c r="E10" s="65">
        <v>174</v>
      </c>
      <c r="F10" s="65">
        <v>135.6</v>
      </c>
      <c r="G10" s="65">
        <v>91.1</v>
      </c>
      <c r="H10" s="65">
        <v>131</v>
      </c>
      <c r="I10" s="65">
        <v>81</v>
      </c>
      <c r="J10" s="65">
        <v>47.8</v>
      </c>
      <c r="K10" s="65">
        <v>64.2</v>
      </c>
      <c r="L10" s="65">
        <v>292.89999999999998</v>
      </c>
      <c r="M10" s="65">
        <v>89.5</v>
      </c>
      <c r="N10" s="65">
        <v>321</v>
      </c>
      <c r="O10" s="65">
        <v>131.80000000000001</v>
      </c>
      <c r="P10" s="65">
        <v>101.9</v>
      </c>
      <c r="Q10" s="65">
        <v>82.2</v>
      </c>
      <c r="S10" s="70"/>
    </row>
    <row r="11" spans="1:256" s="47" customFormat="1" ht="15" customHeight="1">
      <c r="A11" s="61" t="s">
        <v>262</v>
      </c>
      <c r="B11" s="66">
        <v>133.80000000000001</v>
      </c>
      <c r="C11" s="66">
        <v>110.3</v>
      </c>
      <c r="D11" s="66">
        <v>140.30000000000001</v>
      </c>
      <c r="E11" s="66">
        <v>159.6</v>
      </c>
      <c r="F11" s="66">
        <v>138.30000000000001</v>
      </c>
      <c r="G11" s="66">
        <v>113.9</v>
      </c>
      <c r="H11" s="66">
        <v>150.6</v>
      </c>
      <c r="I11" s="66">
        <v>135.4</v>
      </c>
      <c r="J11" s="66">
        <v>121.8</v>
      </c>
      <c r="K11" s="66">
        <v>83.1</v>
      </c>
      <c r="L11" s="66">
        <v>126.8</v>
      </c>
      <c r="M11" s="66">
        <v>88</v>
      </c>
      <c r="N11" s="66">
        <v>287.89999999999998</v>
      </c>
      <c r="O11" s="66">
        <v>127.7</v>
      </c>
      <c r="P11" s="66">
        <v>141.80000000000001</v>
      </c>
      <c r="Q11" s="66">
        <v>96.5</v>
      </c>
      <c r="S11" s="70"/>
    </row>
    <row r="12" spans="1:256" s="47" customFormat="1" ht="15" customHeight="1">
      <c r="A12" s="64" t="s">
        <v>260</v>
      </c>
      <c r="B12" s="65">
        <v>100</v>
      </c>
      <c r="C12" s="65">
        <v>100</v>
      </c>
      <c r="D12" s="65">
        <v>100</v>
      </c>
      <c r="E12" s="65">
        <v>100</v>
      </c>
      <c r="F12" s="65">
        <v>100</v>
      </c>
      <c r="G12" s="65">
        <v>100</v>
      </c>
      <c r="H12" s="65">
        <v>100</v>
      </c>
      <c r="I12" s="65">
        <v>100</v>
      </c>
      <c r="J12" s="65">
        <v>100</v>
      </c>
      <c r="K12" s="65">
        <v>100</v>
      </c>
      <c r="L12" s="65">
        <v>100</v>
      </c>
      <c r="M12" s="65">
        <v>100</v>
      </c>
      <c r="N12" s="65">
        <v>100</v>
      </c>
      <c r="O12" s="65">
        <v>100</v>
      </c>
      <c r="P12" s="65">
        <v>100</v>
      </c>
      <c r="Q12" s="65">
        <v>100</v>
      </c>
      <c r="R12" s="63"/>
      <c r="S12" s="63"/>
      <c r="T12" s="63"/>
      <c r="U12" s="63"/>
      <c r="V12" s="63"/>
      <c r="W12" s="63"/>
      <c r="X12" s="63"/>
      <c r="Y12" s="63"/>
      <c r="Z12" s="63"/>
      <c r="AA12" s="63"/>
      <c r="AB12" s="63"/>
      <c r="AC12" s="63"/>
      <c r="AD12" s="63"/>
      <c r="AE12" s="63"/>
      <c r="AF12" s="63"/>
      <c r="AG12" s="63"/>
    </row>
    <row r="13" spans="1:256" s="47" customFormat="1" ht="15" customHeight="1">
      <c r="A13" s="67" t="s">
        <v>263</v>
      </c>
      <c r="B13" s="62">
        <v>103.7</v>
      </c>
      <c r="C13" s="62">
        <v>124</v>
      </c>
      <c r="D13" s="62">
        <v>126.3</v>
      </c>
      <c r="E13" s="62">
        <v>113.3</v>
      </c>
      <c r="F13" s="62">
        <v>139.9</v>
      </c>
      <c r="G13" s="62">
        <v>81.599999999999994</v>
      </c>
      <c r="H13" s="62">
        <v>97.1</v>
      </c>
      <c r="I13" s="62">
        <v>92.5</v>
      </c>
      <c r="J13" s="62">
        <v>63.4</v>
      </c>
      <c r="K13" s="62">
        <v>103.9</v>
      </c>
      <c r="L13" s="62">
        <v>97.8</v>
      </c>
      <c r="M13" s="62">
        <v>106.2</v>
      </c>
      <c r="N13" s="62">
        <v>98.8</v>
      </c>
      <c r="O13" s="62">
        <v>101.6</v>
      </c>
      <c r="P13" s="62">
        <v>137.69999999999999</v>
      </c>
      <c r="Q13" s="62">
        <v>53.8</v>
      </c>
      <c r="R13" s="63"/>
      <c r="S13" s="63"/>
      <c r="T13" s="63"/>
      <c r="U13" s="63"/>
      <c r="V13" s="63"/>
      <c r="W13" s="63"/>
      <c r="X13" s="63"/>
      <c r="Y13" s="63"/>
      <c r="Z13" s="63"/>
      <c r="AA13" s="63"/>
      <c r="AB13" s="63"/>
      <c r="AC13" s="63"/>
      <c r="AD13" s="63"/>
      <c r="AE13" s="63"/>
      <c r="AF13" s="63"/>
      <c r="AG13" s="63"/>
    </row>
    <row r="14" spans="1:256" s="87" customFormat="1" ht="15" customHeight="1">
      <c r="A14" s="68" t="s">
        <v>265</v>
      </c>
      <c r="B14" s="71">
        <v>117.1</v>
      </c>
      <c r="C14" s="71">
        <v>152.30000000000001</v>
      </c>
      <c r="D14" s="71">
        <v>123.7</v>
      </c>
      <c r="E14" s="71">
        <v>147.80000000000001</v>
      </c>
      <c r="F14" s="71">
        <v>156.5</v>
      </c>
      <c r="G14" s="71">
        <v>110.3</v>
      </c>
      <c r="H14" s="71">
        <v>105.4</v>
      </c>
      <c r="I14" s="71">
        <v>85.1</v>
      </c>
      <c r="J14" s="71">
        <v>196.6</v>
      </c>
      <c r="K14" s="71">
        <v>75.900000000000006</v>
      </c>
      <c r="L14" s="71">
        <v>201.9</v>
      </c>
      <c r="M14" s="71">
        <v>171.6</v>
      </c>
      <c r="N14" s="71">
        <v>202.4</v>
      </c>
      <c r="O14" s="71">
        <v>91.5</v>
      </c>
      <c r="P14" s="71">
        <v>277.39999999999998</v>
      </c>
      <c r="Q14" s="71">
        <v>75</v>
      </c>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pans="1:256" s="87" customFormat="1" ht="15" customHeight="1">
      <c r="A15" s="67" t="s">
        <v>267</v>
      </c>
      <c r="B15" s="91">
        <v>108.2</v>
      </c>
      <c r="C15" s="91">
        <v>101.9</v>
      </c>
      <c r="D15" s="91">
        <v>111.1</v>
      </c>
      <c r="E15" s="91">
        <v>162.1</v>
      </c>
      <c r="F15" s="91">
        <v>160.4</v>
      </c>
      <c r="G15" s="91">
        <v>103.6</v>
      </c>
      <c r="H15" s="91">
        <v>124.2</v>
      </c>
      <c r="I15" s="91">
        <v>123.7</v>
      </c>
      <c r="J15" s="91">
        <v>130.5</v>
      </c>
      <c r="K15" s="91">
        <v>57.5</v>
      </c>
      <c r="L15" s="91">
        <v>181.8</v>
      </c>
      <c r="M15" s="91">
        <v>159</v>
      </c>
      <c r="N15" s="91">
        <v>215.9</v>
      </c>
      <c r="O15" s="91">
        <v>83.7</v>
      </c>
      <c r="P15" s="91">
        <v>224.3</v>
      </c>
      <c r="Q15" s="91">
        <v>70.599999999999994</v>
      </c>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pans="1:256" s="47" customFormat="1" ht="9.75" customHeight="1">
      <c r="A16" s="69"/>
      <c r="B16" s="62"/>
      <c r="C16" s="62"/>
      <c r="D16" s="62"/>
      <c r="E16" s="62"/>
      <c r="F16" s="62"/>
      <c r="G16" s="62"/>
      <c r="H16" s="62"/>
      <c r="I16" s="62"/>
      <c r="J16" s="62"/>
      <c r="K16" s="62"/>
      <c r="L16" s="62"/>
      <c r="M16" s="62"/>
      <c r="N16" s="62"/>
      <c r="O16" s="62"/>
      <c r="P16" s="62"/>
      <c r="Q16" s="62"/>
      <c r="S16" s="70"/>
    </row>
    <row r="17" spans="1:17" s="47" customFormat="1" ht="15" customHeight="1">
      <c r="A17" s="187" t="s">
        <v>319</v>
      </c>
      <c r="B17" s="71">
        <v>114.1</v>
      </c>
      <c r="C17" s="71">
        <v>87.8</v>
      </c>
      <c r="D17" s="71">
        <v>106.9</v>
      </c>
      <c r="E17" s="71">
        <v>196.1</v>
      </c>
      <c r="F17" s="71">
        <v>130.9</v>
      </c>
      <c r="G17" s="71">
        <v>125.7</v>
      </c>
      <c r="H17" s="71">
        <v>125</v>
      </c>
      <c r="I17" s="71">
        <v>125.4</v>
      </c>
      <c r="J17" s="71">
        <v>171.4</v>
      </c>
      <c r="K17" s="71">
        <v>41.5</v>
      </c>
      <c r="L17" s="71">
        <v>227.3</v>
      </c>
      <c r="M17" s="71">
        <v>179.5</v>
      </c>
      <c r="N17" s="71">
        <v>293.7</v>
      </c>
      <c r="O17" s="71">
        <v>79.2</v>
      </c>
      <c r="P17" s="71">
        <v>365.3</v>
      </c>
      <c r="Q17" s="71">
        <v>75.400000000000006</v>
      </c>
    </row>
    <row r="18" spans="1:17" s="47" customFormat="1" ht="15" customHeight="1">
      <c r="A18" s="188" t="s">
        <v>211</v>
      </c>
      <c r="B18" s="62">
        <v>103.3</v>
      </c>
      <c r="C18" s="62">
        <v>110.8</v>
      </c>
      <c r="D18" s="62">
        <v>108.6</v>
      </c>
      <c r="E18" s="62">
        <v>127.6</v>
      </c>
      <c r="F18" s="62">
        <v>164.2</v>
      </c>
      <c r="G18" s="62">
        <v>78.3</v>
      </c>
      <c r="H18" s="62">
        <v>136.5</v>
      </c>
      <c r="I18" s="62">
        <v>123.9</v>
      </c>
      <c r="J18" s="62">
        <v>114.3</v>
      </c>
      <c r="K18" s="62">
        <v>46.3</v>
      </c>
      <c r="L18" s="62">
        <v>136.4</v>
      </c>
      <c r="M18" s="62">
        <v>189.7</v>
      </c>
      <c r="N18" s="62">
        <v>174.6</v>
      </c>
      <c r="O18" s="62">
        <v>81.3</v>
      </c>
      <c r="P18" s="62">
        <v>242.9</v>
      </c>
      <c r="Q18" s="62">
        <v>76.599999999999994</v>
      </c>
    </row>
    <row r="19" spans="1:17" s="47" customFormat="1" ht="15" customHeight="1">
      <c r="A19" s="189" t="s">
        <v>212</v>
      </c>
      <c r="B19" s="71">
        <v>96.7</v>
      </c>
      <c r="C19" s="71">
        <v>110.1</v>
      </c>
      <c r="D19" s="71">
        <v>110.3</v>
      </c>
      <c r="E19" s="71">
        <v>122.4</v>
      </c>
      <c r="F19" s="71">
        <v>172.8</v>
      </c>
      <c r="G19" s="71">
        <v>77</v>
      </c>
      <c r="H19" s="71">
        <v>125</v>
      </c>
      <c r="I19" s="71">
        <v>121.1</v>
      </c>
      <c r="J19" s="71">
        <v>64.3</v>
      </c>
      <c r="K19" s="71">
        <v>45.6</v>
      </c>
      <c r="L19" s="71">
        <v>131.80000000000001</v>
      </c>
      <c r="M19" s="71">
        <v>194.9</v>
      </c>
      <c r="N19" s="71">
        <v>77.8</v>
      </c>
      <c r="O19" s="71">
        <v>100</v>
      </c>
      <c r="P19" s="71">
        <v>146.9</v>
      </c>
      <c r="Q19" s="71">
        <v>66.099999999999994</v>
      </c>
    </row>
    <row r="20" spans="1:17" s="47" customFormat="1" ht="15" customHeight="1">
      <c r="A20" s="190" t="s">
        <v>216</v>
      </c>
      <c r="B20" s="62">
        <v>107.6</v>
      </c>
      <c r="C20" s="62">
        <v>97.8</v>
      </c>
      <c r="D20" s="62">
        <v>109.5</v>
      </c>
      <c r="E20" s="62">
        <v>135.5</v>
      </c>
      <c r="F20" s="62">
        <v>165.4</v>
      </c>
      <c r="G20" s="62">
        <v>100.4</v>
      </c>
      <c r="H20" s="62">
        <v>134.6</v>
      </c>
      <c r="I20" s="62">
        <v>109.9</v>
      </c>
      <c r="J20" s="62">
        <v>66.099999999999994</v>
      </c>
      <c r="K20" s="62">
        <v>66</v>
      </c>
      <c r="L20" s="62">
        <v>127.3</v>
      </c>
      <c r="M20" s="62">
        <v>133.30000000000001</v>
      </c>
      <c r="N20" s="62">
        <v>244.4</v>
      </c>
      <c r="O20" s="62">
        <v>72.900000000000006</v>
      </c>
      <c r="P20" s="62">
        <v>224.5</v>
      </c>
      <c r="Q20" s="62">
        <v>78.400000000000006</v>
      </c>
    </row>
    <row r="21" spans="1:17" s="47" customFormat="1" ht="15" customHeight="1">
      <c r="A21" s="187" t="s">
        <v>225</v>
      </c>
      <c r="B21" s="71">
        <v>109.8</v>
      </c>
      <c r="C21" s="71">
        <v>107.2</v>
      </c>
      <c r="D21" s="71">
        <v>113.8</v>
      </c>
      <c r="E21" s="71">
        <v>150</v>
      </c>
      <c r="F21" s="71">
        <v>191.4</v>
      </c>
      <c r="G21" s="71">
        <v>91.6</v>
      </c>
      <c r="H21" s="71">
        <v>146.19999999999999</v>
      </c>
      <c r="I21" s="71">
        <v>121.1</v>
      </c>
      <c r="J21" s="71">
        <v>67.900000000000006</v>
      </c>
      <c r="K21" s="71">
        <v>69.400000000000006</v>
      </c>
      <c r="L21" s="71">
        <v>113.6</v>
      </c>
      <c r="M21" s="71">
        <v>125.6</v>
      </c>
      <c r="N21" s="71">
        <v>228.6</v>
      </c>
      <c r="O21" s="71">
        <v>87.5</v>
      </c>
      <c r="P21" s="71">
        <v>208.2</v>
      </c>
      <c r="Q21" s="71">
        <v>78.900000000000006</v>
      </c>
    </row>
    <row r="22" spans="1:17" s="47" customFormat="1" ht="15" customHeight="1">
      <c r="A22" s="190" t="s">
        <v>252</v>
      </c>
      <c r="B22" s="62">
        <v>109.8</v>
      </c>
      <c r="C22" s="62">
        <v>101.4</v>
      </c>
      <c r="D22" s="62">
        <v>119.8</v>
      </c>
      <c r="E22" s="62">
        <v>146.1</v>
      </c>
      <c r="F22" s="62">
        <v>160.5</v>
      </c>
      <c r="G22" s="62">
        <v>87.2</v>
      </c>
      <c r="H22" s="62">
        <v>144.19999999999999</v>
      </c>
      <c r="I22" s="62">
        <v>126.8</v>
      </c>
      <c r="J22" s="62">
        <v>107.1</v>
      </c>
      <c r="K22" s="62">
        <v>54.4</v>
      </c>
      <c r="L22" s="62">
        <v>127.3</v>
      </c>
      <c r="M22" s="62">
        <v>207.7</v>
      </c>
      <c r="N22" s="62">
        <v>212.7</v>
      </c>
      <c r="O22" s="62">
        <v>83.3</v>
      </c>
      <c r="P22" s="62">
        <v>189.8</v>
      </c>
      <c r="Q22" s="62">
        <v>73.7</v>
      </c>
    </row>
    <row r="23" spans="1:17" s="47" customFormat="1" ht="15" customHeight="1">
      <c r="A23" s="187" t="s">
        <v>303</v>
      </c>
      <c r="B23" s="71">
        <v>107.6</v>
      </c>
      <c r="C23" s="71">
        <v>97.8</v>
      </c>
      <c r="D23" s="71">
        <v>110.3</v>
      </c>
      <c r="E23" s="71">
        <v>131.6</v>
      </c>
      <c r="F23" s="71">
        <v>201.2</v>
      </c>
      <c r="G23" s="71">
        <v>94.7</v>
      </c>
      <c r="H23" s="71">
        <v>150</v>
      </c>
      <c r="I23" s="71">
        <v>112.7</v>
      </c>
      <c r="J23" s="71">
        <v>92.9</v>
      </c>
      <c r="K23" s="71">
        <v>58.5</v>
      </c>
      <c r="L23" s="71">
        <v>118.2</v>
      </c>
      <c r="M23" s="71">
        <v>171.8</v>
      </c>
      <c r="N23" s="71">
        <v>233.3</v>
      </c>
      <c r="O23" s="71">
        <v>85.4</v>
      </c>
      <c r="P23" s="71">
        <v>224.5</v>
      </c>
      <c r="Q23" s="71">
        <v>63.2</v>
      </c>
    </row>
    <row r="24" spans="1:17" s="47" customFormat="1" ht="15" customHeight="1">
      <c r="A24" s="190" t="s">
        <v>295</v>
      </c>
      <c r="B24" s="62">
        <v>90.2</v>
      </c>
      <c r="C24" s="62">
        <v>71.2</v>
      </c>
      <c r="D24" s="62">
        <v>95.7</v>
      </c>
      <c r="E24" s="62">
        <v>122.4</v>
      </c>
      <c r="F24" s="62">
        <v>82.7</v>
      </c>
      <c r="G24" s="62">
        <v>77.400000000000006</v>
      </c>
      <c r="H24" s="62">
        <v>86.5</v>
      </c>
      <c r="I24" s="62">
        <v>126.8</v>
      </c>
      <c r="J24" s="62">
        <v>91.1</v>
      </c>
      <c r="K24" s="62">
        <v>62.6</v>
      </c>
      <c r="L24" s="62">
        <v>168.2</v>
      </c>
      <c r="M24" s="62">
        <v>46.2</v>
      </c>
      <c r="N24" s="62">
        <v>203.2</v>
      </c>
      <c r="O24" s="62">
        <v>83.3</v>
      </c>
      <c r="P24" s="62">
        <v>281.60000000000002</v>
      </c>
      <c r="Q24" s="62">
        <v>59.6</v>
      </c>
    </row>
    <row r="25" spans="1:17" s="47" customFormat="1" ht="15" customHeight="1">
      <c r="A25" s="187" t="s">
        <v>294</v>
      </c>
      <c r="B25" s="71">
        <v>98.9</v>
      </c>
      <c r="C25" s="71">
        <v>87.8</v>
      </c>
      <c r="D25" s="71">
        <v>100.9</v>
      </c>
      <c r="E25" s="71">
        <v>121.1</v>
      </c>
      <c r="F25" s="71">
        <v>100</v>
      </c>
      <c r="G25" s="71">
        <v>84.1</v>
      </c>
      <c r="H25" s="71">
        <v>73.099999999999994</v>
      </c>
      <c r="I25" s="71">
        <v>114.1</v>
      </c>
      <c r="J25" s="71">
        <v>57.1</v>
      </c>
      <c r="K25" s="71">
        <v>93.2</v>
      </c>
      <c r="L25" s="71">
        <v>131.80000000000001</v>
      </c>
      <c r="M25" s="71">
        <v>46.2</v>
      </c>
      <c r="N25" s="71">
        <v>287.3</v>
      </c>
      <c r="O25" s="71">
        <v>91.7</v>
      </c>
      <c r="P25" s="71">
        <v>285.7</v>
      </c>
      <c r="Q25" s="71">
        <v>64.900000000000006</v>
      </c>
    </row>
    <row r="26" spans="1:17" s="47" customFormat="1" ht="15" customHeight="1">
      <c r="A26" s="190" t="s">
        <v>156</v>
      </c>
      <c r="B26" s="62">
        <v>103.3</v>
      </c>
      <c r="C26" s="62">
        <v>99.3</v>
      </c>
      <c r="D26" s="62">
        <v>107.8</v>
      </c>
      <c r="E26" s="62">
        <v>155.30000000000001</v>
      </c>
      <c r="F26" s="62">
        <v>166.7</v>
      </c>
      <c r="G26" s="62">
        <v>88.1</v>
      </c>
      <c r="H26" s="62">
        <v>73.099999999999994</v>
      </c>
      <c r="I26" s="62">
        <v>121.1</v>
      </c>
      <c r="J26" s="62">
        <v>73.2</v>
      </c>
      <c r="K26" s="62">
        <v>91.8</v>
      </c>
      <c r="L26" s="62">
        <v>150</v>
      </c>
      <c r="M26" s="62">
        <v>61.5</v>
      </c>
      <c r="N26" s="62">
        <v>268.3</v>
      </c>
      <c r="O26" s="62">
        <v>100</v>
      </c>
      <c r="P26" s="62">
        <v>326.5</v>
      </c>
      <c r="Q26" s="62">
        <v>68.400000000000006</v>
      </c>
    </row>
    <row r="27" spans="1:17" s="47" customFormat="1" ht="15" customHeight="1">
      <c r="A27" s="187" t="s">
        <v>157</v>
      </c>
      <c r="B27" s="71">
        <v>102.2</v>
      </c>
      <c r="C27" s="71">
        <v>96.4</v>
      </c>
      <c r="D27" s="71">
        <v>104.3</v>
      </c>
      <c r="E27" s="71">
        <v>148.69999999999999</v>
      </c>
      <c r="F27" s="71">
        <v>100</v>
      </c>
      <c r="G27" s="71">
        <v>81.900000000000006</v>
      </c>
      <c r="H27" s="71">
        <v>76.900000000000006</v>
      </c>
      <c r="I27" s="71">
        <v>133.80000000000001</v>
      </c>
      <c r="J27" s="71">
        <v>57.1</v>
      </c>
      <c r="K27" s="71">
        <v>56.5</v>
      </c>
      <c r="L27" s="71">
        <v>154.5</v>
      </c>
      <c r="M27" s="71">
        <v>64.099999999999994</v>
      </c>
      <c r="N27" s="71">
        <v>303.2</v>
      </c>
      <c r="O27" s="71">
        <v>87.5</v>
      </c>
      <c r="P27" s="71">
        <v>244.9</v>
      </c>
      <c r="Q27" s="71">
        <v>76.599999999999994</v>
      </c>
    </row>
    <row r="28" spans="1:17" s="47" customFormat="1" ht="15" customHeight="1">
      <c r="A28" s="190" t="s">
        <v>209</v>
      </c>
      <c r="B28" s="62">
        <v>94.6</v>
      </c>
      <c r="C28" s="62">
        <v>94.2</v>
      </c>
      <c r="D28" s="62">
        <v>98.3</v>
      </c>
      <c r="E28" s="62">
        <v>151.30000000000001</v>
      </c>
      <c r="F28" s="62">
        <v>139.5</v>
      </c>
      <c r="G28" s="62">
        <v>78.8</v>
      </c>
      <c r="H28" s="62">
        <v>78.8</v>
      </c>
      <c r="I28" s="62">
        <v>138</v>
      </c>
      <c r="J28" s="62">
        <v>67.900000000000006</v>
      </c>
      <c r="K28" s="62">
        <v>51.7</v>
      </c>
      <c r="L28" s="62">
        <v>172.7</v>
      </c>
      <c r="M28" s="62">
        <v>79.5</v>
      </c>
      <c r="N28" s="62">
        <v>182.5</v>
      </c>
      <c r="O28" s="62">
        <v>93.8</v>
      </c>
      <c r="P28" s="62">
        <v>265.3</v>
      </c>
      <c r="Q28" s="62">
        <v>73.7</v>
      </c>
    </row>
    <row r="29" spans="1:17" s="47" customFormat="1" ht="15" customHeight="1">
      <c r="A29" s="191" t="s">
        <v>210</v>
      </c>
      <c r="B29" s="93">
        <v>98.9</v>
      </c>
      <c r="C29" s="93">
        <v>87.1</v>
      </c>
      <c r="D29" s="93">
        <v>104.3</v>
      </c>
      <c r="E29" s="93">
        <v>132.9</v>
      </c>
      <c r="F29" s="93">
        <v>155.6</v>
      </c>
      <c r="G29" s="93">
        <v>76.099999999999994</v>
      </c>
      <c r="H29" s="93">
        <v>78.8</v>
      </c>
      <c r="I29" s="93">
        <v>135.19999999999999</v>
      </c>
      <c r="J29" s="93">
        <v>66.099999999999994</v>
      </c>
      <c r="K29" s="93">
        <v>53.7</v>
      </c>
      <c r="L29" s="93">
        <v>131.80000000000001</v>
      </c>
      <c r="M29" s="93">
        <v>59</v>
      </c>
      <c r="N29" s="93">
        <v>279.39999999999998</v>
      </c>
      <c r="O29" s="93">
        <v>87.5</v>
      </c>
      <c r="P29" s="93">
        <v>234.7</v>
      </c>
      <c r="Q29" s="93">
        <v>70.8</v>
      </c>
    </row>
    <row r="30" spans="1:17" s="47" customFormat="1" ht="5.25" customHeight="1">
      <c r="A30" s="72"/>
      <c r="B30" s="73"/>
      <c r="C30" s="73"/>
      <c r="D30" s="73"/>
      <c r="E30" s="73"/>
      <c r="F30" s="73"/>
      <c r="G30" s="73"/>
      <c r="H30" s="73"/>
      <c r="I30" s="73"/>
      <c r="J30" s="73"/>
      <c r="K30" s="73"/>
      <c r="L30" s="73"/>
      <c r="M30" s="73"/>
      <c r="N30" s="73"/>
      <c r="O30" s="73"/>
      <c r="P30" s="73"/>
      <c r="Q30" s="73"/>
    </row>
    <row r="31" spans="1:17" s="47" customFormat="1" ht="11.25" customHeight="1">
      <c r="A31" s="74"/>
    </row>
    <row r="32" spans="1:17" s="47" customFormat="1" ht="4.5" customHeight="1">
      <c r="A32" s="376" t="s">
        <v>99</v>
      </c>
      <c r="B32" s="387" t="s">
        <v>213</v>
      </c>
      <c r="C32" s="388"/>
      <c r="D32" s="388"/>
      <c r="E32" s="388"/>
      <c r="F32" s="388"/>
      <c r="G32" s="388"/>
      <c r="H32" s="388"/>
      <c r="I32" s="388"/>
      <c r="J32" s="388"/>
      <c r="K32" s="388"/>
      <c r="L32" s="388"/>
      <c r="M32" s="388"/>
      <c r="N32" s="388"/>
      <c r="O32" s="388"/>
      <c r="P32" s="388"/>
      <c r="Q32" s="389"/>
    </row>
    <row r="33" spans="1:33" s="47" customFormat="1" ht="15" customHeight="1">
      <c r="A33" s="377"/>
      <c r="B33" s="390"/>
      <c r="C33" s="391"/>
      <c r="D33" s="391"/>
      <c r="E33" s="391"/>
      <c r="F33" s="391"/>
      <c r="G33" s="391"/>
      <c r="H33" s="391"/>
      <c r="I33" s="391"/>
      <c r="J33" s="391"/>
      <c r="K33" s="391"/>
      <c r="L33" s="391"/>
      <c r="M33" s="391"/>
      <c r="N33" s="391"/>
      <c r="O33" s="391"/>
      <c r="P33" s="391"/>
      <c r="Q33" s="392"/>
    </row>
    <row r="34" spans="1:33" s="58" customFormat="1" ht="63" customHeight="1">
      <c r="A34" s="378"/>
      <c r="B34" s="54" t="s">
        <v>66</v>
      </c>
      <c r="C34" s="55" t="s">
        <v>80</v>
      </c>
      <c r="D34" s="55" t="s">
        <v>19</v>
      </c>
      <c r="E34" s="197" t="s">
        <v>107</v>
      </c>
      <c r="F34" s="56" t="s">
        <v>68</v>
      </c>
      <c r="G34" s="56" t="s">
        <v>69</v>
      </c>
      <c r="H34" s="56" t="s">
        <v>70</v>
      </c>
      <c r="I34" s="56" t="s">
        <v>71</v>
      </c>
      <c r="J34" s="56" t="s">
        <v>72</v>
      </c>
      <c r="K34" s="56" t="s">
        <v>73</v>
      </c>
      <c r="L34" s="56" t="s">
        <v>85</v>
      </c>
      <c r="M34" s="197" t="s">
        <v>150</v>
      </c>
      <c r="N34" s="56" t="s">
        <v>75</v>
      </c>
      <c r="O34" s="56" t="s">
        <v>76</v>
      </c>
      <c r="P34" s="57" t="s">
        <v>77</v>
      </c>
      <c r="Q34" s="85" t="s">
        <v>152</v>
      </c>
    </row>
    <row r="35" spans="1:33" s="47" customFormat="1" ht="5.0999999999999996" customHeight="1">
      <c r="A35" s="59"/>
      <c r="B35" s="60"/>
      <c r="C35" s="60"/>
      <c r="D35" s="60"/>
      <c r="E35" s="60"/>
      <c r="F35" s="60"/>
      <c r="G35" s="60"/>
      <c r="H35" s="60"/>
      <c r="I35" s="60"/>
      <c r="J35" s="60"/>
      <c r="K35" s="60"/>
      <c r="L35" s="60"/>
      <c r="M35" s="60"/>
      <c r="N35" s="60"/>
      <c r="O35" s="60"/>
      <c r="P35" s="60"/>
      <c r="Q35" s="60"/>
    </row>
    <row r="36" spans="1:33" s="47" customFormat="1" ht="15" customHeight="1">
      <c r="A36" s="61" t="s">
        <v>256</v>
      </c>
      <c r="B36" s="62">
        <v>117.8</v>
      </c>
      <c r="C36" s="62">
        <v>157.6</v>
      </c>
      <c r="D36" s="62">
        <v>146.30000000000001</v>
      </c>
      <c r="E36" s="62">
        <v>146.1</v>
      </c>
      <c r="F36" s="62">
        <v>131.5</v>
      </c>
      <c r="G36" s="62">
        <v>94.6</v>
      </c>
      <c r="H36" s="62">
        <v>148.80000000000001</v>
      </c>
      <c r="I36" s="62">
        <v>141.19999999999999</v>
      </c>
      <c r="J36" s="62">
        <v>1912.2</v>
      </c>
      <c r="K36" s="62">
        <v>65.7</v>
      </c>
      <c r="L36" s="62">
        <v>218.3</v>
      </c>
      <c r="M36" s="62">
        <v>121.3</v>
      </c>
      <c r="N36" s="62">
        <v>57.3</v>
      </c>
      <c r="O36" s="62">
        <v>109.3</v>
      </c>
      <c r="P36" s="62">
        <v>88.3</v>
      </c>
      <c r="Q36" s="62">
        <v>51.6</v>
      </c>
    </row>
    <row r="37" spans="1:33" s="47" customFormat="1" ht="15" customHeight="1">
      <c r="A37" s="64" t="s">
        <v>258</v>
      </c>
      <c r="B37" s="75">
        <v>128.6</v>
      </c>
      <c r="C37" s="75">
        <v>170.6</v>
      </c>
      <c r="D37" s="75">
        <v>148.19999999999999</v>
      </c>
      <c r="E37" s="75">
        <v>203.8</v>
      </c>
      <c r="F37" s="75">
        <v>147.80000000000001</v>
      </c>
      <c r="G37" s="75">
        <v>93.7</v>
      </c>
      <c r="H37" s="241">
        <v>146.30000000000001</v>
      </c>
      <c r="I37" s="75">
        <v>130.6</v>
      </c>
      <c r="J37" s="75">
        <v>882.7</v>
      </c>
      <c r="K37" s="75">
        <v>73</v>
      </c>
      <c r="L37" s="75">
        <v>178.7</v>
      </c>
      <c r="M37" s="75">
        <v>132.19999999999999</v>
      </c>
      <c r="N37" s="75">
        <v>153.80000000000001</v>
      </c>
      <c r="O37" s="75">
        <v>136.1</v>
      </c>
      <c r="P37" s="75">
        <v>83.3</v>
      </c>
      <c r="Q37" s="75">
        <v>76.3</v>
      </c>
    </row>
    <row r="38" spans="1:33" s="47" customFormat="1" ht="15" customHeight="1">
      <c r="A38" s="61" t="s">
        <v>262</v>
      </c>
      <c r="B38" s="99">
        <v>133.6</v>
      </c>
      <c r="C38" s="62">
        <v>109.1</v>
      </c>
      <c r="D38" s="99">
        <v>139.6</v>
      </c>
      <c r="E38" s="99">
        <v>186.8</v>
      </c>
      <c r="F38" s="99">
        <v>206.6</v>
      </c>
      <c r="G38" s="99">
        <v>108.2</v>
      </c>
      <c r="H38" s="242">
        <v>156.6</v>
      </c>
      <c r="I38" s="99">
        <v>167.5</v>
      </c>
      <c r="J38" s="62">
        <v>93.1</v>
      </c>
      <c r="K38" s="99">
        <v>80.900000000000006</v>
      </c>
      <c r="L38" s="99">
        <v>155</v>
      </c>
      <c r="M38" s="99">
        <v>125.1</v>
      </c>
      <c r="N38" s="99">
        <v>223.2</v>
      </c>
      <c r="O38" s="99">
        <v>131.9</v>
      </c>
      <c r="P38" s="99">
        <v>121.8</v>
      </c>
      <c r="Q38" s="99">
        <v>89</v>
      </c>
    </row>
    <row r="39" spans="1:33" s="47" customFormat="1" ht="15" customHeight="1">
      <c r="A39" s="64" t="s">
        <v>260</v>
      </c>
      <c r="B39" s="75">
        <v>100</v>
      </c>
      <c r="C39" s="75">
        <v>100</v>
      </c>
      <c r="D39" s="75">
        <v>100</v>
      </c>
      <c r="E39" s="75">
        <v>100</v>
      </c>
      <c r="F39" s="75">
        <v>100</v>
      </c>
      <c r="G39" s="75">
        <v>100</v>
      </c>
      <c r="H39" s="241">
        <v>100</v>
      </c>
      <c r="I39" s="75">
        <v>100</v>
      </c>
      <c r="J39" s="71">
        <v>100</v>
      </c>
      <c r="K39" s="75">
        <v>100</v>
      </c>
      <c r="L39" s="75">
        <v>100</v>
      </c>
      <c r="M39" s="75">
        <v>100</v>
      </c>
      <c r="N39" s="75">
        <v>100</v>
      </c>
      <c r="O39" s="75">
        <v>100</v>
      </c>
      <c r="P39" s="75">
        <v>100</v>
      </c>
      <c r="Q39" s="75">
        <v>100</v>
      </c>
      <c r="R39" s="63"/>
      <c r="S39" s="63"/>
      <c r="T39" s="63"/>
      <c r="U39" s="63"/>
      <c r="V39" s="63"/>
      <c r="W39" s="63"/>
      <c r="X39" s="63"/>
      <c r="Y39" s="63"/>
      <c r="Z39" s="63"/>
      <c r="AA39" s="63"/>
      <c r="AB39" s="63"/>
      <c r="AC39" s="63"/>
      <c r="AD39" s="63"/>
      <c r="AE39" s="63"/>
      <c r="AF39" s="63"/>
      <c r="AG39" s="63"/>
    </row>
    <row r="40" spans="1:33" s="47" customFormat="1" ht="15" customHeight="1">
      <c r="A40" s="67" t="s">
        <v>263</v>
      </c>
      <c r="B40" s="99">
        <v>101.1</v>
      </c>
      <c r="C40" s="99">
        <v>96.1</v>
      </c>
      <c r="D40" s="99">
        <v>125.3</v>
      </c>
      <c r="E40" s="99">
        <v>121</v>
      </c>
      <c r="F40" s="99">
        <v>118.2</v>
      </c>
      <c r="G40" s="99">
        <v>71</v>
      </c>
      <c r="H40" s="62">
        <v>117.1</v>
      </c>
      <c r="I40" s="99">
        <v>131.9</v>
      </c>
      <c r="J40" s="62">
        <v>126.2</v>
      </c>
      <c r="K40" s="99">
        <v>100.8</v>
      </c>
      <c r="L40" s="99">
        <v>95.6</v>
      </c>
      <c r="M40" s="99">
        <v>74.599999999999994</v>
      </c>
      <c r="N40" s="99">
        <v>82.3</v>
      </c>
      <c r="O40" s="99">
        <v>96.4</v>
      </c>
      <c r="P40" s="99">
        <v>156.1</v>
      </c>
      <c r="Q40" s="99">
        <v>47.7</v>
      </c>
      <c r="R40" s="63"/>
      <c r="S40" s="63"/>
      <c r="T40" s="63"/>
      <c r="U40" s="63"/>
      <c r="V40" s="63"/>
      <c r="W40" s="63"/>
      <c r="X40" s="63"/>
      <c r="Y40" s="63"/>
      <c r="Z40" s="63"/>
      <c r="AA40" s="63"/>
      <c r="AB40" s="63"/>
      <c r="AC40" s="63"/>
      <c r="AD40" s="63"/>
      <c r="AE40" s="63"/>
      <c r="AF40" s="63"/>
      <c r="AG40" s="63"/>
    </row>
    <row r="41" spans="1:33" s="47" customFormat="1" ht="15" customHeight="1">
      <c r="A41" s="68" t="s">
        <v>265</v>
      </c>
      <c r="B41" s="75">
        <v>106.9</v>
      </c>
      <c r="C41" s="75">
        <v>129.69999999999999</v>
      </c>
      <c r="D41" s="75">
        <v>124.8</v>
      </c>
      <c r="E41" s="75">
        <v>147.80000000000001</v>
      </c>
      <c r="F41" s="75">
        <v>99.9</v>
      </c>
      <c r="G41" s="75">
        <v>65.400000000000006</v>
      </c>
      <c r="H41" s="241">
        <v>110</v>
      </c>
      <c r="I41" s="75">
        <v>93</v>
      </c>
      <c r="J41" s="71" t="s">
        <v>269</v>
      </c>
      <c r="K41" s="75">
        <v>73.8</v>
      </c>
      <c r="L41" s="75">
        <v>130.19999999999999</v>
      </c>
      <c r="M41" s="75">
        <v>96.7</v>
      </c>
      <c r="N41" s="75">
        <v>157</v>
      </c>
      <c r="O41" s="75">
        <v>84.8</v>
      </c>
      <c r="P41" s="75">
        <v>212.8</v>
      </c>
      <c r="Q41" s="75">
        <v>66.900000000000006</v>
      </c>
      <c r="R41" s="63"/>
      <c r="S41" s="63"/>
      <c r="T41" s="63"/>
      <c r="U41" s="63"/>
      <c r="V41" s="63"/>
      <c r="W41" s="63"/>
      <c r="X41" s="63"/>
      <c r="Y41" s="63"/>
      <c r="Z41" s="63"/>
      <c r="AA41" s="63"/>
      <c r="AB41" s="63"/>
      <c r="AC41" s="63"/>
      <c r="AD41" s="63"/>
      <c r="AE41" s="63"/>
      <c r="AF41" s="63"/>
      <c r="AG41" s="63"/>
    </row>
    <row r="42" spans="1:33" s="47" customFormat="1" ht="15" customHeight="1">
      <c r="A42" s="67" t="s">
        <v>267</v>
      </c>
      <c r="B42" s="17">
        <v>102.5</v>
      </c>
      <c r="C42" s="17">
        <v>148.9</v>
      </c>
      <c r="D42" s="17">
        <v>109.4</v>
      </c>
      <c r="E42" s="17">
        <v>194.1</v>
      </c>
      <c r="F42" s="17">
        <v>138.69999999999999</v>
      </c>
      <c r="G42" s="17">
        <v>83.8</v>
      </c>
      <c r="H42" s="17">
        <v>86.6</v>
      </c>
      <c r="I42" s="17">
        <v>171.3</v>
      </c>
      <c r="J42" s="17">
        <v>1323.6</v>
      </c>
      <c r="K42" s="17">
        <v>53.9</v>
      </c>
      <c r="L42" s="17">
        <v>125.7</v>
      </c>
      <c r="M42" s="17">
        <v>102.3</v>
      </c>
      <c r="N42" s="17">
        <v>211.9</v>
      </c>
      <c r="O42" s="17">
        <v>77.7</v>
      </c>
      <c r="P42" s="17">
        <v>151</v>
      </c>
      <c r="Q42" s="17">
        <v>63</v>
      </c>
      <c r="R42" s="63"/>
      <c r="S42" s="63"/>
      <c r="T42" s="63"/>
      <c r="U42" s="63"/>
      <c r="V42" s="63"/>
      <c r="W42" s="63"/>
      <c r="X42" s="63"/>
      <c r="Y42" s="63"/>
      <c r="Z42" s="63"/>
      <c r="AA42" s="63"/>
      <c r="AB42" s="63"/>
      <c r="AC42" s="63"/>
      <c r="AD42" s="63"/>
      <c r="AE42" s="63"/>
      <c r="AF42" s="63"/>
      <c r="AG42" s="63"/>
    </row>
    <row r="43" spans="1:33" s="47" customFormat="1" ht="9.75" customHeight="1">
      <c r="A43" s="69"/>
      <c r="B43" s="62"/>
      <c r="C43" s="62"/>
      <c r="D43" s="62"/>
      <c r="E43" s="62"/>
      <c r="F43" s="62"/>
      <c r="G43" s="62"/>
      <c r="H43" s="62"/>
      <c r="I43" s="62"/>
      <c r="J43" s="62"/>
      <c r="K43" s="62"/>
      <c r="L43" s="62"/>
      <c r="M43" s="62"/>
      <c r="N43" s="62"/>
      <c r="O43" s="62"/>
      <c r="P43" s="62"/>
      <c r="Q43" s="62"/>
    </row>
    <row r="44" spans="1:33" s="47" customFormat="1" ht="15" customHeight="1">
      <c r="A44" s="187" t="s">
        <v>319</v>
      </c>
      <c r="B44" s="89">
        <v>105.5</v>
      </c>
      <c r="C44" s="71">
        <v>143.30000000000001</v>
      </c>
      <c r="D44" s="89">
        <v>104.8</v>
      </c>
      <c r="E44" s="89">
        <v>196.1</v>
      </c>
      <c r="F44" s="89">
        <v>125.3</v>
      </c>
      <c r="G44" s="89">
        <v>85.8</v>
      </c>
      <c r="H44" s="89">
        <v>83.3</v>
      </c>
      <c r="I44" s="89">
        <v>174</v>
      </c>
      <c r="J44" s="77">
        <v>1400</v>
      </c>
      <c r="K44" s="89">
        <v>47.8</v>
      </c>
      <c r="L44" s="89">
        <v>114.7</v>
      </c>
      <c r="M44" s="89">
        <v>126</v>
      </c>
      <c r="N44" s="89">
        <v>289.10000000000002</v>
      </c>
      <c r="O44" s="89">
        <v>75</v>
      </c>
      <c r="P44" s="89">
        <v>133</v>
      </c>
      <c r="Q44" s="89">
        <v>65.3</v>
      </c>
      <c r="S44" s="90"/>
    </row>
    <row r="45" spans="1:33" s="47" customFormat="1" ht="15" customHeight="1">
      <c r="A45" s="188" t="s">
        <v>211</v>
      </c>
      <c r="B45" s="17">
        <v>99.1</v>
      </c>
      <c r="C45" s="62">
        <v>142.5</v>
      </c>
      <c r="D45" s="17">
        <v>108.1</v>
      </c>
      <c r="E45" s="17">
        <v>172.4</v>
      </c>
      <c r="F45" s="17">
        <v>151.9</v>
      </c>
      <c r="G45" s="17">
        <v>84.1</v>
      </c>
      <c r="H45" s="17">
        <v>86.1</v>
      </c>
      <c r="I45" s="17">
        <v>180</v>
      </c>
      <c r="J45" s="62">
        <v>1033.3</v>
      </c>
      <c r="K45" s="17">
        <v>50.6</v>
      </c>
      <c r="L45" s="17">
        <v>114.7</v>
      </c>
      <c r="M45" s="17">
        <v>142</v>
      </c>
      <c r="N45" s="17">
        <v>169.1</v>
      </c>
      <c r="O45" s="17">
        <v>80.400000000000006</v>
      </c>
      <c r="P45" s="17">
        <v>184</v>
      </c>
      <c r="Q45" s="17">
        <v>60.2</v>
      </c>
      <c r="S45" s="90"/>
    </row>
    <row r="46" spans="1:33" s="47" customFormat="1" ht="15" customHeight="1">
      <c r="A46" s="189" t="s">
        <v>212</v>
      </c>
      <c r="B46" s="89">
        <v>93.6</v>
      </c>
      <c r="C46" s="71">
        <v>155.1</v>
      </c>
      <c r="D46" s="89">
        <v>109.7</v>
      </c>
      <c r="E46" s="89">
        <v>177.6</v>
      </c>
      <c r="F46" s="89">
        <v>136.69999999999999</v>
      </c>
      <c r="G46" s="89">
        <v>78.900000000000006</v>
      </c>
      <c r="H46" s="89">
        <v>88.9</v>
      </c>
      <c r="I46" s="89">
        <v>178</v>
      </c>
      <c r="J46" s="77">
        <v>1166.7</v>
      </c>
      <c r="K46" s="89">
        <v>50.6</v>
      </c>
      <c r="L46" s="89">
        <v>120.6</v>
      </c>
      <c r="M46" s="89">
        <v>176</v>
      </c>
      <c r="N46" s="89">
        <v>76.400000000000006</v>
      </c>
      <c r="O46" s="89">
        <v>71.400000000000006</v>
      </c>
      <c r="P46" s="89">
        <v>75</v>
      </c>
      <c r="Q46" s="89">
        <v>65.7</v>
      </c>
      <c r="S46" s="90"/>
    </row>
    <row r="47" spans="1:33" s="47" customFormat="1" ht="15" customHeight="1">
      <c r="A47" s="190" t="s">
        <v>216</v>
      </c>
      <c r="B47" s="17">
        <v>103.7</v>
      </c>
      <c r="C47" s="62">
        <v>155.1</v>
      </c>
      <c r="D47" s="17">
        <v>110.5</v>
      </c>
      <c r="E47" s="17">
        <v>207.9</v>
      </c>
      <c r="F47" s="17">
        <v>127.8</v>
      </c>
      <c r="G47" s="17">
        <v>87</v>
      </c>
      <c r="H47" s="17">
        <v>83.3</v>
      </c>
      <c r="I47" s="17">
        <v>146</v>
      </c>
      <c r="J47" s="62">
        <v>1166.7</v>
      </c>
      <c r="K47" s="17">
        <v>55.1</v>
      </c>
      <c r="L47" s="17">
        <v>105.9</v>
      </c>
      <c r="M47" s="17">
        <v>82</v>
      </c>
      <c r="N47" s="17">
        <v>242.7</v>
      </c>
      <c r="O47" s="17">
        <v>67.900000000000006</v>
      </c>
      <c r="P47" s="17">
        <v>143</v>
      </c>
      <c r="Q47" s="17">
        <v>64.400000000000006</v>
      </c>
      <c r="S47" s="90"/>
    </row>
    <row r="48" spans="1:33" s="47" customFormat="1" ht="15" customHeight="1">
      <c r="A48" s="187" t="s">
        <v>225</v>
      </c>
      <c r="B48" s="89">
        <v>107.3</v>
      </c>
      <c r="C48" s="71">
        <v>162.19999999999999</v>
      </c>
      <c r="D48" s="89">
        <v>115.3</v>
      </c>
      <c r="E48" s="89">
        <v>217.1</v>
      </c>
      <c r="F48" s="89">
        <v>144.30000000000001</v>
      </c>
      <c r="G48" s="89">
        <v>83.7</v>
      </c>
      <c r="H48" s="89">
        <v>91.7</v>
      </c>
      <c r="I48" s="89">
        <v>164</v>
      </c>
      <c r="J48" s="77">
        <v>1183.3</v>
      </c>
      <c r="K48" s="89">
        <v>56.2</v>
      </c>
      <c r="L48" s="89">
        <v>108.8</v>
      </c>
      <c r="M48" s="89">
        <v>90</v>
      </c>
      <c r="N48" s="89">
        <v>227.3</v>
      </c>
      <c r="O48" s="89">
        <v>78.599999999999994</v>
      </c>
      <c r="P48" s="89">
        <v>141</v>
      </c>
      <c r="Q48" s="89">
        <v>71.8</v>
      </c>
      <c r="S48" s="90"/>
    </row>
    <row r="49" spans="1:21" s="47" customFormat="1" ht="15" customHeight="1">
      <c r="A49" s="190" t="s">
        <v>252</v>
      </c>
      <c r="B49" s="17">
        <v>106.4</v>
      </c>
      <c r="C49" s="62">
        <v>126.8</v>
      </c>
      <c r="D49" s="17">
        <v>119.4</v>
      </c>
      <c r="E49" s="17">
        <v>222.4</v>
      </c>
      <c r="F49" s="17">
        <v>97.5</v>
      </c>
      <c r="G49" s="17">
        <v>81.3</v>
      </c>
      <c r="H49" s="17">
        <v>94.4</v>
      </c>
      <c r="I49" s="17">
        <v>182</v>
      </c>
      <c r="J49" s="62">
        <v>1350</v>
      </c>
      <c r="K49" s="17">
        <v>59</v>
      </c>
      <c r="L49" s="17">
        <v>108.8</v>
      </c>
      <c r="M49" s="17">
        <v>152</v>
      </c>
      <c r="N49" s="17">
        <v>208.2</v>
      </c>
      <c r="O49" s="17">
        <v>80.400000000000006</v>
      </c>
      <c r="P49" s="17">
        <v>134</v>
      </c>
      <c r="Q49" s="17">
        <v>61.1</v>
      </c>
      <c r="S49" s="90"/>
    </row>
    <row r="50" spans="1:21" s="47" customFormat="1" ht="15" customHeight="1">
      <c r="A50" s="187" t="s">
        <v>303</v>
      </c>
      <c r="B50" s="89">
        <v>103.7</v>
      </c>
      <c r="C50" s="71">
        <v>153.5</v>
      </c>
      <c r="D50" s="89">
        <v>109.7</v>
      </c>
      <c r="E50" s="89">
        <v>200</v>
      </c>
      <c r="F50" s="89">
        <v>157</v>
      </c>
      <c r="G50" s="89">
        <v>90.2</v>
      </c>
      <c r="H50" s="89">
        <v>86.1</v>
      </c>
      <c r="I50" s="89">
        <v>160</v>
      </c>
      <c r="J50" s="77">
        <v>1433.3</v>
      </c>
      <c r="K50" s="89">
        <v>55.6</v>
      </c>
      <c r="L50" s="89">
        <v>108.8</v>
      </c>
      <c r="M50" s="89">
        <v>62</v>
      </c>
      <c r="N50" s="89">
        <v>230</v>
      </c>
      <c r="O50" s="89">
        <v>83.9</v>
      </c>
      <c r="P50" s="89">
        <v>160</v>
      </c>
      <c r="Q50" s="89">
        <v>59.3</v>
      </c>
      <c r="S50" s="90"/>
    </row>
    <row r="51" spans="1:21" s="47" customFormat="1" ht="15" customHeight="1">
      <c r="A51" s="190" t="s">
        <v>295</v>
      </c>
      <c r="B51" s="17">
        <v>93.6</v>
      </c>
      <c r="C51" s="62">
        <v>110.2</v>
      </c>
      <c r="D51" s="17">
        <v>94.4</v>
      </c>
      <c r="E51" s="17">
        <v>159.19999999999999</v>
      </c>
      <c r="F51" s="17">
        <v>43</v>
      </c>
      <c r="G51" s="17">
        <v>82.9</v>
      </c>
      <c r="H51" s="17">
        <v>119.4</v>
      </c>
      <c r="I51" s="17">
        <v>166</v>
      </c>
      <c r="J51" s="62" t="s">
        <v>155</v>
      </c>
      <c r="K51" s="17">
        <v>42.1</v>
      </c>
      <c r="L51" s="17">
        <v>158.80000000000001</v>
      </c>
      <c r="M51" s="17">
        <v>78</v>
      </c>
      <c r="N51" s="17">
        <v>161.80000000000001</v>
      </c>
      <c r="O51" s="17">
        <v>91.1</v>
      </c>
      <c r="P51" s="17">
        <v>179</v>
      </c>
      <c r="Q51" s="17">
        <v>50.9</v>
      </c>
      <c r="S51" s="90"/>
    </row>
    <row r="52" spans="1:21" s="47" customFormat="1" ht="15" customHeight="1">
      <c r="A52" s="187" t="s">
        <v>294</v>
      </c>
      <c r="B52" s="89">
        <v>100</v>
      </c>
      <c r="C52" s="71">
        <v>140.9</v>
      </c>
      <c r="D52" s="89">
        <v>95.2</v>
      </c>
      <c r="E52" s="89">
        <v>168.4</v>
      </c>
      <c r="F52" s="89">
        <v>54.4</v>
      </c>
      <c r="G52" s="89">
        <v>89.8</v>
      </c>
      <c r="H52" s="89">
        <v>94.4</v>
      </c>
      <c r="I52" s="89">
        <v>162</v>
      </c>
      <c r="J52" s="77">
        <v>1316.7</v>
      </c>
      <c r="K52" s="89">
        <v>42.1</v>
      </c>
      <c r="L52" s="89">
        <v>117.6</v>
      </c>
      <c r="M52" s="89">
        <v>80</v>
      </c>
      <c r="N52" s="89">
        <v>226.4</v>
      </c>
      <c r="O52" s="89">
        <v>100</v>
      </c>
      <c r="P52" s="77">
        <v>179</v>
      </c>
      <c r="Q52" s="89">
        <v>55.1</v>
      </c>
      <c r="S52" s="90"/>
    </row>
    <row r="53" spans="1:21" s="47" customFormat="1" ht="15" customHeight="1">
      <c r="A53" s="190" t="s">
        <v>156</v>
      </c>
      <c r="B53" s="17">
        <v>106.4</v>
      </c>
      <c r="C53" s="62">
        <v>155.9</v>
      </c>
      <c r="D53" s="17">
        <v>105.6</v>
      </c>
      <c r="E53" s="17">
        <v>188.2</v>
      </c>
      <c r="F53" s="17">
        <v>155.69999999999999</v>
      </c>
      <c r="G53" s="17">
        <v>94.3</v>
      </c>
      <c r="H53" s="17">
        <v>94.4</v>
      </c>
      <c r="I53" s="17">
        <v>162</v>
      </c>
      <c r="J53" s="76">
        <v>1566.7</v>
      </c>
      <c r="K53" s="17">
        <v>46.1</v>
      </c>
      <c r="L53" s="17">
        <v>147.1</v>
      </c>
      <c r="M53" s="17">
        <v>104</v>
      </c>
      <c r="N53" s="17">
        <v>214.5</v>
      </c>
      <c r="O53" s="17">
        <v>96.4</v>
      </c>
      <c r="P53" s="17">
        <v>209</v>
      </c>
      <c r="Q53" s="17">
        <v>59.7</v>
      </c>
      <c r="S53" s="90"/>
    </row>
    <row r="54" spans="1:21" s="47" customFormat="1" ht="15" customHeight="1">
      <c r="A54" s="187" t="s">
        <v>157</v>
      </c>
      <c r="B54" s="89">
        <v>106.4</v>
      </c>
      <c r="C54" s="71">
        <v>167.7</v>
      </c>
      <c r="D54" s="89">
        <v>104.8</v>
      </c>
      <c r="E54" s="89">
        <v>244.7</v>
      </c>
      <c r="F54" s="89">
        <v>51.9</v>
      </c>
      <c r="G54" s="89">
        <v>82.9</v>
      </c>
      <c r="H54" s="89">
        <v>116.7</v>
      </c>
      <c r="I54" s="89">
        <v>174</v>
      </c>
      <c r="J54" s="77">
        <v>1466.7</v>
      </c>
      <c r="K54" s="89">
        <v>45.5</v>
      </c>
      <c r="L54" s="89">
        <v>155.9</v>
      </c>
      <c r="M54" s="89">
        <v>104</v>
      </c>
      <c r="N54" s="89">
        <v>240</v>
      </c>
      <c r="O54" s="89">
        <v>94.6</v>
      </c>
      <c r="P54" s="77">
        <v>177</v>
      </c>
      <c r="Q54" s="89">
        <v>61.1</v>
      </c>
      <c r="S54" s="90"/>
    </row>
    <row r="55" spans="1:21" s="47" customFormat="1" ht="15" customHeight="1">
      <c r="A55" s="190" t="s">
        <v>209</v>
      </c>
      <c r="B55" s="17">
        <v>96.3</v>
      </c>
      <c r="C55" s="62">
        <v>162.19999999999999</v>
      </c>
      <c r="D55" s="17">
        <v>98.4</v>
      </c>
      <c r="E55" s="17">
        <v>227.6</v>
      </c>
      <c r="F55" s="17">
        <v>130.4</v>
      </c>
      <c r="G55" s="17">
        <v>81.7</v>
      </c>
      <c r="H55" s="17">
        <v>113.9</v>
      </c>
      <c r="I55" s="17">
        <v>190</v>
      </c>
      <c r="J55" s="76" t="s">
        <v>155</v>
      </c>
      <c r="K55" s="17">
        <v>39.9</v>
      </c>
      <c r="L55" s="17">
        <v>144.1</v>
      </c>
      <c r="M55" s="17">
        <v>128</v>
      </c>
      <c r="N55" s="17">
        <v>140.9</v>
      </c>
      <c r="O55" s="17">
        <v>98.2</v>
      </c>
      <c r="P55" s="17">
        <v>174</v>
      </c>
      <c r="Q55" s="17">
        <v>59.7</v>
      </c>
      <c r="S55" s="90"/>
    </row>
    <row r="56" spans="1:21" s="47" customFormat="1" ht="15" customHeight="1">
      <c r="A56" s="191" t="s">
        <v>210</v>
      </c>
      <c r="B56" s="95">
        <v>103.7</v>
      </c>
      <c r="C56" s="93">
        <v>152.80000000000001</v>
      </c>
      <c r="D56" s="95">
        <v>104</v>
      </c>
      <c r="E56" s="95">
        <v>201.3</v>
      </c>
      <c r="F56" s="95">
        <v>160.80000000000001</v>
      </c>
      <c r="G56" s="95">
        <v>82.5</v>
      </c>
      <c r="H56" s="95">
        <v>108.3</v>
      </c>
      <c r="I56" s="95">
        <v>164</v>
      </c>
      <c r="J56" s="94" t="s">
        <v>155</v>
      </c>
      <c r="K56" s="95">
        <v>39.299999999999997</v>
      </c>
      <c r="L56" s="95">
        <v>123.5</v>
      </c>
      <c r="M56" s="95">
        <v>98</v>
      </c>
      <c r="N56" s="95">
        <v>217.3</v>
      </c>
      <c r="O56" s="95">
        <v>100</v>
      </c>
      <c r="P56" s="95">
        <v>144</v>
      </c>
      <c r="Q56" s="95">
        <v>58.8</v>
      </c>
      <c r="S56" s="90"/>
    </row>
    <row r="57" spans="1:21" s="47" customFormat="1" ht="5.25" customHeight="1">
      <c r="A57" s="72"/>
      <c r="B57" s="78"/>
      <c r="C57" s="78"/>
      <c r="D57" s="78"/>
      <c r="E57" s="78"/>
      <c r="F57" s="78"/>
      <c r="G57" s="78"/>
      <c r="H57" s="78"/>
      <c r="I57" s="78"/>
      <c r="J57" s="78"/>
      <c r="K57" s="78"/>
      <c r="L57" s="78"/>
      <c r="M57" s="78"/>
      <c r="N57" s="78"/>
      <c r="O57" s="78"/>
      <c r="P57" s="78"/>
      <c r="Q57" s="78"/>
      <c r="S57" s="90"/>
    </row>
    <row r="58" spans="1:21" s="47" customFormat="1" ht="13.5" customHeight="1">
      <c r="A58" s="92"/>
      <c r="B58" s="49"/>
      <c r="C58" s="82"/>
      <c r="D58" s="82"/>
      <c r="E58" s="82"/>
      <c r="F58" s="82"/>
      <c r="G58" s="82"/>
      <c r="H58" s="82"/>
      <c r="I58" s="82"/>
      <c r="J58" s="82"/>
      <c r="K58" s="82"/>
      <c r="L58" s="82"/>
      <c r="M58" s="82"/>
      <c r="N58" s="82"/>
      <c r="O58" s="82"/>
      <c r="P58" s="82"/>
      <c r="Q58" s="82"/>
      <c r="R58" s="82"/>
      <c r="S58" s="90"/>
      <c r="T58" s="82"/>
      <c r="U58" s="82"/>
    </row>
    <row r="59" spans="1:21" s="47" customFormat="1" ht="13.5" customHeight="1">
      <c r="A59" s="92"/>
      <c r="B59" s="49"/>
      <c r="C59" s="82"/>
      <c r="D59" s="82"/>
      <c r="E59" s="82"/>
      <c r="F59" s="82"/>
      <c r="G59" s="82"/>
      <c r="H59" s="82"/>
      <c r="I59" s="82"/>
      <c r="J59" s="82"/>
      <c r="K59" s="82"/>
      <c r="L59" s="82"/>
      <c r="M59" s="82"/>
      <c r="N59" s="82"/>
      <c r="O59" s="82"/>
      <c r="P59" s="82"/>
      <c r="Q59" s="82"/>
      <c r="R59" s="82"/>
      <c r="S59" s="90"/>
      <c r="T59" s="82"/>
      <c r="U59" s="82"/>
    </row>
    <row r="60" spans="1:21" s="47" customFormat="1" ht="13.5" customHeight="1">
      <c r="A60" s="92"/>
      <c r="B60" s="70"/>
      <c r="C60" s="82"/>
      <c r="D60" s="82"/>
      <c r="E60" s="82"/>
      <c r="F60" s="82"/>
      <c r="G60" s="82"/>
      <c r="H60" s="82"/>
      <c r="I60" s="82"/>
      <c r="J60" s="82"/>
      <c r="K60" s="82"/>
      <c r="L60" s="82"/>
      <c r="M60" s="82"/>
      <c r="N60" s="82"/>
      <c r="O60" s="82"/>
      <c r="P60" s="82"/>
      <c r="Q60" s="82"/>
      <c r="R60" s="82"/>
      <c r="S60" s="90"/>
      <c r="T60" s="82"/>
      <c r="U60" s="82"/>
    </row>
    <row r="61" spans="1:21" s="47" customFormat="1" ht="13.5" customHeight="1">
      <c r="A61" s="92"/>
      <c r="B61" s="70"/>
      <c r="C61" s="82"/>
      <c r="D61" s="82"/>
      <c r="E61" s="82"/>
      <c r="F61" s="82"/>
      <c r="G61" s="82"/>
      <c r="H61" s="82"/>
      <c r="I61" s="82"/>
      <c r="J61" s="82"/>
      <c r="K61" s="82"/>
      <c r="L61" s="82"/>
      <c r="M61" s="82"/>
      <c r="N61" s="82"/>
      <c r="O61" s="82"/>
      <c r="P61" s="82"/>
      <c r="Q61" s="82"/>
      <c r="R61" s="82"/>
      <c r="S61" s="90"/>
      <c r="T61" s="82"/>
      <c r="U61" s="82"/>
    </row>
    <row r="62" spans="1:21" s="47" customFormat="1" ht="13.5" customHeight="1">
      <c r="A62" s="92"/>
      <c r="B62" s="70"/>
      <c r="C62" s="82"/>
      <c r="D62" s="82"/>
      <c r="E62" s="82"/>
      <c r="F62" s="82"/>
      <c r="G62" s="82"/>
      <c r="H62" s="82"/>
      <c r="I62" s="82"/>
      <c r="J62" s="82"/>
      <c r="K62" s="82"/>
      <c r="L62" s="82"/>
      <c r="M62" s="82"/>
      <c r="N62" s="82"/>
      <c r="O62" s="82"/>
      <c r="P62" s="82"/>
      <c r="Q62" s="82"/>
      <c r="R62" s="82"/>
      <c r="S62" s="90"/>
      <c r="T62" s="82"/>
      <c r="U62" s="82"/>
    </row>
    <row r="63" spans="1:21" s="47" customFormat="1" ht="13.5" customHeight="1">
      <c r="A63" s="92"/>
      <c r="B63" s="70"/>
      <c r="C63" s="82"/>
      <c r="D63" s="82"/>
      <c r="E63" s="82"/>
      <c r="F63" s="82"/>
      <c r="G63" s="82"/>
      <c r="H63" s="82"/>
      <c r="I63" s="82"/>
      <c r="J63" s="82"/>
      <c r="K63" s="82"/>
      <c r="L63" s="82"/>
      <c r="M63" s="82"/>
      <c r="N63" s="82"/>
      <c r="O63" s="82"/>
      <c r="P63" s="82"/>
      <c r="Q63" s="82"/>
      <c r="R63" s="82"/>
      <c r="S63" s="90"/>
      <c r="T63" s="82"/>
      <c r="U63" s="82"/>
    </row>
    <row r="64" spans="1:21" s="47" customFormat="1" ht="13.5" customHeight="1">
      <c r="A64" s="92"/>
      <c r="B64" s="70"/>
      <c r="C64" s="82"/>
      <c r="D64" s="82"/>
      <c r="E64" s="82"/>
      <c r="F64" s="82"/>
      <c r="G64" s="82"/>
      <c r="H64" s="82"/>
      <c r="I64" s="82"/>
      <c r="J64" s="82"/>
      <c r="K64" s="82"/>
      <c r="L64" s="82"/>
      <c r="M64" s="82"/>
      <c r="N64" s="82"/>
      <c r="O64" s="82"/>
      <c r="P64" s="82"/>
      <c r="Q64" s="82"/>
      <c r="R64" s="82"/>
      <c r="S64" s="90"/>
      <c r="T64" s="82"/>
      <c r="U64" s="82"/>
    </row>
    <row r="65" spans="1:25" ht="13.5" customHeight="1">
      <c r="B65" s="70"/>
      <c r="K65" s="82"/>
      <c r="L65" s="82"/>
      <c r="M65" s="82"/>
      <c r="N65" s="82"/>
      <c r="O65" s="82"/>
      <c r="P65" s="82"/>
      <c r="Q65" s="82"/>
      <c r="S65" s="90"/>
    </row>
    <row r="66" spans="1:25" ht="13.5" customHeight="1">
      <c r="B66" s="70"/>
      <c r="K66" s="82"/>
      <c r="L66" s="82"/>
      <c r="M66" s="82"/>
      <c r="N66" s="82"/>
      <c r="O66" s="82"/>
      <c r="P66" s="82"/>
      <c r="Q66" s="82"/>
      <c r="S66" s="90"/>
    </row>
    <row r="67" spans="1:25" ht="13.5" customHeight="1">
      <c r="B67" s="70"/>
      <c r="S67" s="90"/>
    </row>
    <row r="68" spans="1:25" s="47" customFormat="1" ht="3" customHeight="1">
      <c r="A68" s="48"/>
      <c r="B68" s="70"/>
      <c r="C68" s="48"/>
      <c r="D68" s="48"/>
      <c r="E68" s="48"/>
      <c r="F68" s="48"/>
      <c r="G68" s="48"/>
      <c r="H68" s="48"/>
      <c r="I68" s="48"/>
      <c r="J68" s="48"/>
      <c r="K68" s="48"/>
      <c r="L68" s="48"/>
      <c r="M68" s="48"/>
      <c r="N68" s="48"/>
      <c r="O68" s="48"/>
      <c r="P68" s="48"/>
      <c r="Q68" s="48"/>
      <c r="R68" s="48"/>
      <c r="S68" s="90"/>
      <c r="T68" s="48"/>
      <c r="U68" s="48"/>
      <c r="V68" s="48"/>
      <c r="W68" s="48"/>
      <c r="X68" s="48"/>
      <c r="Y68" s="48"/>
    </row>
    <row r="69" spans="1:25" ht="13.5" customHeight="1">
      <c r="B69" s="70"/>
      <c r="S69" s="90"/>
    </row>
    <row r="70" spans="1:25" s="47" customFormat="1" ht="12.6">
      <c r="A70" s="48"/>
      <c r="B70" s="70"/>
      <c r="C70" s="48"/>
      <c r="D70" s="48"/>
      <c r="E70" s="48"/>
      <c r="F70" s="48"/>
      <c r="G70" s="48"/>
      <c r="H70" s="48"/>
      <c r="I70" s="48"/>
      <c r="J70" s="48"/>
      <c r="K70" s="48"/>
      <c r="L70" s="48"/>
      <c r="M70" s="48"/>
      <c r="N70" s="48"/>
      <c r="O70" s="48"/>
      <c r="P70" s="48"/>
      <c r="Q70" s="48"/>
      <c r="R70" s="48"/>
      <c r="S70" s="48"/>
      <c r="T70" s="48"/>
      <c r="U70" s="48"/>
      <c r="V70" s="48"/>
      <c r="W70" s="48"/>
      <c r="X70" s="48"/>
      <c r="Y70" s="48"/>
    </row>
    <row r="71" spans="1:25" s="47" customFormat="1" ht="13.5" customHeight="1">
      <c r="A71" s="48"/>
      <c r="B71" s="70"/>
      <c r="C71" s="48"/>
      <c r="D71" s="48"/>
      <c r="E71" s="48"/>
      <c r="F71" s="48"/>
      <c r="G71" s="48"/>
      <c r="H71" s="48"/>
      <c r="I71" s="48"/>
      <c r="J71" s="48"/>
      <c r="K71" s="48"/>
      <c r="L71" s="48"/>
      <c r="M71" s="48"/>
      <c r="N71" s="48"/>
      <c r="O71" s="48"/>
      <c r="P71" s="48"/>
      <c r="Q71" s="48"/>
      <c r="R71" s="48"/>
      <c r="S71" s="48"/>
      <c r="T71" s="48"/>
      <c r="U71" s="48"/>
      <c r="V71" s="48"/>
      <c r="W71" s="48"/>
      <c r="X71" s="48"/>
      <c r="Y71" s="48"/>
    </row>
    <row r="72" spans="1:25" s="47" customFormat="1" ht="13.5" customHeight="1">
      <c r="A72" s="48"/>
      <c r="B72" s="70"/>
      <c r="C72" s="48"/>
      <c r="D72" s="48"/>
      <c r="E72" s="48"/>
      <c r="F72" s="48"/>
      <c r="G72" s="48"/>
      <c r="H72" s="48"/>
      <c r="I72" s="48"/>
      <c r="J72" s="48"/>
      <c r="K72" s="48"/>
      <c r="L72" s="48"/>
      <c r="M72" s="48"/>
      <c r="N72" s="48"/>
      <c r="O72" s="48"/>
      <c r="P72" s="48"/>
      <c r="Q72" s="48"/>
      <c r="R72" s="48"/>
      <c r="S72" s="48"/>
      <c r="T72" s="48"/>
      <c r="U72" s="48"/>
      <c r="V72" s="48"/>
      <c r="W72" s="48"/>
      <c r="X72" s="48"/>
      <c r="Y72" s="48"/>
    </row>
    <row r="73" spans="1:25" ht="5.0999999999999996" customHeight="1">
      <c r="B73" s="70"/>
    </row>
    <row r="74" spans="1:25" ht="13.5" customHeight="1">
      <c r="B74" s="70"/>
    </row>
    <row r="75" spans="1:25" ht="13.5" customHeight="1">
      <c r="B75" s="70"/>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&amp;C- 11 -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96"/>
  <sheetViews>
    <sheetView showGridLines="0" zoomScale="85" zoomScaleNormal="85" zoomScaleSheetLayoutView="100" workbookViewId="0">
      <selection activeCell="C4" sqref="A4:C4"/>
    </sheetView>
  </sheetViews>
  <sheetFormatPr defaultColWidth="10.33203125" defaultRowHeight="13.5" customHeight="1"/>
  <cols>
    <col min="1" max="1" width="8.6640625" style="48" customWidth="1"/>
    <col min="2" max="17" width="6.6640625" style="48" customWidth="1"/>
    <col min="18" max="21" width="10.6640625" style="48" customWidth="1"/>
    <col min="22" max="16384" width="10.33203125" style="48"/>
  </cols>
  <sheetData>
    <row r="1" spans="1:33" ht="13.5" customHeight="1">
      <c r="A1" s="368" t="s">
        <v>102</v>
      </c>
      <c r="B1" s="368"/>
      <c r="C1" s="368"/>
      <c r="D1" s="368"/>
      <c r="E1" s="368"/>
      <c r="F1" s="368"/>
      <c r="G1" s="368"/>
      <c r="H1" s="368"/>
      <c r="I1" s="368"/>
      <c r="J1" s="368"/>
      <c r="K1" s="368"/>
      <c r="L1" s="368"/>
      <c r="M1" s="368"/>
      <c r="N1" s="368"/>
      <c r="O1" s="368"/>
      <c r="P1" s="368"/>
      <c r="Q1" s="368"/>
    </row>
    <row r="2" spans="1:33" ht="4.5" customHeight="1">
      <c r="A2" s="47"/>
      <c r="B2" s="47"/>
      <c r="C2" s="47"/>
      <c r="D2" s="47"/>
      <c r="E2" s="47"/>
      <c r="F2" s="47"/>
      <c r="G2" s="47"/>
      <c r="H2" s="47"/>
      <c r="I2" s="47"/>
      <c r="J2" s="47"/>
      <c r="K2" s="47"/>
      <c r="L2" s="47"/>
      <c r="M2" s="47"/>
      <c r="N2" s="47"/>
      <c r="O2" s="47"/>
      <c r="P2" s="47"/>
      <c r="Q2" s="47"/>
    </row>
    <row r="3" spans="1:33" ht="13.5" customHeight="1">
      <c r="A3" s="386" t="s">
        <v>224</v>
      </c>
      <c r="B3" s="386"/>
      <c r="C3" s="386"/>
      <c r="D3" s="386"/>
      <c r="E3" s="386"/>
      <c r="F3" s="386"/>
      <c r="G3" s="386"/>
      <c r="H3" s="386"/>
      <c r="I3" s="386"/>
      <c r="J3" s="386"/>
      <c r="K3" s="386"/>
      <c r="L3" s="386"/>
      <c r="M3" s="386"/>
      <c r="N3" s="386"/>
      <c r="O3" s="386"/>
      <c r="P3" s="386"/>
      <c r="Q3" s="386"/>
      <c r="R3" s="49"/>
      <c r="S3" s="49"/>
      <c r="T3" s="49"/>
      <c r="U3" s="49"/>
    </row>
    <row r="4" spans="1:33" s="47" customFormat="1" ht="13.5" customHeight="1">
      <c r="B4" s="50"/>
      <c r="C4" s="50"/>
      <c r="D4" s="50"/>
      <c r="E4" s="51"/>
      <c r="F4" s="52"/>
      <c r="G4" s="52"/>
      <c r="H4" s="52"/>
      <c r="I4" s="51"/>
      <c r="J4" s="52"/>
      <c r="K4" s="52"/>
      <c r="L4" s="52"/>
      <c r="M4" s="52"/>
      <c r="N4" s="52"/>
      <c r="O4" s="52"/>
      <c r="Q4" s="53" t="s">
        <v>100</v>
      </c>
    </row>
    <row r="5" spans="1:33" s="47" customFormat="1" ht="4.5" customHeight="1">
      <c r="A5" s="376" t="s">
        <v>99</v>
      </c>
      <c r="B5" s="387" t="s">
        <v>26</v>
      </c>
      <c r="C5" s="388"/>
      <c r="D5" s="388"/>
      <c r="E5" s="388"/>
      <c r="F5" s="388"/>
      <c r="G5" s="388"/>
      <c r="H5" s="388"/>
      <c r="I5" s="388"/>
      <c r="J5" s="388"/>
      <c r="K5" s="388"/>
      <c r="L5" s="388"/>
      <c r="M5" s="388"/>
      <c r="N5" s="388"/>
      <c r="O5" s="388"/>
      <c r="P5" s="388"/>
      <c r="Q5" s="389"/>
    </row>
    <row r="6" spans="1:33" s="47" customFormat="1" ht="15" customHeight="1">
      <c r="A6" s="377"/>
      <c r="B6" s="390"/>
      <c r="C6" s="391"/>
      <c r="D6" s="391"/>
      <c r="E6" s="391"/>
      <c r="F6" s="391"/>
      <c r="G6" s="391"/>
      <c r="H6" s="391"/>
      <c r="I6" s="391"/>
      <c r="J6" s="391"/>
      <c r="K6" s="391"/>
      <c r="L6" s="391"/>
      <c r="M6" s="391"/>
      <c r="N6" s="391"/>
      <c r="O6" s="391"/>
      <c r="P6" s="391"/>
      <c r="Q6" s="392"/>
    </row>
    <row r="7" spans="1:33" s="58" customFormat="1" ht="63" customHeight="1">
      <c r="A7" s="378"/>
      <c r="B7" s="54" t="s">
        <v>86</v>
      </c>
      <c r="C7" s="55" t="s">
        <v>67</v>
      </c>
      <c r="D7" s="55" t="s">
        <v>19</v>
      </c>
      <c r="E7" s="197" t="s">
        <v>107</v>
      </c>
      <c r="F7" s="56" t="s">
        <v>68</v>
      </c>
      <c r="G7" s="56" t="s">
        <v>69</v>
      </c>
      <c r="H7" s="56" t="s">
        <v>70</v>
      </c>
      <c r="I7" s="56" t="s">
        <v>71</v>
      </c>
      <c r="J7" s="56" t="s">
        <v>72</v>
      </c>
      <c r="K7" s="56" t="s">
        <v>73</v>
      </c>
      <c r="L7" s="56" t="s">
        <v>83</v>
      </c>
      <c r="M7" s="197" t="s">
        <v>150</v>
      </c>
      <c r="N7" s="56" t="s">
        <v>75</v>
      </c>
      <c r="O7" s="56" t="s">
        <v>76</v>
      </c>
      <c r="P7" s="57" t="s">
        <v>77</v>
      </c>
      <c r="Q7" s="85" t="s">
        <v>152</v>
      </c>
    </row>
    <row r="8" spans="1:33" s="47" customFormat="1" ht="5.0999999999999996" customHeight="1">
      <c r="A8" s="59"/>
      <c r="B8" s="60"/>
      <c r="C8" s="60"/>
      <c r="D8" s="60"/>
      <c r="E8" s="60"/>
      <c r="F8" s="60"/>
      <c r="G8" s="60"/>
      <c r="H8" s="60"/>
      <c r="I8" s="60"/>
      <c r="J8" s="60"/>
      <c r="K8" s="60"/>
      <c r="L8" s="60"/>
      <c r="M8" s="60"/>
      <c r="N8" s="60"/>
      <c r="O8" s="60"/>
      <c r="P8" s="60"/>
      <c r="Q8" s="60"/>
    </row>
    <row r="9" spans="1:33" s="47" customFormat="1" ht="15" customHeight="1">
      <c r="A9" s="61" t="s">
        <v>256</v>
      </c>
      <c r="B9" s="62">
        <v>100.8</v>
      </c>
      <c r="C9" s="62">
        <v>105.5</v>
      </c>
      <c r="D9" s="62">
        <v>99.1</v>
      </c>
      <c r="E9" s="62">
        <v>130</v>
      </c>
      <c r="F9" s="62">
        <v>67.5</v>
      </c>
      <c r="G9" s="62">
        <v>113</v>
      </c>
      <c r="H9" s="62">
        <v>100</v>
      </c>
      <c r="I9" s="62">
        <v>95.4</v>
      </c>
      <c r="J9" s="62">
        <v>115.5</v>
      </c>
      <c r="K9" s="62">
        <v>96.3</v>
      </c>
      <c r="L9" s="90">
        <v>113.4</v>
      </c>
      <c r="M9" s="62">
        <v>107.6</v>
      </c>
      <c r="N9" s="62">
        <v>98</v>
      </c>
      <c r="O9" s="62">
        <v>99.1</v>
      </c>
      <c r="P9" s="62">
        <v>98.7</v>
      </c>
      <c r="Q9" s="62">
        <v>90.5</v>
      </c>
    </row>
    <row r="10" spans="1:33" s="47" customFormat="1" ht="15" customHeight="1">
      <c r="A10" s="64" t="s">
        <v>258</v>
      </c>
      <c r="B10" s="65">
        <v>100.9</v>
      </c>
      <c r="C10" s="65">
        <v>102.7</v>
      </c>
      <c r="D10" s="65">
        <v>100.3</v>
      </c>
      <c r="E10" s="65">
        <v>129.6</v>
      </c>
      <c r="F10" s="65">
        <v>99.2</v>
      </c>
      <c r="G10" s="65">
        <v>102</v>
      </c>
      <c r="H10" s="65">
        <v>98</v>
      </c>
      <c r="I10" s="65">
        <v>104</v>
      </c>
      <c r="J10" s="65">
        <v>107.4</v>
      </c>
      <c r="K10" s="65">
        <v>93.6</v>
      </c>
      <c r="L10" s="240">
        <v>113.3</v>
      </c>
      <c r="M10" s="65">
        <v>93.1</v>
      </c>
      <c r="N10" s="65">
        <v>100.3</v>
      </c>
      <c r="O10" s="65">
        <v>100.4</v>
      </c>
      <c r="P10" s="65">
        <v>99.6</v>
      </c>
      <c r="Q10" s="65">
        <v>99.9</v>
      </c>
    </row>
    <row r="11" spans="1:33" s="47" customFormat="1" ht="15" customHeight="1">
      <c r="A11" s="61" t="s">
        <v>262</v>
      </c>
      <c r="B11" s="66">
        <v>100.2</v>
      </c>
      <c r="C11" s="66">
        <v>99.9</v>
      </c>
      <c r="D11" s="66">
        <v>101.3</v>
      </c>
      <c r="E11" s="66">
        <v>134.6</v>
      </c>
      <c r="F11" s="66">
        <v>68.5</v>
      </c>
      <c r="G11" s="66">
        <v>103.2</v>
      </c>
      <c r="H11" s="66">
        <v>97.5</v>
      </c>
      <c r="I11" s="66">
        <v>104.3</v>
      </c>
      <c r="J11" s="66">
        <v>104.6</v>
      </c>
      <c r="K11" s="66">
        <v>100.3</v>
      </c>
      <c r="L11" s="90">
        <v>108.2</v>
      </c>
      <c r="M11" s="66">
        <v>97.2</v>
      </c>
      <c r="N11" s="66">
        <v>81.900000000000006</v>
      </c>
      <c r="O11" s="66">
        <v>103.5</v>
      </c>
      <c r="P11" s="66">
        <v>101</v>
      </c>
      <c r="Q11" s="66">
        <v>101.8</v>
      </c>
    </row>
    <row r="12" spans="1:33" s="47" customFormat="1" ht="15" customHeight="1">
      <c r="A12" s="64" t="s">
        <v>260</v>
      </c>
      <c r="B12" s="65">
        <v>100</v>
      </c>
      <c r="C12" s="65">
        <v>100</v>
      </c>
      <c r="D12" s="65">
        <v>100</v>
      </c>
      <c r="E12" s="65">
        <v>100</v>
      </c>
      <c r="F12" s="65">
        <v>100</v>
      </c>
      <c r="G12" s="65">
        <v>100</v>
      </c>
      <c r="H12" s="65">
        <v>100</v>
      </c>
      <c r="I12" s="65">
        <v>100</v>
      </c>
      <c r="J12" s="65">
        <v>100</v>
      </c>
      <c r="K12" s="65">
        <v>100</v>
      </c>
      <c r="L12" s="240">
        <v>100</v>
      </c>
      <c r="M12" s="65">
        <v>100</v>
      </c>
      <c r="N12" s="65">
        <v>100</v>
      </c>
      <c r="O12" s="65">
        <v>100</v>
      </c>
      <c r="P12" s="65">
        <v>100</v>
      </c>
      <c r="Q12" s="65">
        <v>100</v>
      </c>
      <c r="R12" s="63"/>
      <c r="S12" s="63"/>
      <c r="T12" s="63"/>
      <c r="U12" s="63"/>
      <c r="V12" s="63"/>
      <c r="W12" s="63"/>
      <c r="X12" s="63"/>
      <c r="Y12" s="63"/>
      <c r="Z12" s="63"/>
      <c r="AA12" s="63"/>
      <c r="AB12" s="63"/>
      <c r="AC12" s="63"/>
      <c r="AD12" s="63"/>
      <c r="AE12" s="63"/>
      <c r="AF12" s="63"/>
      <c r="AG12" s="63"/>
    </row>
    <row r="13" spans="1:33" s="47" customFormat="1" ht="15" customHeight="1">
      <c r="A13" s="67" t="s">
        <v>263</v>
      </c>
      <c r="B13" s="66">
        <v>99.5</v>
      </c>
      <c r="C13" s="66">
        <v>103.4</v>
      </c>
      <c r="D13" s="66">
        <v>100.4</v>
      </c>
      <c r="E13" s="66">
        <v>121.7</v>
      </c>
      <c r="F13" s="66">
        <v>107.6</v>
      </c>
      <c r="G13" s="66">
        <v>96.4</v>
      </c>
      <c r="H13" s="66">
        <v>96.2</v>
      </c>
      <c r="I13" s="66">
        <v>98.4</v>
      </c>
      <c r="J13" s="66">
        <v>94</v>
      </c>
      <c r="K13" s="66">
        <v>102</v>
      </c>
      <c r="L13" s="62">
        <v>99.4</v>
      </c>
      <c r="M13" s="66">
        <v>90.2</v>
      </c>
      <c r="N13" s="66">
        <v>104.3</v>
      </c>
      <c r="O13" s="66">
        <v>99.8</v>
      </c>
      <c r="P13" s="66">
        <v>96.3</v>
      </c>
      <c r="Q13" s="66">
        <v>101.9</v>
      </c>
      <c r="R13" s="63"/>
      <c r="S13" s="63"/>
      <c r="T13" s="63"/>
      <c r="U13" s="63"/>
      <c r="V13" s="63"/>
      <c r="W13" s="63"/>
      <c r="X13" s="63"/>
      <c r="Y13" s="63"/>
      <c r="Z13" s="63"/>
      <c r="AA13" s="63"/>
      <c r="AB13" s="63"/>
      <c r="AC13" s="63"/>
      <c r="AD13" s="63"/>
      <c r="AE13" s="63"/>
      <c r="AF13" s="63"/>
      <c r="AG13" s="63"/>
    </row>
    <row r="14" spans="1:33" s="47" customFormat="1" ht="15" customHeight="1">
      <c r="A14" s="68" t="s">
        <v>265</v>
      </c>
      <c r="B14" s="65">
        <v>100.2</v>
      </c>
      <c r="C14" s="65">
        <v>109.6</v>
      </c>
      <c r="D14" s="65">
        <v>97.6</v>
      </c>
      <c r="E14" s="65">
        <v>92.2</v>
      </c>
      <c r="F14" s="65">
        <v>108.1</v>
      </c>
      <c r="G14" s="65">
        <v>101.5</v>
      </c>
      <c r="H14" s="65">
        <v>96.7</v>
      </c>
      <c r="I14" s="65">
        <v>101</v>
      </c>
      <c r="J14" s="65">
        <v>82.3</v>
      </c>
      <c r="K14" s="65">
        <v>105.2</v>
      </c>
      <c r="L14" s="240">
        <v>93</v>
      </c>
      <c r="M14" s="65">
        <v>84.7</v>
      </c>
      <c r="N14" s="65">
        <v>105.2</v>
      </c>
      <c r="O14" s="65">
        <v>112.2</v>
      </c>
      <c r="P14" s="65">
        <v>88</v>
      </c>
      <c r="Q14" s="65">
        <v>95.9</v>
      </c>
      <c r="R14" s="63"/>
      <c r="S14" s="63"/>
      <c r="T14" s="63"/>
      <c r="U14" s="63"/>
      <c r="V14" s="63"/>
      <c r="W14" s="63"/>
      <c r="X14" s="63"/>
      <c r="Y14" s="63"/>
      <c r="Z14" s="63"/>
      <c r="AA14" s="63"/>
      <c r="AB14" s="63"/>
      <c r="AC14" s="63"/>
      <c r="AD14" s="63"/>
      <c r="AE14" s="63"/>
      <c r="AF14" s="63"/>
      <c r="AG14" s="63"/>
    </row>
    <row r="15" spans="1:33" s="47" customFormat="1" ht="15" customHeight="1">
      <c r="A15" s="67" t="s">
        <v>267</v>
      </c>
      <c r="B15" s="91">
        <v>102.8</v>
      </c>
      <c r="C15" s="91">
        <v>111.6</v>
      </c>
      <c r="D15" s="91">
        <v>100.1</v>
      </c>
      <c r="E15" s="91">
        <v>116.1</v>
      </c>
      <c r="F15" s="91">
        <v>105.2</v>
      </c>
      <c r="G15" s="91">
        <v>101.7</v>
      </c>
      <c r="H15" s="91">
        <v>101</v>
      </c>
      <c r="I15" s="91">
        <v>103.2</v>
      </c>
      <c r="J15" s="91">
        <v>80.400000000000006</v>
      </c>
      <c r="K15" s="91">
        <v>108.2</v>
      </c>
      <c r="L15" s="91">
        <v>95.3</v>
      </c>
      <c r="M15" s="91">
        <v>84.2</v>
      </c>
      <c r="N15" s="91">
        <v>108.7</v>
      </c>
      <c r="O15" s="91">
        <v>118.4</v>
      </c>
      <c r="P15" s="91">
        <v>51.9</v>
      </c>
      <c r="Q15" s="91">
        <v>95.3</v>
      </c>
      <c r="R15" s="63"/>
      <c r="S15" s="63"/>
      <c r="T15" s="63"/>
      <c r="U15" s="63"/>
      <c r="V15" s="63"/>
      <c r="W15" s="63"/>
      <c r="X15" s="63"/>
      <c r="Y15" s="63"/>
      <c r="Z15" s="63"/>
      <c r="AA15" s="63"/>
      <c r="AB15" s="63"/>
      <c r="AC15" s="63"/>
      <c r="AD15" s="63"/>
      <c r="AE15" s="63"/>
      <c r="AF15" s="63"/>
      <c r="AG15" s="63"/>
    </row>
    <row r="16" spans="1:33" s="47" customFormat="1" ht="9.75" customHeight="1">
      <c r="A16" s="69"/>
      <c r="B16" s="62"/>
      <c r="C16" s="62"/>
      <c r="D16" s="62"/>
      <c r="E16" s="62"/>
      <c r="F16" s="62"/>
      <c r="G16" s="62"/>
      <c r="H16" s="62"/>
      <c r="I16" s="62"/>
      <c r="J16" s="62"/>
      <c r="K16" s="62"/>
      <c r="L16" s="62"/>
      <c r="M16" s="62"/>
      <c r="N16" s="62"/>
      <c r="O16" s="62"/>
      <c r="P16" s="62"/>
      <c r="Q16" s="62"/>
      <c r="S16" s="70"/>
    </row>
    <row r="17" spans="1:19" s="47" customFormat="1" ht="15" customHeight="1">
      <c r="A17" s="187" t="s">
        <v>319</v>
      </c>
      <c r="B17" s="240">
        <v>103.3</v>
      </c>
      <c r="C17" s="71">
        <v>113.5</v>
      </c>
      <c r="D17" s="71">
        <v>100.7</v>
      </c>
      <c r="E17" s="71">
        <v>90.8</v>
      </c>
      <c r="F17" s="71">
        <v>106.1</v>
      </c>
      <c r="G17" s="71">
        <v>102.6</v>
      </c>
      <c r="H17" s="71">
        <v>102.1</v>
      </c>
      <c r="I17" s="71">
        <v>100.9</v>
      </c>
      <c r="J17" s="71">
        <v>79.3</v>
      </c>
      <c r="K17" s="71">
        <v>107.7</v>
      </c>
      <c r="L17" s="71">
        <v>93.8</v>
      </c>
      <c r="M17" s="71">
        <v>86.5</v>
      </c>
      <c r="N17" s="71">
        <v>109.8</v>
      </c>
      <c r="O17" s="71">
        <v>118.4</v>
      </c>
      <c r="P17" s="71">
        <v>51.9</v>
      </c>
      <c r="Q17" s="71">
        <v>98.2</v>
      </c>
      <c r="S17" s="70"/>
    </row>
    <row r="18" spans="1:19" s="47" customFormat="1" ht="15" customHeight="1">
      <c r="A18" s="188" t="s">
        <v>211</v>
      </c>
      <c r="B18" s="90">
        <v>103.2</v>
      </c>
      <c r="C18" s="62">
        <v>113.4</v>
      </c>
      <c r="D18" s="62">
        <v>100.1</v>
      </c>
      <c r="E18" s="62">
        <v>140.69999999999999</v>
      </c>
      <c r="F18" s="62">
        <v>106.1</v>
      </c>
      <c r="G18" s="62">
        <v>101.3</v>
      </c>
      <c r="H18" s="62">
        <v>101.9</v>
      </c>
      <c r="I18" s="62">
        <v>102.8</v>
      </c>
      <c r="J18" s="62">
        <v>80.2</v>
      </c>
      <c r="K18" s="62">
        <v>110</v>
      </c>
      <c r="L18" s="62">
        <v>95.6</v>
      </c>
      <c r="M18" s="62">
        <v>85.7</v>
      </c>
      <c r="N18" s="62">
        <v>109.3</v>
      </c>
      <c r="O18" s="62">
        <v>119.6</v>
      </c>
      <c r="P18" s="62">
        <v>51.9</v>
      </c>
      <c r="Q18" s="62">
        <v>93.4</v>
      </c>
      <c r="S18" s="70"/>
    </row>
    <row r="19" spans="1:19" s="47" customFormat="1" ht="15" customHeight="1">
      <c r="A19" s="189" t="s">
        <v>212</v>
      </c>
      <c r="B19" s="240">
        <v>103</v>
      </c>
      <c r="C19" s="71">
        <v>110.2</v>
      </c>
      <c r="D19" s="71">
        <v>100</v>
      </c>
      <c r="E19" s="71">
        <v>141.6</v>
      </c>
      <c r="F19" s="71">
        <v>106.5</v>
      </c>
      <c r="G19" s="71">
        <v>101.6</v>
      </c>
      <c r="H19" s="71">
        <v>101.4</v>
      </c>
      <c r="I19" s="71">
        <v>103</v>
      </c>
      <c r="J19" s="71">
        <v>82.4</v>
      </c>
      <c r="K19" s="71">
        <v>109.3</v>
      </c>
      <c r="L19" s="71">
        <v>96.9</v>
      </c>
      <c r="M19" s="71">
        <v>85.1</v>
      </c>
      <c r="N19" s="71">
        <v>109.6</v>
      </c>
      <c r="O19" s="71">
        <v>118.5</v>
      </c>
      <c r="P19" s="71">
        <v>51.8</v>
      </c>
      <c r="Q19" s="71">
        <v>94.2</v>
      </c>
      <c r="S19" s="70"/>
    </row>
    <row r="20" spans="1:19" s="47" customFormat="1" ht="15" customHeight="1">
      <c r="A20" s="190" t="s">
        <v>216</v>
      </c>
      <c r="B20" s="90">
        <v>103.4</v>
      </c>
      <c r="C20" s="62">
        <v>111.9</v>
      </c>
      <c r="D20" s="62">
        <v>100.6</v>
      </c>
      <c r="E20" s="62">
        <v>141.6</v>
      </c>
      <c r="F20" s="62">
        <v>105.2</v>
      </c>
      <c r="G20" s="62">
        <v>99.9</v>
      </c>
      <c r="H20" s="62">
        <v>101.7</v>
      </c>
      <c r="I20" s="62">
        <v>102.8</v>
      </c>
      <c r="J20" s="62">
        <v>79.400000000000006</v>
      </c>
      <c r="K20" s="62">
        <v>107.7</v>
      </c>
      <c r="L20" s="62">
        <v>96.5</v>
      </c>
      <c r="M20" s="62">
        <v>83.1</v>
      </c>
      <c r="N20" s="62">
        <v>110.6</v>
      </c>
      <c r="O20" s="62">
        <v>118.9</v>
      </c>
      <c r="P20" s="62">
        <v>52.9</v>
      </c>
      <c r="Q20" s="62">
        <v>98.5</v>
      </c>
      <c r="S20" s="70"/>
    </row>
    <row r="21" spans="1:19" s="47" customFormat="1" ht="15" customHeight="1">
      <c r="A21" s="187" t="s">
        <v>225</v>
      </c>
      <c r="B21" s="240">
        <v>103.6</v>
      </c>
      <c r="C21" s="71">
        <v>109.9</v>
      </c>
      <c r="D21" s="71">
        <v>100.9</v>
      </c>
      <c r="E21" s="71">
        <v>141.6</v>
      </c>
      <c r="F21" s="71">
        <v>104.3</v>
      </c>
      <c r="G21" s="71">
        <v>100.5</v>
      </c>
      <c r="H21" s="71">
        <v>101.2</v>
      </c>
      <c r="I21" s="71">
        <v>104.2</v>
      </c>
      <c r="J21" s="71">
        <v>81.8</v>
      </c>
      <c r="K21" s="71">
        <v>108.7</v>
      </c>
      <c r="L21" s="71">
        <v>100.5</v>
      </c>
      <c r="M21" s="71">
        <v>82.1</v>
      </c>
      <c r="N21" s="71">
        <v>111.4</v>
      </c>
      <c r="O21" s="71">
        <v>119.4</v>
      </c>
      <c r="P21" s="71">
        <v>53.2</v>
      </c>
      <c r="Q21" s="71">
        <v>94.3</v>
      </c>
      <c r="S21" s="70"/>
    </row>
    <row r="22" spans="1:19" s="47" customFormat="1" ht="15" customHeight="1">
      <c r="A22" s="190" t="s">
        <v>252</v>
      </c>
      <c r="B22" s="62">
        <v>103.7</v>
      </c>
      <c r="C22" s="62">
        <v>109</v>
      </c>
      <c r="D22" s="62">
        <v>100.9</v>
      </c>
      <c r="E22" s="62">
        <v>141.5</v>
      </c>
      <c r="F22" s="62">
        <v>104.1</v>
      </c>
      <c r="G22" s="62">
        <v>102</v>
      </c>
      <c r="H22" s="62">
        <v>101</v>
      </c>
      <c r="I22" s="62">
        <v>104.3</v>
      </c>
      <c r="J22" s="62">
        <v>84.2</v>
      </c>
      <c r="K22" s="62">
        <v>109.6</v>
      </c>
      <c r="L22" s="62">
        <v>99.7</v>
      </c>
      <c r="M22" s="62">
        <v>81.5</v>
      </c>
      <c r="N22" s="62">
        <v>109.1</v>
      </c>
      <c r="O22" s="62">
        <v>119.8</v>
      </c>
      <c r="P22" s="62">
        <v>53.2</v>
      </c>
      <c r="Q22" s="62">
        <v>97</v>
      </c>
      <c r="S22" s="70"/>
    </row>
    <row r="23" spans="1:19" s="47" customFormat="1" ht="15" customHeight="1">
      <c r="A23" s="187" t="s">
        <v>303</v>
      </c>
      <c r="B23" s="71">
        <v>103.8</v>
      </c>
      <c r="C23" s="71">
        <v>108.5</v>
      </c>
      <c r="D23" s="71">
        <v>100.6</v>
      </c>
      <c r="E23" s="71">
        <v>141.30000000000001</v>
      </c>
      <c r="F23" s="71">
        <v>104.1</v>
      </c>
      <c r="G23" s="71">
        <v>102.4</v>
      </c>
      <c r="H23" s="71">
        <v>102.9</v>
      </c>
      <c r="I23" s="71">
        <v>104</v>
      </c>
      <c r="J23" s="71">
        <v>84.7</v>
      </c>
      <c r="K23" s="71">
        <v>108.3</v>
      </c>
      <c r="L23" s="71">
        <v>101.1</v>
      </c>
      <c r="M23" s="71">
        <v>80</v>
      </c>
      <c r="N23" s="71">
        <v>109.8</v>
      </c>
      <c r="O23" s="71">
        <v>120.4</v>
      </c>
      <c r="P23" s="71">
        <v>53.1</v>
      </c>
      <c r="Q23" s="71">
        <v>92.2</v>
      </c>
      <c r="S23" s="70"/>
    </row>
    <row r="24" spans="1:19" s="47" customFormat="1" ht="15" customHeight="1">
      <c r="A24" s="190" t="s">
        <v>295</v>
      </c>
      <c r="B24" s="62">
        <v>104</v>
      </c>
      <c r="C24" s="62">
        <v>106.9</v>
      </c>
      <c r="D24" s="62">
        <v>101</v>
      </c>
      <c r="E24" s="62">
        <v>95.1</v>
      </c>
      <c r="F24" s="62">
        <v>102.8</v>
      </c>
      <c r="G24" s="62">
        <v>104.9</v>
      </c>
      <c r="H24" s="62">
        <v>101.4</v>
      </c>
      <c r="I24" s="62">
        <v>104.9</v>
      </c>
      <c r="J24" s="62">
        <v>76.099999999999994</v>
      </c>
      <c r="K24" s="62">
        <v>107.6</v>
      </c>
      <c r="L24" s="62">
        <v>104.5</v>
      </c>
      <c r="M24" s="62">
        <v>78.400000000000006</v>
      </c>
      <c r="N24" s="62">
        <v>108.7</v>
      </c>
      <c r="O24" s="62">
        <v>120.1</v>
      </c>
      <c r="P24" s="62">
        <v>87.4</v>
      </c>
      <c r="Q24" s="62">
        <v>93.2</v>
      </c>
      <c r="S24" s="70"/>
    </row>
    <row r="25" spans="1:19" s="47" customFormat="1" ht="15" customHeight="1">
      <c r="A25" s="187" t="s">
        <v>294</v>
      </c>
      <c r="B25" s="71">
        <v>104</v>
      </c>
      <c r="C25" s="71">
        <v>106.2</v>
      </c>
      <c r="D25" s="71">
        <v>100.7</v>
      </c>
      <c r="E25" s="71">
        <v>94.7</v>
      </c>
      <c r="F25" s="71">
        <v>102.5</v>
      </c>
      <c r="G25" s="71">
        <v>107.4</v>
      </c>
      <c r="H25" s="71">
        <v>101</v>
      </c>
      <c r="I25" s="71">
        <v>104.6</v>
      </c>
      <c r="J25" s="71">
        <v>76.5</v>
      </c>
      <c r="K25" s="71">
        <v>107.4</v>
      </c>
      <c r="L25" s="71">
        <v>103.3</v>
      </c>
      <c r="M25" s="71">
        <v>77.8</v>
      </c>
      <c r="N25" s="71">
        <v>107.2</v>
      </c>
      <c r="O25" s="71">
        <v>120.1</v>
      </c>
      <c r="P25" s="71">
        <v>87.5</v>
      </c>
      <c r="Q25" s="71">
        <v>96.7</v>
      </c>
      <c r="S25" s="70"/>
    </row>
    <row r="26" spans="1:19" s="47" customFormat="1" ht="15" customHeight="1">
      <c r="A26" s="190" t="s">
        <v>156</v>
      </c>
      <c r="B26" s="62">
        <v>103.4</v>
      </c>
      <c r="C26" s="62">
        <v>107.3</v>
      </c>
      <c r="D26" s="62">
        <v>100.6</v>
      </c>
      <c r="E26" s="62">
        <v>94.6</v>
      </c>
      <c r="F26" s="62">
        <v>102.7</v>
      </c>
      <c r="G26" s="62">
        <v>105.6</v>
      </c>
      <c r="H26" s="62">
        <v>100</v>
      </c>
      <c r="I26" s="62">
        <v>104.1</v>
      </c>
      <c r="J26" s="62">
        <v>77.7</v>
      </c>
      <c r="K26" s="62">
        <v>105.1</v>
      </c>
      <c r="L26" s="62">
        <v>103.3</v>
      </c>
      <c r="M26" s="62">
        <v>78.8</v>
      </c>
      <c r="N26" s="62">
        <v>103.8</v>
      </c>
      <c r="O26" s="62">
        <v>119</v>
      </c>
      <c r="P26" s="62">
        <v>86.4</v>
      </c>
      <c r="Q26" s="62">
        <v>97.4</v>
      </c>
      <c r="S26" s="70"/>
    </row>
    <row r="27" spans="1:19" s="47" customFormat="1" ht="15" customHeight="1">
      <c r="A27" s="187" t="s">
        <v>157</v>
      </c>
      <c r="B27" s="71">
        <v>104.1</v>
      </c>
      <c r="C27" s="71">
        <v>109.5</v>
      </c>
      <c r="D27" s="71">
        <v>101.9</v>
      </c>
      <c r="E27" s="71">
        <v>92.6</v>
      </c>
      <c r="F27" s="71">
        <v>105.5</v>
      </c>
      <c r="G27" s="71">
        <v>104.6</v>
      </c>
      <c r="H27" s="71">
        <v>102.9</v>
      </c>
      <c r="I27" s="71">
        <v>103.8</v>
      </c>
      <c r="J27" s="71">
        <v>78.599999999999994</v>
      </c>
      <c r="K27" s="71">
        <v>105.2</v>
      </c>
      <c r="L27" s="71">
        <v>99.1</v>
      </c>
      <c r="M27" s="71">
        <v>82.1</v>
      </c>
      <c r="N27" s="71">
        <v>100.4</v>
      </c>
      <c r="O27" s="71">
        <v>120.7</v>
      </c>
      <c r="P27" s="71">
        <v>88.4</v>
      </c>
      <c r="Q27" s="71">
        <v>97.1</v>
      </c>
      <c r="S27" s="70"/>
    </row>
    <row r="28" spans="1:19" s="47" customFormat="1" ht="15" customHeight="1">
      <c r="A28" s="190" t="s">
        <v>209</v>
      </c>
      <c r="B28" s="62">
        <v>104.5</v>
      </c>
      <c r="C28" s="62">
        <v>110.1</v>
      </c>
      <c r="D28" s="62">
        <v>102</v>
      </c>
      <c r="E28" s="62">
        <v>93.1</v>
      </c>
      <c r="F28" s="62">
        <v>106.6</v>
      </c>
      <c r="G28" s="62">
        <v>105.3</v>
      </c>
      <c r="H28" s="62">
        <v>101.5</v>
      </c>
      <c r="I28" s="62">
        <v>105.1</v>
      </c>
      <c r="J28" s="62">
        <v>77.400000000000006</v>
      </c>
      <c r="K28" s="62">
        <v>107.5</v>
      </c>
      <c r="L28" s="62">
        <v>103.8</v>
      </c>
      <c r="M28" s="62">
        <v>80.2</v>
      </c>
      <c r="N28" s="62">
        <v>102.1</v>
      </c>
      <c r="O28" s="62">
        <v>121.2</v>
      </c>
      <c r="P28" s="62">
        <v>86.7</v>
      </c>
      <c r="Q28" s="62">
        <v>97.7</v>
      </c>
      <c r="S28" s="70"/>
    </row>
    <row r="29" spans="1:19" s="47" customFormat="1" ht="15" customHeight="1">
      <c r="A29" s="191" t="s">
        <v>210</v>
      </c>
      <c r="B29" s="93">
        <v>104.6</v>
      </c>
      <c r="C29" s="93">
        <v>110.1</v>
      </c>
      <c r="D29" s="93">
        <v>102</v>
      </c>
      <c r="E29" s="93">
        <v>93.7</v>
      </c>
      <c r="F29" s="93">
        <v>105.7</v>
      </c>
      <c r="G29" s="93">
        <v>105.4</v>
      </c>
      <c r="H29" s="93">
        <v>103</v>
      </c>
      <c r="I29" s="93">
        <v>104.6</v>
      </c>
      <c r="J29" s="93">
        <v>79</v>
      </c>
      <c r="K29" s="93">
        <v>107</v>
      </c>
      <c r="L29" s="93">
        <v>101.1</v>
      </c>
      <c r="M29" s="93">
        <v>80.2</v>
      </c>
      <c r="N29" s="93">
        <v>103</v>
      </c>
      <c r="O29" s="93">
        <v>121.2</v>
      </c>
      <c r="P29" s="93">
        <v>87.2</v>
      </c>
      <c r="Q29" s="93">
        <v>97.4</v>
      </c>
      <c r="S29" s="70"/>
    </row>
    <row r="30" spans="1:19" s="47" customFormat="1" ht="5.25" customHeight="1">
      <c r="A30" s="72"/>
      <c r="B30" s="73"/>
      <c r="C30" s="73"/>
      <c r="D30" s="73"/>
      <c r="E30" s="73"/>
      <c r="F30" s="73"/>
      <c r="G30" s="73"/>
      <c r="H30" s="73"/>
      <c r="I30" s="73"/>
      <c r="J30" s="73"/>
      <c r="K30" s="73"/>
      <c r="L30" s="73"/>
      <c r="M30" s="73"/>
      <c r="N30" s="73"/>
      <c r="O30" s="73"/>
      <c r="P30" s="73"/>
      <c r="Q30" s="73"/>
      <c r="S30" s="70"/>
    </row>
    <row r="31" spans="1:19" s="47" customFormat="1" ht="11.25" customHeight="1">
      <c r="A31" s="74"/>
    </row>
    <row r="32" spans="1:19" s="47" customFormat="1" ht="4.5" customHeight="1">
      <c r="A32" s="376" t="s">
        <v>99</v>
      </c>
      <c r="B32" s="387" t="s">
        <v>213</v>
      </c>
      <c r="C32" s="388"/>
      <c r="D32" s="388"/>
      <c r="E32" s="388"/>
      <c r="F32" s="388"/>
      <c r="G32" s="388"/>
      <c r="H32" s="388"/>
      <c r="I32" s="388"/>
      <c r="J32" s="388"/>
      <c r="K32" s="388"/>
      <c r="L32" s="388"/>
      <c r="M32" s="388"/>
      <c r="N32" s="388"/>
      <c r="O32" s="388"/>
      <c r="P32" s="388"/>
      <c r="Q32" s="389"/>
    </row>
    <row r="33" spans="1:33" s="47" customFormat="1" ht="15" customHeight="1">
      <c r="A33" s="377"/>
      <c r="B33" s="390"/>
      <c r="C33" s="391"/>
      <c r="D33" s="391"/>
      <c r="E33" s="391"/>
      <c r="F33" s="391"/>
      <c r="G33" s="391"/>
      <c r="H33" s="391"/>
      <c r="I33" s="391"/>
      <c r="J33" s="391"/>
      <c r="K33" s="391"/>
      <c r="L33" s="391"/>
      <c r="M33" s="391"/>
      <c r="N33" s="391"/>
      <c r="O33" s="391"/>
      <c r="P33" s="391"/>
      <c r="Q33" s="392"/>
    </row>
    <row r="34" spans="1:33" s="58" customFormat="1" ht="63" customHeight="1">
      <c r="A34" s="378"/>
      <c r="B34" s="54" t="s">
        <v>87</v>
      </c>
      <c r="C34" s="55" t="s">
        <v>79</v>
      </c>
      <c r="D34" s="55" t="s">
        <v>19</v>
      </c>
      <c r="E34" s="197" t="s">
        <v>107</v>
      </c>
      <c r="F34" s="56" t="s">
        <v>68</v>
      </c>
      <c r="G34" s="56" t="s">
        <v>69</v>
      </c>
      <c r="H34" s="56" t="s">
        <v>70</v>
      </c>
      <c r="I34" s="56" t="s">
        <v>71</v>
      </c>
      <c r="J34" s="56" t="s">
        <v>72</v>
      </c>
      <c r="K34" s="56" t="s">
        <v>73</v>
      </c>
      <c r="L34" s="56" t="s">
        <v>74</v>
      </c>
      <c r="M34" s="197" t="s">
        <v>150</v>
      </c>
      <c r="N34" s="56" t="s">
        <v>75</v>
      </c>
      <c r="O34" s="56" t="s">
        <v>76</v>
      </c>
      <c r="P34" s="57" t="s">
        <v>77</v>
      </c>
      <c r="Q34" s="85" t="s">
        <v>152</v>
      </c>
    </row>
    <row r="35" spans="1:33" s="47" customFormat="1" ht="5.0999999999999996" customHeight="1">
      <c r="A35" s="59"/>
      <c r="B35" s="60"/>
      <c r="C35" s="60"/>
      <c r="D35" s="60"/>
      <c r="E35" s="60"/>
      <c r="F35" s="60"/>
      <c r="G35" s="60"/>
      <c r="H35" s="60"/>
      <c r="I35" s="60"/>
      <c r="J35" s="60"/>
      <c r="K35" s="60"/>
      <c r="L35" s="60"/>
      <c r="M35" s="60"/>
      <c r="N35" s="60"/>
      <c r="O35" s="60"/>
      <c r="P35" s="60"/>
      <c r="Q35" s="60"/>
    </row>
    <row r="36" spans="1:33" s="47" customFormat="1" ht="15" customHeight="1">
      <c r="A36" s="61" t="s">
        <v>256</v>
      </c>
      <c r="B36" s="62">
        <v>99.2</v>
      </c>
      <c r="C36" s="62">
        <v>107.1</v>
      </c>
      <c r="D36" s="62">
        <v>97.5</v>
      </c>
      <c r="E36" s="62">
        <v>88.4</v>
      </c>
      <c r="F36" s="62">
        <v>72.2</v>
      </c>
      <c r="G36" s="62">
        <v>124.1</v>
      </c>
      <c r="H36" s="62">
        <v>97.3</v>
      </c>
      <c r="I36" s="62">
        <v>94.4</v>
      </c>
      <c r="J36" s="62">
        <v>163.19999999999999</v>
      </c>
      <c r="K36" s="62">
        <v>88.7</v>
      </c>
      <c r="L36" s="62">
        <v>107.1</v>
      </c>
      <c r="M36" s="62">
        <v>105.6</v>
      </c>
      <c r="N36" s="62">
        <v>95.6</v>
      </c>
      <c r="O36" s="62">
        <v>102.5</v>
      </c>
      <c r="P36" s="62">
        <v>99.1</v>
      </c>
      <c r="Q36" s="62">
        <v>86.8</v>
      </c>
    </row>
    <row r="37" spans="1:33" s="47" customFormat="1" ht="15" customHeight="1">
      <c r="A37" s="64" t="s">
        <v>258</v>
      </c>
      <c r="B37" s="65">
        <v>99.4</v>
      </c>
      <c r="C37" s="75">
        <v>101.5</v>
      </c>
      <c r="D37" s="65">
        <v>98.1</v>
      </c>
      <c r="E37" s="65">
        <v>89</v>
      </c>
      <c r="F37" s="65">
        <v>104.4</v>
      </c>
      <c r="G37" s="65">
        <v>104.5</v>
      </c>
      <c r="H37" s="65">
        <v>94.9</v>
      </c>
      <c r="I37" s="65">
        <v>106.7</v>
      </c>
      <c r="J37" s="65">
        <v>105.3</v>
      </c>
      <c r="K37" s="65">
        <v>87.2</v>
      </c>
      <c r="L37" s="65">
        <v>107.3</v>
      </c>
      <c r="M37" s="65">
        <v>92.6</v>
      </c>
      <c r="N37" s="65">
        <v>102.2</v>
      </c>
      <c r="O37" s="65">
        <v>103.4</v>
      </c>
      <c r="P37" s="65">
        <v>100.8</v>
      </c>
      <c r="Q37" s="65">
        <v>101.6</v>
      </c>
    </row>
    <row r="38" spans="1:33" s="47" customFormat="1" ht="15" customHeight="1">
      <c r="A38" s="61" t="s">
        <v>262</v>
      </c>
      <c r="B38" s="66">
        <v>98.8</v>
      </c>
      <c r="C38" s="62">
        <v>101.5</v>
      </c>
      <c r="D38" s="66">
        <v>99.6</v>
      </c>
      <c r="E38" s="66">
        <v>92.6</v>
      </c>
      <c r="F38" s="66">
        <v>43.1</v>
      </c>
      <c r="G38" s="66">
        <v>105.9</v>
      </c>
      <c r="H38" s="66">
        <v>92.9</v>
      </c>
      <c r="I38" s="66">
        <v>106.5</v>
      </c>
      <c r="J38" s="62">
        <v>105.7</v>
      </c>
      <c r="K38" s="66">
        <v>102.7</v>
      </c>
      <c r="L38" s="66">
        <v>109.7</v>
      </c>
      <c r="M38" s="66">
        <v>93.4</v>
      </c>
      <c r="N38" s="66">
        <v>71.400000000000006</v>
      </c>
      <c r="O38" s="66">
        <v>105.8</v>
      </c>
      <c r="P38" s="66">
        <v>101.1</v>
      </c>
      <c r="Q38" s="66">
        <v>103.3</v>
      </c>
    </row>
    <row r="39" spans="1:33" s="47" customFormat="1" ht="15" customHeight="1">
      <c r="A39" s="64" t="s">
        <v>260</v>
      </c>
      <c r="B39" s="65">
        <v>100</v>
      </c>
      <c r="C39" s="65">
        <v>100</v>
      </c>
      <c r="D39" s="65">
        <v>100</v>
      </c>
      <c r="E39" s="65">
        <v>100</v>
      </c>
      <c r="F39" s="65">
        <v>100</v>
      </c>
      <c r="G39" s="65">
        <v>100</v>
      </c>
      <c r="H39" s="65">
        <v>100</v>
      </c>
      <c r="I39" s="65">
        <v>100</v>
      </c>
      <c r="J39" s="71">
        <v>100</v>
      </c>
      <c r="K39" s="65">
        <v>100</v>
      </c>
      <c r="L39" s="65">
        <v>100</v>
      </c>
      <c r="M39" s="65">
        <v>100</v>
      </c>
      <c r="N39" s="65">
        <v>100</v>
      </c>
      <c r="O39" s="65">
        <v>100</v>
      </c>
      <c r="P39" s="65">
        <v>100</v>
      </c>
      <c r="Q39" s="65">
        <v>100</v>
      </c>
      <c r="R39" s="63"/>
      <c r="S39" s="63"/>
      <c r="T39" s="63"/>
      <c r="U39" s="63"/>
      <c r="V39" s="63"/>
      <c r="W39" s="63"/>
      <c r="X39" s="63"/>
      <c r="Y39" s="63"/>
      <c r="Z39" s="63"/>
      <c r="AA39" s="63"/>
      <c r="AB39" s="63"/>
      <c r="AC39" s="63"/>
      <c r="AD39" s="63"/>
      <c r="AE39" s="63"/>
      <c r="AF39" s="63"/>
      <c r="AG39" s="63"/>
    </row>
    <row r="40" spans="1:33" s="47" customFormat="1" ht="15" customHeight="1">
      <c r="A40" s="67" t="s">
        <v>263</v>
      </c>
      <c r="B40" s="66">
        <v>98.7</v>
      </c>
      <c r="C40" s="66">
        <v>101.1</v>
      </c>
      <c r="D40" s="66">
        <v>99.5</v>
      </c>
      <c r="E40" s="66">
        <v>104.8</v>
      </c>
      <c r="F40" s="66">
        <v>106.9</v>
      </c>
      <c r="G40" s="66">
        <v>96.7</v>
      </c>
      <c r="H40" s="66">
        <v>90.3</v>
      </c>
      <c r="I40" s="66">
        <v>109.3</v>
      </c>
      <c r="J40" s="62">
        <v>84</v>
      </c>
      <c r="K40" s="66">
        <v>97</v>
      </c>
      <c r="L40" s="66">
        <v>104.8</v>
      </c>
      <c r="M40" s="66">
        <v>91</v>
      </c>
      <c r="N40" s="66">
        <v>102.7</v>
      </c>
      <c r="O40" s="66">
        <v>97.8</v>
      </c>
      <c r="P40" s="66">
        <v>84.3</v>
      </c>
      <c r="Q40" s="66">
        <v>103.9</v>
      </c>
      <c r="R40" s="63"/>
      <c r="S40" s="63"/>
      <c r="T40" s="63"/>
      <c r="U40" s="63"/>
      <c r="V40" s="63"/>
      <c r="W40" s="63"/>
      <c r="X40" s="63"/>
      <c r="Y40" s="63"/>
      <c r="Z40" s="63"/>
      <c r="AA40" s="63"/>
      <c r="AB40" s="63"/>
      <c r="AC40" s="63"/>
      <c r="AD40" s="63"/>
      <c r="AE40" s="63"/>
      <c r="AF40" s="63"/>
      <c r="AG40" s="63"/>
    </row>
    <row r="41" spans="1:33" s="47" customFormat="1" ht="15" customHeight="1">
      <c r="A41" s="68" t="s">
        <v>265</v>
      </c>
      <c r="B41" s="65">
        <v>99.2</v>
      </c>
      <c r="C41" s="65">
        <v>101.7</v>
      </c>
      <c r="D41" s="65">
        <v>95.5</v>
      </c>
      <c r="E41" s="65">
        <v>103</v>
      </c>
      <c r="F41" s="65">
        <v>105.7</v>
      </c>
      <c r="G41" s="65">
        <v>101.6</v>
      </c>
      <c r="H41" s="65">
        <v>90.2</v>
      </c>
      <c r="I41" s="65">
        <v>115.6</v>
      </c>
      <c r="J41" s="71" t="s">
        <v>269</v>
      </c>
      <c r="K41" s="65">
        <v>98.4</v>
      </c>
      <c r="L41" s="65">
        <v>97.1</v>
      </c>
      <c r="M41" s="65">
        <v>85.9</v>
      </c>
      <c r="N41" s="65">
        <v>100.5</v>
      </c>
      <c r="O41" s="65">
        <v>114.9</v>
      </c>
      <c r="P41" s="65">
        <v>72.099999999999994</v>
      </c>
      <c r="Q41" s="65">
        <v>97.6</v>
      </c>
      <c r="R41" s="63"/>
      <c r="S41" s="63"/>
      <c r="T41" s="63"/>
      <c r="U41" s="63"/>
      <c r="V41" s="63"/>
      <c r="W41" s="63"/>
      <c r="X41" s="63"/>
      <c r="Y41" s="63"/>
      <c r="Z41" s="63"/>
      <c r="AA41" s="63"/>
      <c r="AB41" s="63"/>
      <c r="AC41" s="63"/>
      <c r="AD41" s="63"/>
      <c r="AE41" s="63"/>
      <c r="AF41" s="63"/>
      <c r="AG41" s="63"/>
    </row>
    <row r="42" spans="1:33" s="47" customFormat="1" ht="15" customHeight="1">
      <c r="A42" s="67" t="s">
        <v>267</v>
      </c>
      <c r="B42" s="91">
        <v>103</v>
      </c>
      <c r="C42" s="91">
        <v>101.7</v>
      </c>
      <c r="D42" s="91">
        <v>99.2</v>
      </c>
      <c r="E42" s="91">
        <v>99.8</v>
      </c>
      <c r="F42" s="91">
        <v>107</v>
      </c>
      <c r="G42" s="91">
        <v>102.4</v>
      </c>
      <c r="H42" s="91">
        <v>97.9</v>
      </c>
      <c r="I42" s="91">
        <v>117.9</v>
      </c>
      <c r="J42" s="91">
        <v>39.4</v>
      </c>
      <c r="K42" s="91">
        <v>100</v>
      </c>
      <c r="L42" s="91">
        <v>107.4</v>
      </c>
      <c r="M42" s="91">
        <v>87.9</v>
      </c>
      <c r="N42" s="91">
        <v>102.1</v>
      </c>
      <c r="O42" s="91">
        <v>122.1</v>
      </c>
      <c r="P42" s="91">
        <v>17.5</v>
      </c>
      <c r="Q42" s="91">
        <v>99.1</v>
      </c>
      <c r="R42" s="63"/>
      <c r="S42" s="63"/>
      <c r="T42" s="63"/>
      <c r="U42" s="63"/>
      <c r="V42" s="63"/>
      <c r="W42" s="63"/>
      <c r="X42" s="63"/>
      <c r="Y42" s="63"/>
      <c r="Z42" s="63"/>
      <c r="AA42" s="63"/>
      <c r="AB42" s="63"/>
      <c r="AC42" s="63"/>
      <c r="AD42" s="63"/>
      <c r="AE42" s="63"/>
      <c r="AF42" s="63"/>
      <c r="AG42" s="63"/>
    </row>
    <row r="43" spans="1:33" s="47" customFormat="1" ht="9.75" customHeight="1">
      <c r="A43" s="69"/>
      <c r="B43" s="62"/>
      <c r="C43" s="62"/>
      <c r="D43" s="62"/>
      <c r="E43" s="62"/>
      <c r="F43" s="62"/>
      <c r="G43" s="62"/>
      <c r="H43" s="62"/>
      <c r="I43" s="62"/>
      <c r="J43" s="62"/>
      <c r="K43" s="62"/>
      <c r="L43" s="62"/>
      <c r="M43" s="62"/>
      <c r="N43" s="62"/>
      <c r="O43" s="62"/>
      <c r="P43" s="62"/>
      <c r="Q43" s="62"/>
    </row>
    <row r="44" spans="1:33" s="47" customFormat="1" ht="15" customHeight="1">
      <c r="A44" s="187" t="s">
        <v>319</v>
      </c>
      <c r="B44" s="71">
        <v>103.8</v>
      </c>
      <c r="C44" s="71">
        <v>102.8</v>
      </c>
      <c r="D44" s="71">
        <v>99.9</v>
      </c>
      <c r="E44" s="71">
        <v>101.5</v>
      </c>
      <c r="F44" s="71">
        <v>107</v>
      </c>
      <c r="G44" s="71">
        <v>101.7</v>
      </c>
      <c r="H44" s="71">
        <v>98.7</v>
      </c>
      <c r="I44" s="71">
        <v>117.7</v>
      </c>
      <c r="J44" s="77">
        <v>39.4</v>
      </c>
      <c r="K44" s="71">
        <v>98.4</v>
      </c>
      <c r="L44" s="71">
        <v>107.1</v>
      </c>
      <c r="M44" s="71">
        <v>88.9</v>
      </c>
      <c r="N44" s="71">
        <v>103.1</v>
      </c>
      <c r="O44" s="71">
        <v>123.3</v>
      </c>
      <c r="P44" s="71">
        <v>17.399999999999999</v>
      </c>
      <c r="Q44" s="71">
        <v>102.1</v>
      </c>
    </row>
    <row r="45" spans="1:33" s="47" customFormat="1" ht="15" customHeight="1">
      <c r="A45" s="188" t="s">
        <v>211</v>
      </c>
      <c r="B45" s="62">
        <v>103.4</v>
      </c>
      <c r="C45" s="62">
        <v>102.7</v>
      </c>
      <c r="D45" s="62">
        <v>99.9</v>
      </c>
      <c r="E45" s="62">
        <v>97.4</v>
      </c>
      <c r="F45" s="62">
        <v>107</v>
      </c>
      <c r="G45" s="62">
        <v>102.4</v>
      </c>
      <c r="H45" s="62">
        <v>97.8</v>
      </c>
      <c r="I45" s="62">
        <v>117.3</v>
      </c>
      <c r="J45" s="62">
        <v>39.9</v>
      </c>
      <c r="K45" s="62">
        <v>102.6</v>
      </c>
      <c r="L45" s="62">
        <v>108.8</v>
      </c>
      <c r="M45" s="62">
        <v>89</v>
      </c>
      <c r="N45" s="62">
        <v>103.1</v>
      </c>
      <c r="O45" s="62">
        <v>123.3</v>
      </c>
      <c r="P45" s="62">
        <v>17.399999999999999</v>
      </c>
      <c r="Q45" s="62">
        <v>96</v>
      </c>
    </row>
    <row r="46" spans="1:33" s="47" customFormat="1" ht="15" customHeight="1">
      <c r="A46" s="189" t="s">
        <v>212</v>
      </c>
      <c r="B46" s="71">
        <v>103.3</v>
      </c>
      <c r="C46" s="71">
        <v>102.1</v>
      </c>
      <c r="D46" s="71">
        <v>99.8</v>
      </c>
      <c r="E46" s="71">
        <v>98.4</v>
      </c>
      <c r="F46" s="71">
        <v>107.8</v>
      </c>
      <c r="G46" s="71">
        <v>103.1</v>
      </c>
      <c r="H46" s="71">
        <v>96.6</v>
      </c>
      <c r="I46" s="71">
        <v>117.6</v>
      </c>
      <c r="J46" s="77">
        <v>38.6</v>
      </c>
      <c r="K46" s="71">
        <v>102.6</v>
      </c>
      <c r="L46" s="71">
        <v>111.1</v>
      </c>
      <c r="M46" s="71">
        <v>87.5</v>
      </c>
      <c r="N46" s="71">
        <v>101.5</v>
      </c>
      <c r="O46" s="71">
        <v>123</v>
      </c>
      <c r="P46" s="71">
        <v>17.100000000000001</v>
      </c>
      <c r="Q46" s="71">
        <v>96.6</v>
      </c>
    </row>
    <row r="47" spans="1:33" s="47" customFormat="1" ht="15" customHeight="1">
      <c r="A47" s="190" t="s">
        <v>216</v>
      </c>
      <c r="B47" s="62">
        <v>103.7</v>
      </c>
      <c r="C47" s="62">
        <v>102.1</v>
      </c>
      <c r="D47" s="62">
        <v>99.9</v>
      </c>
      <c r="E47" s="62">
        <v>98.5</v>
      </c>
      <c r="F47" s="62">
        <v>107.8</v>
      </c>
      <c r="G47" s="62">
        <v>101.5</v>
      </c>
      <c r="H47" s="62">
        <v>97.7</v>
      </c>
      <c r="I47" s="62">
        <v>117.4</v>
      </c>
      <c r="J47" s="62">
        <v>38.6</v>
      </c>
      <c r="K47" s="62">
        <v>102.3</v>
      </c>
      <c r="L47" s="62">
        <v>109.6</v>
      </c>
      <c r="M47" s="62">
        <v>91.2</v>
      </c>
      <c r="N47" s="62">
        <v>101.5</v>
      </c>
      <c r="O47" s="62">
        <v>122.4</v>
      </c>
      <c r="P47" s="62">
        <v>17.100000000000001</v>
      </c>
      <c r="Q47" s="62">
        <v>102.6</v>
      </c>
    </row>
    <row r="48" spans="1:33" s="47" customFormat="1" ht="15" customHeight="1">
      <c r="A48" s="187" t="s">
        <v>225</v>
      </c>
      <c r="B48" s="71">
        <v>103.7</v>
      </c>
      <c r="C48" s="71">
        <v>101.9</v>
      </c>
      <c r="D48" s="71">
        <v>100.1</v>
      </c>
      <c r="E48" s="71">
        <v>98.4</v>
      </c>
      <c r="F48" s="71">
        <v>108.4</v>
      </c>
      <c r="G48" s="71">
        <v>102</v>
      </c>
      <c r="H48" s="71">
        <v>98.1</v>
      </c>
      <c r="I48" s="71">
        <v>117.3</v>
      </c>
      <c r="J48" s="77">
        <v>39</v>
      </c>
      <c r="K48" s="71">
        <v>101.2</v>
      </c>
      <c r="L48" s="71">
        <v>112.1</v>
      </c>
      <c r="M48" s="71">
        <v>89.4</v>
      </c>
      <c r="N48" s="71">
        <v>103.7</v>
      </c>
      <c r="O48" s="71">
        <v>122.1</v>
      </c>
      <c r="P48" s="71">
        <v>17.600000000000001</v>
      </c>
      <c r="Q48" s="71">
        <v>97.6</v>
      </c>
    </row>
    <row r="49" spans="1:21" s="47" customFormat="1" ht="15" customHeight="1">
      <c r="A49" s="190" t="s">
        <v>252</v>
      </c>
      <c r="B49" s="62">
        <v>103.8</v>
      </c>
      <c r="C49" s="62">
        <v>101.2</v>
      </c>
      <c r="D49" s="62">
        <v>100</v>
      </c>
      <c r="E49" s="62">
        <v>98.3</v>
      </c>
      <c r="F49" s="62">
        <v>107.8</v>
      </c>
      <c r="G49" s="62">
        <v>102.8</v>
      </c>
      <c r="H49" s="62">
        <v>97.1</v>
      </c>
      <c r="I49" s="62">
        <v>117.3</v>
      </c>
      <c r="J49" s="62">
        <v>38.799999999999997</v>
      </c>
      <c r="K49" s="62">
        <v>102</v>
      </c>
      <c r="L49" s="62">
        <v>112.9</v>
      </c>
      <c r="M49" s="62">
        <v>88.1</v>
      </c>
      <c r="N49" s="62">
        <v>101.2</v>
      </c>
      <c r="O49" s="62">
        <v>122.6</v>
      </c>
      <c r="P49" s="62">
        <v>17.600000000000001</v>
      </c>
      <c r="Q49" s="62">
        <v>102</v>
      </c>
    </row>
    <row r="50" spans="1:21" s="47" customFormat="1" ht="15" customHeight="1">
      <c r="A50" s="187" t="s">
        <v>303</v>
      </c>
      <c r="B50" s="71">
        <v>103.9</v>
      </c>
      <c r="C50" s="71">
        <v>100.8</v>
      </c>
      <c r="D50" s="71">
        <v>99.7</v>
      </c>
      <c r="E50" s="71">
        <v>98.1</v>
      </c>
      <c r="F50" s="71">
        <v>107.8</v>
      </c>
      <c r="G50" s="71">
        <v>103.3</v>
      </c>
      <c r="H50" s="71">
        <v>100</v>
      </c>
      <c r="I50" s="71">
        <v>116.5</v>
      </c>
      <c r="J50" s="77">
        <v>38.799999999999997</v>
      </c>
      <c r="K50" s="71">
        <v>101</v>
      </c>
      <c r="L50" s="71">
        <v>115.1</v>
      </c>
      <c r="M50" s="71">
        <v>87.1</v>
      </c>
      <c r="N50" s="71">
        <v>103.2</v>
      </c>
      <c r="O50" s="71">
        <v>123.9</v>
      </c>
      <c r="P50" s="71">
        <v>17.399999999999999</v>
      </c>
      <c r="Q50" s="71">
        <v>95.4</v>
      </c>
    </row>
    <row r="51" spans="1:21" s="47" customFormat="1" ht="15" customHeight="1">
      <c r="A51" s="190" t="s">
        <v>295</v>
      </c>
      <c r="B51" s="62">
        <v>104.2</v>
      </c>
      <c r="C51" s="62">
        <v>100.5</v>
      </c>
      <c r="D51" s="62">
        <v>98.9</v>
      </c>
      <c r="E51" s="62">
        <v>53.1</v>
      </c>
      <c r="F51" s="62">
        <v>106.8</v>
      </c>
      <c r="G51" s="62">
        <v>106.2</v>
      </c>
      <c r="H51" s="62">
        <v>99.7</v>
      </c>
      <c r="I51" s="62">
        <v>120.5</v>
      </c>
      <c r="J51" s="62" t="s">
        <v>155</v>
      </c>
      <c r="K51" s="62">
        <v>99.1</v>
      </c>
      <c r="L51" s="62">
        <v>120.1</v>
      </c>
      <c r="M51" s="62">
        <v>86.3</v>
      </c>
      <c r="N51" s="62">
        <v>103.2</v>
      </c>
      <c r="O51" s="62">
        <v>123.6</v>
      </c>
      <c r="P51" s="62">
        <v>66</v>
      </c>
      <c r="Q51" s="62">
        <v>97.6</v>
      </c>
    </row>
    <row r="52" spans="1:21" s="47" customFormat="1" ht="15" customHeight="1">
      <c r="A52" s="187" t="s">
        <v>294</v>
      </c>
      <c r="B52" s="71">
        <v>103.9</v>
      </c>
      <c r="C52" s="71">
        <v>99.5</v>
      </c>
      <c r="D52" s="71">
        <v>98.5</v>
      </c>
      <c r="E52" s="71">
        <v>52.6</v>
      </c>
      <c r="F52" s="71">
        <v>106.9</v>
      </c>
      <c r="G52" s="71">
        <v>108</v>
      </c>
      <c r="H52" s="71">
        <v>96.4</v>
      </c>
      <c r="I52" s="71">
        <v>119.9</v>
      </c>
      <c r="J52" s="77">
        <v>49</v>
      </c>
      <c r="K52" s="71">
        <v>97.7</v>
      </c>
      <c r="L52" s="71">
        <v>118.1</v>
      </c>
      <c r="M52" s="71">
        <v>85.2</v>
      </c>
      <c r="N52" s="71">
        <v>102.1</v>
      </c>
      <c r="O52" s="71">
        <v>123.5</v>
      </c>
      <c r="P52" s="77">
        <v>66.099999999999994</v>
      </c>
      <c r="Q52" s="71">
        <v>101.3</v>
      </c>
    </row>
    <row r="53" spans="1:21" s="47" customFormat="1" ht="15" customHeight="1">
      <c r="A53" s="190" t="s">
        <v>156</v>
      </c>
      <c r="B53" s="62">
        <v>103.4</v>
      </c>
      <c r="C53" s="62">
        <v>99.4</v>
      </c>
      <c r="D53" s="62">
        <v>98.4</v>
      </c>
      <c r="E53" s="62">
        <v>52.4</v>
      </c>
      <c r="F53" s="62">
        <v>106.6</v>
      </c>
      <c r="G53" s="62">
        <v>108.2</v>
      </c>
      <c r="H53" s="62">
        <v>96.7</v>
      </c>
      <c r="I53" s="62">
        <v>118.9</v>
      </c>
      <c r="J53" s="76">
        <v>47.2</v>
      </c>
      <c r="K53" s="62">
        <v>95.3</v>
      </c>
      <c r="L53" s="62">
        <v>119.7</v>
      </c>
      <c r="M53" s="62">
        <v>86.1</v>
      </c>
      <c r="N53" s="62">
        <v>96</v>
      </c>
      <c r="O53" s="62">
        <v>122.9</v>
      </c>
      <c r="P53" s="62">
        <v>64.7</v>
      </c>
      <c r="Q53" s="62">
        <v>102.5</v>
      </c>
    </row>
    <row r="54" spans="1:21" s="47" customFormat="1" ht="15" customHeight="1">
      <c r="A54" s="187" t="s">
        <v>157</v>
      </c>
      <c r="B54" s="71">
        <v>104.5</v>
      </c>
      <c r="C54" s="71">
        <v>102.5</v>
      </c>
      <c r="D54" s="71">
        <v>99.8</v>
      </c>
      <c r="E54" s="71">
        <v>50.5</v>
      </c>
      <c r="F54" s="71">
        <v>107.4</v>
      </c>
      <c r="G54" s="71">
        <v>105.3</v>
      </c>
      <c r="H54" s="71">
        <v>101.1</v>
      </c>
      <c r="I54" s="71">
        <v>118.4</v>
      </c>
      <c r="J54" s="77">
        <v>47.9</v>
      </c>
      <c r="K54" s="71">
        <v>95.6</v>
      </c>
      <c r="L54" s="71">
        <v>117.9</v>
      </c>
      <c r="M54" s="71">
        <v>94.9</v>
      </c>
      <c r="N54" s="71">
        <v>93.9</v>
      </c>
      <c r="O54" s="71">
        <v>125.4</v>
      </c>
      <c r="P54" s="77">
        <v>67.099999999999994</v>
      </c>
      <c r="Q54" s="71">
        <v>102.5</v>
      </c>
    </row>
    <row r="55" spans="1:21" s="47" customFormat="1" ht="15" customHeight="1">
      <c r="A55" s="190" t="s">
        <v>209</v>
      </c>
      <c r="B55" s="62">
        <v>104.7</v>
      </c>
      <c r="C55" s="62">
        <v>102.6</v>
      </c>
      <c r="D55" s="62">
        <v>99.8</v>
      </c>
      <c r="E55" s="62">
        <v>51</v>
      </c>
      <c r="F55" s="62">
        <v>109.2</v>
      </c>
      <c r="G55" s="62">
        <v>105.3</v>
      </c>
      <c r="H55" s="62">
        <v>98.8</v>
      </c>
      <c r="I55" s="62">
        <v>120.1</v>
      </c>
      <c r="J55" s="76" t="s">
        <v>155</v>
      </c>
      <c r="K55" s="62">
        <v>96.1</v>
      </c>
      <c r="L55" s="62">
        <v>120.4</v>
      </c>
      <c r="M55" s="62">
        <v>91.7</v>
      </c>
      <c r="N55" s="62">
        <v>96.2</v>
      </c>
      <c r="O55" s="62">
        <v>125.7</v>
      </c>
      <c r="P55" s="62">
        <v>66.3</v>
      </c>
      <c r="Q55" s="62">
        <v>102.9</v>
      </c>
    </row>
    <row r="56" spans="1:21" s="47" customFormat="1" ht="15" customHeight="1">
      <c r="A56" s="191" t="s">
        <v>210</v>
      </c>
      <c r="B56" s="93">
        <v>104.8</v>
      </c>
      <c r="C56" s="93">
        <v>100.6</v>
      </c>
      <c r="D56" s="93">
        <v>99.9</v>
      </c>
      <c r="E56" s="93">
        <v>51.7</v>
      </c>
      <c r="F56" s="93">
        <v>107.7</v>
      </c>
      <c r="G56" s="93">
        <v>105</v>
      </c>
      <c r="H56" s="93">
        <v>99.5</v>
      </c>
      <c r="I56" s="93">
        <v>119.8</v>
      </c>
      <c r="J56" s="94" t="s">
        <v>155</v>
      </c>
      <c r="K56" s="93">
        <v>95.8</v>
      </c>
      <c r="L56" s="93">
        <v>120.2</v>
      </c>
      <c r="M56" s="93">
        <v>91</v>
      </c>
      <c r="N56" s="93">
        <v>96.8</v>
      </c>
      <c r="O56" s="93">
        <v>125.9</v>
      </c>
      <c r="P56" s="93">
        <v>66.400000000000006</v>
      </c>
      <c r="Q56" s="93">
        <v>102.8</v>
      </c>
    </row>
    <row r="57" spans="1:21" s="47" customFormat="1" ht="5.25" customHeight="1">
      <c r="A57" s="72"/>
      <c r="B57" s="78"/>
      <c r="C57" s="78"/>
      <c r="D57" s="78"/>
      <c r="E57" s="78"/>
      <c r="F57" s="78"/>
      <c r="G57" s="78"/>
      <c r="H57" s="78"/>
      <c r="I57" s="78"/>
      <c r="J57" s="78"/>
      <c r="K57" s="78"/>
      <c r="L57" s="78"/>
      <c r="M57" s="78"/>
      <c r="N57" s="79"/>
      <c r="O57" s="79"/>
      <c r="P57" s="79"/>
      <c r="Q57" s="78"/>
    </row>
    <row r="58" spans="1:21" s="47" customFormat="1" ht="13.5" customHeight="1">
      <c r="A58" s="80"/>
      <c r="B58" s="49"/>
      <c r="C58" s="49"/>
      <c r="D58" s="49"/>
      <c r="E58" s="49"/>
      <c r="F58" s="49"/>
      <c r="G58" s="49"/>
      <c r="H58" s="49"/>
      <c r="I58" s="49"/>
      <c r="J58" s="49"/>
      <c r="K58" s="49"/>
      <c r="L58" s="49"/>
      <c r="M58" s="49"/>
      <c r="N58" s="49"/>
      <c r="O58" s="49"/>
      <c r="P58" s="49"/>
      <c r="Q58" s="49"/>
      <c r="R58" s="49"/>
      <c r="S58" s="49"/>
      <c r="T58" s="49"/>
      <c r="U58" s="49"/>
    </row>
    <row r="59" spans="1:21" s="47" customFormat="1" ht="13.5" customHeight="1">
      <c r="A59" s="80"/>
      <c r="B59" s="49"/>
      <c r="C59" s="49"/>
      <c r="D59" s="49"/>
      <c r="E59" s="49"/>
      <c r="F59" s="49"/>
      <c r="G59" s="49"/>
      <c r="H59" s="49"/>
      <c r="I59" s="49"/>
      <c r="J59" s="49"/>
      <c r="K59" s="49"/>
      <c r="L59" s="49"/>
      <c r="M59" s="49"/>
      <c r="N59" s="49"/>
      <c r="O59" s="49"/>
      <c r="P59" s="49"/>
      <c r="Q59" s="49"/>
      <c r="R59" s="49"/>
      <c r="S59" s="49"/>
      <c r="T59" s="49"/>
      <c r="U59" s="49"/>
    </row>
    <row r="60" spans="1:21" s="47" customFormat="1" ht="13.5" customHeight="1">
      <c r="A60" s="80"/>
      <c r="B60" s="49"/>
      <c r="C60" s="49"/>
      <c r="D60" s="49"/>
      <c r="E60" s="49"/>
      <c r="F60" s="49"/>
      <c r="G60" s="49"/>
      <c r="H60" s="49"/>
      <c r="I60" s="49"/>
      <c r="J60" s="49"/>
      <c r="K60" s="49"/>
      <c r="L60" s="49"/>
      <c r="M60" s="49"/>
      <c r="N60" s="49"/>
      <c r="O60" s="49"/>
      <c r="P60" s="49"/>
      <c r="Q60" s="49"/>
      <c r="R60" s="49"/>
      <c r="S60" s="49"/>
      <c r="T60" s="49"/>
      <c r="U60" s="49"/>
    </row>
    <row r="61" spans="1:21" s="47" customFormat="1" ht="13.5" customHeight="1">
      <c r="A61" s="80"/>
      <c r="B61" s="70"/>
      <c r="C61" s="49"/>
      <c r="D61" s="49"/>
      <c r="E61" s="49"/>
      <c r="F61" s="49"/>
      <c r="G61" s="49"/>
      <c r="H61" s="49"/>
      <c r="I61" s="49"/>
      <c r="J61" s="49"/>
      <c r="K61" s="49"/>
      <c r="L61" s="49"/>
      <c r="M61" s="49"/>
      <c r="N61" s="49"/>
      <c r="O61" s="49"/>
      <c r="P61" s="49"/>
      <c r="Q61" s="49"/>
      <c r="R61" s="49"/>
      <c r="S61" s="49"/>
      <c r="T61" s="49"/>
      <c r="U61" s="49"/>
    </row>
    <row r="62" spans="1:21" s="47" customFormat="1" ht="13.5" customHeight="1">
      <c r="A62" s="80"/>
      <c r="B62" s="70"/>
      <c r="C62" s="49"/>
      <c r="D62" s="49"/>
      <c r="E62" s="49"/>
      <c r="F62" s="49"/>
      <c r="G62" s="49"/>
      <c r="H62" s="49"/>
      <c r="I62" s="49"/>
      <c r="J62" s="49"/>
      <c r="K62" s="49"/>
      <c r="L62" s="49"/>
      <c r="M62" s="49"/>
      <c r="N62" s="49"/>
      <c r="O62" s="49"/>
      <c r="P62" s="49"/>
      <c r="Q62" s="49"/>
      <c r="R62" s="49"/>
      <c r="S62" s="49"/>
      <c r="T62" s="49"/>
      <c r="U62" s="49"/>
    </row>
    <row r="63" spans="1:21" s="47" customFormat="1" ht="13.5" customHeight="1">
      <c r="A63" s="80"/>
      <c r="B63" s="70"/>
      <c r="C63" s="49"/>
      <c r="D63" s="49"/>
      <c r="E63" s="49"/>
      <c r="F63" s="49"/>
      <c r="G63" s="49"/>
      <c r="H63" s="49"/>
      <c r="I63" s="49"/>
      <c r="J63" s="49"/>
      <c r="K63" s="49"/>
      <c r="L63" s="49"/>
      <c r="M63" s="49"/>
      <c r="N63" s="49"/>
      <c r="O63" s="49"/>
      <c r="P63" s="49"/>
      <c r="Q63" s="49"/>
      <c r="R63" s="49"/>
      <c r="S63" s="49"/>
      <c r="T63" s="49"/>
      <c r="U63" s="49"/>
    </row>
    <row r="64" spans="1:21" s="47" customFormat="1" ht="13.5" customHeight="1">
      <c r="A64" s="80"/>
      <c r="B64" s="70"/>
      <c r="C64" s="49"/>
      <c r="D64" s="49"/>
      <c r="E64" s="49"/>
      <c r="F64" s="49"/>
      <c r="G64" s="49"/>
      <c r="H64" s="49"/>
      <c r="I64" s="49"/>
      <c r="J64" s="49"/>
      <c r="K64" s="49"/>
      <c r="L64" s="49"/>
      <c r="M64" s="49"/>
      <c r="N64" s="49"/>
      <c r="O64" s="49"/>
      <c r="P64" s="49"/>
      <c r="Q64" s="49"/>
      <c r="R64" s="49"/>
      <c r="S64" s="49"/>
      <c r="T64" s="49"/>
      <c r="U64" s="49"/>
    </row>
    <row r="65" spans="1:25" ht="13.5" customHeight="1">
      <c r="B65" s="70"/>
      <c r="K65" s="49"/>
      <c r="L65" s="49"/>
      <c r="M65" s="49"/>
      <c r="N65" s="49"/>
      <c r="O65" s="49"/>
      <c r="P65" s="49"/>
      <c r="Q65" s="49"/>
    </row>
    <row r="66" spans="1:25" ht="13.5" customHeight="1">
      <c r="B66" s="70"/>
      <c r="K66" s="49"/>
      <c r="L66" s="49"/>
      <c r="M66" s="49"/>
      <c r="N66" s="49"/>
      <c r="O66" s="49"/>
      <c r="P66" s="49"/>
      <c r="Q66" s="49"/>
    </row>
    <row r="67" spans="1:25" ht="13.5" customHeight="1">
      <c r="B67" s="70"/>
    </row>
    <row r="68" spans="1:25" s="47" customFormat="1" ht="3" customHeight="1">
      <c r="A68" s="48"/>
      <c r="B68" s="70"/>
      <c r="C68" s="48"/>
      <c r="D68" s="48"/>
      <c r="E68" s="48"/>
      <c r="F68" s="48"/>
      <c r="G68" s="48"/>
      <c r="H68" s="48"/>
      <c r="I68" s="48"/>
      <c r="J68" s="48"/>
      <c r="K68" s="48"/>
      <c r="L68" s="48"/>
      <c r="M68" s="48"/>
      <c r="N68" s="48"/>
      <c r="O68" s="48"/>
      <c r="P68" s="48"/>
      <c r="Q68" s="48"/>
      <c r="R68" s="48"/>
      <c r="S68" s="48"/>
      <c r="T68" s="48"/>
      <c r="U68" s="48"/>
      <c r="V68" s="48"/>
      <c r="W68" s="48"/>
      <c r="X68" s="48"/>
      <c r="Y68" s="48"/>
    </row>
    <row r="69" spans="1:25" ht="13.5" customHeight="1">
      <c r="B69" s="70"/>
    </row>
    <row r="70" spans="1:25" s="47" customFormat="1" ht="12.6">
      <c r="A70" s="48"/>
      <c r="B70" s="70"/>
      <c r="C70" s="48"/>
      <c r="D70" s="48"/>
      <c r="E70" s="48"/>
      <c r="F70" s="48"/>
      <c r="G70" s="48"/>
      <c r="H70" s="48"/>
      <c r="I70" s="48"/>
      <c r="J70" s="48"/>
      <c r="K70" s="48"/>
      <c r="L70" s="48"/>
      <c r="M70" s="48"/>
      <c r="N70" s="48"/>
      <c r="O70" s="48"/>
      <c r="P70" s="48"/>
      <c r="Q70" s="48"/>
      <c r="R70" s="48"/>
      <c r="S70" s="48"/>
      <c r="T70" s="48"/>
      <c r="U70" s="48"/>
      <c r="V70" s="48"/>
      <c r="W70" s="48"/>
      <c r="X70" s="48"/>
      <c r="Y70" s="48"/>
    </row>
    <row r="71" spans="1:25" s="47" customFormat="1" ht="13.5" customHeight="1">
      <c r="A71" s="48"/>
      <c r="B71" s="70"/>
      <c r="C71" s="48"/>
      <c r="D71" s="48"/>
      <c r="E71" s="48"/>
      <c r="F71" s="48"/>
      <c r="G71" s="48"/>
      <c r="H71" s="48"/>
      <c r="I71" s="48"/>
      <c r="J71" s="48"/>
      <c r="K71" s="48"/>
      <c r="L71" s="48"/>
      <c r="M71" s="48"/>
      <c r="N71" s="48"/>
      <c r="O71" s="48"/>
      <c r="P71" s="48"/>
      <c r="Q71" s="48"/>
      <c r="R71" s="48"/>
      <c r="S71" s="48"/>
      <c r="T71" s="48"/>
      <c r="U71" s="48"/>
      <c r="V71" s="48"/>
      <c r="W71" s="48"/>
      <c r="X71" s="48"/>
      <c r="Y71" s="48"/>
    </row>
    <row r="72" spans="1:25" s="47" customFormat="1" ht="13.5" customHeight="1">
      <c r="A72" s="48"/>
      <c r="B72" s="70"/>
      <c r="C72" s="48"/>
      <c r="D72" s="48"/>
      <c r="E72" s="48"/>
      <c r="F72" s="48"/>
      <c r="G72" s="48"/>
      <c r="H72" s="48"/>
      <c r="I72" s="48"/>
      <c r="J72" s="48"/>
      <c r="K72" s="48"/>
      <c r="L72" s="48"/>
      <c r="M72" s="48"/>
      <c r="N72" s="48"/>
      <c r="O72" s="48"/>
      <c r="P72" s="48"/>
      <c r="Q72" s="48"/>
      <c r="R72" s="48"/>
      <c r="S72" s="48"/>
      <c r="T72" s="48"/>
      <c r="U72" s="48"/>
      <c r="V72" s="48"/>
      <c r="W72" s="48"/>
      <c r="X72" s="48"/>
      <c r="Y72" s="48"/>
    </row>
    <row r="73" spans="1:25" ht="5.0999999999999996" customHeight="1">
      <c r="B73" s="70"/>
    </row>
    <row r="74" spans="1:25" ht="13.5" customHeight="1">
      <c r="B74" s="70"/>
    </row>
    <row r="75" spans="1:25" ht="13.5" customHeight="1">
      <c r="B75" s="70"/>
    </row>
    <row r="76" spans="1:25" ht="13.5" customHeight="1">
      <c r="B76" s="70"/>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&amp;C- 12 -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2"/>
  <sheetViews>
    <sheetView zoomScaleNormal="100" zoomScaleSheetLayoutView="100" workbookViewId="0">
      <selection activeCell="I29" sqref="I29"/>
    </sheetView>
  </sheetViews>
  <sheetFormatPr defaultColWidth="10.33203125" defaultRowHeight="12"/>
  <cols>
    <col min="1" max="1" width="4.88671875" style="203" customWidth="1"/>
    <col min="2" max="2" width="31.5546875" style="203" customWidth="1"/>
    <col min="3" max="4" width="12.109375" style="203" customWidth="1"/>
    <col min="5" max="5" width="29.33203125" style="203" customWidth="1"/>
    <col min="6" max="6" width="16.5546875" style="203" customWidth="1"/>
    <col min="7" max="7" width="0.33203125" style="203" customWidth="1"/>
    <col min="8" max="16384" width="10.33203125" style="203"/>
  </cols>
  <sheetData>
    <row r="1" spans="2:7" ht="18" customHeight="1">
      <c r="B1" s="209" t="s">
        <v>144</v>
      </c>
      <c r="C1" s="207"/>
      <c r="D1" s="207"/>
      <c r="E1" s="207"/>
      <c r="F1" s="207"/>
      <c r="G1" s="207"/>
    </row>
    <row r="2" spans="2:7" ht="13.5" customHeight="1">
      <c r="B2" s="208"/>
      <c r="C2" s="207"/>
      <c r="D2" s="207"/>
      <c r="E2" s="207"/>
      <c r="F2" s="207"/>
      <c r="G2" s="207"/>
    </row>
    <row r="3" spans="2:7" ht="13.5" customHeight="1"/>
    <row r="4" spans="2:7" ht="13.5" customHeight="1">
      <c r="B4" s="221" t="s">
        <v>159</v>
      </c>
      <c r="E4" s="204" t="s">
        <v>109</v>
      </c>
      <c r="G4" s="206"/>
    </row>
    <row r="5" spans="2:7" ht="13.5" customHeight="1">
      <c r="B5" s="203" t="s">
        <v>143</v>
      </c>
      <c r="E5" s="203" t="s">
        <v>108</v>
      </c>
    </row>
    <row r="6" spans="2:7" ht="13.5" customHeight="1">
      <c r="B6" s="203" t="s">
        <v>142</v>
      </c>
      <c r="E6" s="203" t="s">
        <v>241</v>
      </c>
    </row>
    <row r="7" spans="2:7" ht="13.5" customHeight="1">
      <c r="B7" s="203" t="s">
        <v>141</v>
      </c>
      <c r="E7" s="203" t="s">
        <v>242</v>
      </c>
    </row>
    <row r="8" spans="2:7" ht="13.5" customHeight="1">
      <c r="B8" s="203" t="s">
        <v>140</v>
      </c>
      <c r="E8" s="203" t="s">
        <v>243</v>
      </c>
    </row>
    <row r="9" spans="2:7" ht="13.5" customHeight="1">
      <c r="E9" s="203" t="s">
        <v>245</v>
      </c>
    </row>
    <row r="10" spans="2:7" ht="13.5" customHeight="1">
      <c r="B10" s="221" t="s">
        <v>160</v>
      </c>
      <c r="E10" s="203" t="s">
        <v>244</v>
      </c>
    </row>
    <row r="11" spans="2:7" ht="13.5" customHeight="1">
      <c r="B11" s="203" t="s">
        <v>270</v>
      </c>
      <c r="E11" s="203" t="s">
        <v>239</v>
      </c>
    </row>
    <row r="12" spans="2:7" ht="13.5" customHeight="1">
      <c r="B12" s="203" t="s">
        <v>271</v>
      </c>
      <c r="E12" s="203" t="s">
        <v>135</v>
      </c>
    </row>
    <row r="13" spans="2:7" ht="13.5" customHeight="1">
      <c r="B13" s="203" t="s">
        <v>272</v>
      </c>
      <c r="E13" s="203" t="s">
        <v>134</v>
      </c>
    </row>
    <row r="14" spans="2:7" ht="13.5" customHeight="1">
      <c r="B14" s="203" t="s">
        <v>273</v>
      </c>
      <c r="E14" s="203" t="s">
        <v>254</v>
      </c>
    </row>
    <row r="15" spans="2:7" ht="13.5" customHeight="1">
      <c r="B15" s="203" t="s">
        <v>274</v>
      </c>
      <c r="E15" s="203" t="s">
        <v>139</v>
      </c>
    </row>
    <row r="16" spans="2:7" ht="13.5" customHeight="1">
      <c r="B16" s="203" t="s">
        <v>275</v>
      </c>
      <c r="E16" s="203" t="s">
        <v>138</v>
      </c>
    </row>
    <row r="17" spans="2:5" ht="13.5" customHeight="1">
      <c r="B17" s="203" t="s">
        <v>276</v>
      </c>
      <c r="E17" s="203" t="s">
        <v>130</v>
      </c>
    </row>
    <row r="18" spans="2:5" ht="13.5" customHeight="1">
      <c r="B18" s="203" t="s">
        <v>277</v>
      </c>
      <c r="E18" s="203" t="s">
        <v>240</v>
      </c>
    </row>
    <row r="19" spans="2:5" ht="13.5" customHeight="1">
      <c r="B19" s="203" t="s">
        <v>278</v>
      </c>
      <c r="E19" s="203" t="s">
        <v>137</v>
      </c>
    </row>
    <row r="20" spans="2:5" ht="13.5" customHeight="1">
      <c r="B20" s="203" t="s">
        <v>279</v>
      </c>
      <c r="E20" s="203" t="s">
        <v>136</v>
      </c>
    </row>
    <row r="21" spans="2:5" ht="13.5" customHeight="1">
      <c r="B21" s="203" t="s">
        <v>291</v>
      </c>
    </row>
    <row r="22" spans="2:5" ht="13.5" customHeight="1">
      <c r="B22" s="203" t="s">
        <v>290</v>
      </c>
      <c r="E22" s="204" t="s">
        <v>133</v>
      </c>
    </row>
    <row r="23" spans="2:5" ht="13.5" customHeight="1">
      <c r="E23" s="203" t="s">
        <v>175</v>
      </c>
    </row>
    <row r="24" spans="2:5" ht="13.5" customHeight="1">
      <c r="B24" s="221" t="s">
        <v>161</v>
      </c>
      <c r="E24" s="203" t="s">
        <v>176</v>
      </c>
    </row>
    <row r="25" spans="2:5" ht="13.5" customHeight="1">
      <c r="B25" s="204" t="s">
        <v>132</v>
      </c>
      <c r="E25" s="203" t="s">
        <v>177</v>
      </c>
    </row>
    <row r="26" spans="2:5" ht="13.5" customHeight="1">
      <c r="B26" s="203" t="s">
        <v>230</v>
      </c>
      <c r="E26" s="203" t="s">
        <v>247</v>
      </c>
    </row>
    <row r="27" spans="2:5" ht="13.5" customHeight="1">
      <c r="B27" s="203" t="s">
        <v>231</v>
      </c>
      <c r="E27" s="203" t="s">
        <v>246</v>
      </c>
    </row>
    <row r="28" spans="2:5" ht="13.5" customHeight="1">
      <c r="B28" s="203" t="s">
        <v>232</v>
      </c>
    </row>
    <row r="29" spans="2:5" ht="13.5" customHeight="1">
      <c r="B29" s="203" t="s">
        <v>233</v>
      </c>
      <c r="E29" s="204" t="s">
        <v>131</v>
      </c>
    </row>
    <row r="30" spans="2:5" ht="13.5" customHeight="1">
      <c r="B30" s="203" t="s">
        <v>234</v>
      </c>
      <c r="E30" s="203" t="s">
        <v>248</v>
      </c>
    </row>
    <row r="31" spans="2:5" ht="13.5" customHeight="1">
      <c r="B31" s="222" t="s">
        <v>235</v>
      </c>
      <c r="C31" s="239"/>
      <c r="E31" s="203" t="s">
        <v>253</v>
      </c>
    </row>
    <row r="32" spans="2:5" ht="13.5" customHeight="1">
      <c r="B32" s="203" t="s">
        <v>113</v>
      </c>
      <c r="E32" s="203" t="s">
        <v>196</v>
      </c>
    </row>
    <row r="33" spans="2:9" ht="13.5" customHeight="1">
      <c r="B33" s="203" t="s">
        <v>111</v>
      </c>
      <c r="E33" s="203" t="s">
        <v>197</v>
      </c>
    </row>
    <row r="34" spans="2:9" ht="13.5" customHeight="1">
      <c r="B34" s="239" t="s">
        <v>236</v>
      </c>
    </row>
    <row r="35" spans="2:9" ht="13.5" customHeight="1">
      <c r="B35" s="203" t="s">
        <v>163</v>
      </c>
      <c r="E35" s="203" t="s">
        <v>129</v>
      </c>
    </row>
    <row r="36" spans="2:9" ht="13.5" customHeight="1">
      <c r="B36" s="203" t="s">
        <v>164</v>
      </c>
      <c r="E36" s="203" t="s">
        <v>203</v>
      </c>
    </row>
    <row r="37" spans="2:9" ht="13.5" customHeight="1">
      <c r="B37" s="203" t="s">
        <v>165</v>
      </c>
      <c r="E37" s="203" t="s">
        <v>204</v>
      </c>
    </row>
    <row r="38" spans="2:9" ht="13.5" customHeight="1">
      <c r="B38" s="203" t="s">
        <v>166</v>
      </c>
      <c r="E38" s="203" t="s">
        <v>205</v>
      </c>
    </row>
    <row r="39" spans="2:9" ht="13.5" customHeight="1">
      <c r="B39" s="203" t="s">
        <v>237</v>
      </c>
      <c r="E39" s="203" t="s">
        <v>206</v>
      </c>
    </row>
    <row r="40" spans="2:9" ht="13.5" customHeight="1">
      <c r="B40" s="203" t="s">
        <v>167</v>
      </c>
      <c r="E40" s="203" t="s">
        <v>207</v>
      </c>
    </row>
    <row r="41" spans="2:9" ht="13.5" customHeight="1">
      <c r="B41" s="203" t="s">
        <v>168</v>
      </c>
      <c r="E41" s="203" t="s">
        <v>249</v>
      </c>
    </row>
    <row r="42" spans="2:9" ht="13.5" customHeight="1">
      <c r="B42" s="203" t="s">
        <v>169</v>
      </c>
      <c r="E42" s="203" t="s">
        <v>208</v>
      </c>
    </row>
    <row r="43" spans="2:9" ht="13.5" customHeight="1">
      <c r="B43" s="203" t="s">
        <v>170</v>
      </c>
      <c r="E43" s="203" t="s">
        <v>251</v>
      </c>
      <c r="I43" s="205"/>
    </row>
    <row r="44" spans="2:9" ht="13.5" customHeight="1">
      <c r="B44" s="203" t="s">
        <v>172</v>
      </c>
      <c r="E44" s="203" t="s">
        <v>198</v>
      </c>
    </row>
    <row r="45" spans="2:9" ht="13.5" customHeight="1">
      <c r="B45" s="203" t="s">
        <v>173</v>
      </c>
      <c r="E45" s="203" t="s">
        <v>200</v>
      </c>
    </row>
    <row r="46" spans="2:9" ht="13.5" customHeight="1">
      <c r="B46" s="203" t="s">
        <v>171</v>
      </c>
      <c r="E46" s="203" t="s">
        <v>199</v>
      </c>
    </row>
    <row r="47" spans="2:9" ht="13.5" customHeight="1">
      <c r="B47" s="203" t="s">
        <v>238</v>
      </c>
      <c r="E47" s="203" t="s">
        <v>201</v>
      </c>
    </row>
    <row r="48" spans="2:9" ht="13.5" customHeight="1">
      <c r="B48" s="203" t="s">
        <v>128</v>
      </c>
      <c r="E48" s="203" t="s">
        <v>202</v>
      </c>
    </row>
    <row r="49" spans="2:5" ht="13.5" customHeight="1">
      <c r="B49" s="203" t="s">
        <v>174</v>
      </c>
      <c r="E49" s="203" t="s">
        <v>250</v>
      </c>
    </row>
    <row r="50" spans="2:5" ht="13.5" customHeight="1">
      <c r="B50" s="203" t="s">
        <v>127</v>
      </c>
      <c r="E50" s="203" t="s">
        <v>121</v>
      </c>
    </row>
    <row r="51" spans="2:5" ht="13.5" customHeight="1">
      <c r="B51" s="203" t="s">
        <v>126</v>
      </c>
      <c r="E51" s="203" t="s">
        <v>119</v>
      </c>
    </row>
    <row r="52" spans="2:5" ht="13.5" customHeight="1">
      <c r="B52" s="203" t="s">
        <v>125</v>
      </c>
      <c r="E52" s="205"/>
    </row>
    <row r="53" spans="2:5" ht="13.5" customHeight="1">
      <c r="B53" s="203" t="s">
        <v>124</v>
      </c>
      <c r="E53" s="220" t="s">
        <v>162</v>
      </c>
    </row>
    <row r="54" spans="2:5" ht="13.5" customHeight="1">
      <c r="B54" s="203" t="s">
        <v>123</v>
      </c>
      <c r="E54" s="203" t="s">
        <v>115</v>
      </c>
    </row>
    <row r="55" spans="2:5" ht="13.5" customHeight="1">
      <c r="B55" s="203" t="s">
        <v>122</v>
      </c>
      <c r="E55" s="203" t="s">
        <v>114</v>
      </c>
    </row>
    <row r="56" spans="2:5" ht="13.5" customHeight="1">
      <c r="B56" s="203" t="s">
        <v>120</v>
      </c>
      <c r="E56" s="203" t="s">
        <v>112</v>
      </c>
    </row>
    <row r="57" spans="2:5" ht="13.5" customHeight="1">
      <c r="B57" s="203" t="s">
        <v>118</v>
      </c>
      <c r="E57" s="203" t="s">
        <v>110</v>
      </c>
    </row>
    <row r="58" spans="2:5" ht="13.5" customHeight="1">
      <c r="B58" s="203" t="s">
        <v>117</v>
      </c>
    </row>
    <row r="59" spans="2:5" ht="13.5" customHeight="1">
      <c r="B59" s="203" t="s">
        <v>116</v>
      </c>
    </row>
    <row r="60" spans="2:5" ht="13.5" customHeight="1"/>
    <row r="61" spans="2:5" ht="13.5" customHeight="1"/>
    <row r="62" spans="2:5" ht="13.5" customHeight="1"/>
  </sheetData>
  <phoneticPr fontId="8"/>
  <printOptions verticalCentered="1"/>
  <pageMargins left="0.59055118110236227" right="0.19685039370078741" top="0.78740157480314965" bottom="0.70866141732283472" header="0.51181102362204722" footer="0.27559055118110237"/>
  <pageSetup paperSize="9" scale="91" firstPageNumber="17" orientation="portrait" useFirstPageNumber="1" r:id="rId1"/>
  <headerFooter alignWithMargins="0">
    <oddHeader xml:space="preserve">&amp;C&amp;"BIZ UDゴシック,標準"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3"/>
  <sheetViews>
    <sheetView view="pageBreakPreview" topLeftCell="A26" zoomScaleNormal="100" zoomScaleSheetLayoutView="100" workbookViewId="0">
      <selection activeCell="B50" sqref="B50"/>
    </sheetView>
  </sheetViews>
  <sheetFormatPr defaultColWidth="10.33203125" defaultRowHeight="12.6"/>
  <cols>
    <col min="1" max="1" width="5" style="206" customWidth="1"/>
    <col min="2" max="4" width="10.33203125" style="206" customWidth="1"/>
    <col min="5" max="5" width="7.5546875" style="206" customWidth="1"/>
    <col min="6" max="8" width="10.33203125" style="206" customWidth="1"/>
    <col min="9" max="9" width="7.5546875" style="206" customWidth="1"/>
    <col min="10" max="10" width="6.5546875" style="206" customWidth="1"/>
    <col min="11" max="16384" width="10.33203125" style="206"/>
  </cols>
  <sheetData>
    <row r="1" spans="1:10" ht="21">
      <c r="A1" s="217" t="s">
        <v>146</v>
      </c>
      <c r="B1" s="217"/>
      <c r="C1" s="217"/>
      <c r="D1" s="217"/>
      <c r="E1" s="217"/>
      <c r="F1" s="217"/>
      <c r="G1" s="217"/>
      <c r="H1" s="217"/>
      <c r="I1" s="217"/>
      <c r="J1" s="217"/>
    </row>
    <row r="2" spans="1:10" ht="21">
      <c r="A2" s="217"/>
      <c r="B2" s="217"/>
      <c r="C2" s="217"/>
      <c r="D2" s="217"/>
      <c r="E2" s="217"/>
      <c r="F2" s="217"/>
      <c r="G2" s="217"/>
      <c r="H2" s="217"/>
      <c r="I2" s="217"/>
      <c r="J2" s="217"/>
    </row>
    <row r="3" spans="1:10">
      <c r="A3" s="211"/>
      <c r="B3" s="211"/>
      <c r="C3" s="211"/>
      <c r="D3" s="211"/>
      <c r="E3" s="211"/>
      <c r="F3" s="211"/>
      <c r="G3" s="211"/>
      <c r="H3" s="211"/>
      <c r="I3" s="211"/>
      <c r="J3" s="211"/>
    </row>
    <row r="4" spans="1:10">
      <c r="A4" s="211" t="s">
        <v>145</v>
      </c>
      <c r="B4" s="211"/>
      <c r="C4" s="211"/>
      <c r="D4" s="211"/>
      <c r="E4" s="211"/>
      <c r="F4" s="211"/>
      <c r="G4" s="211"/>
      <c r="H4" s="211"/>
      <c r="I4" s="211"/>
      <c r="J4" s="211"/>
    </row>
    <row r="5" spans="1:10">
      <c r="A5" s="211"/>
      <c r="B5" s="211"/>
      <c r="C5" s="211"/>
      <c r="D5" s="211"/>
      <c r="E5" s="211"/>
      <c r="F5" s="211"/>
      <c r="G5" s="211"/>
      <c r="H5" s="211"/>
      <c r="I5" s="211"/>
      <c r="J5" s="211"/>
    </row>
    <row r="6" spans="1:10">
      <c r="A6" s="211"/>
      <c r="B6" s="211" t="s">
        <v>183</v>
      </c>
      <c r="C6" s="211"/>
      <c r="D6" s="211"/>
      <c r="E6" s="211"/>
      <c r="F6" s="211"/>
      <c r="G6" s="211"/>
      <c r="H6" s="211"/>
      <c r="I6" s="211"/>
      <c r="J6" s="211"/>
    </row>
    <row r="7" spans="1:10">
      <c r="A7" s="211"/>
      <c r="B7" s="211" t="s">
        <v>184</v>
      </c>
      <c r="C7" s="211"/>
      <c r="D7" s="211"/>
      <c r="E7" s="211"/>
      <c r="F7" s="211"/>
      <c r="G7" s="211"/>
      <c r="H7" s="211"/>
      <c r="I7" s="211"/>
      <c r="J7" s="211"/>
    </row>
    <row r="8" spans="1:10">
      <c r="A8" s="211"/>
      <c r="B8" s="211" t="s">
        <v>185</v>
      </c>
      <c r="C8" s="211"/>
      <c r="D8" s="211"/>
      <c r="E8" s="211"/>
      <c r="F8" s="211"/>
      <c r="G8" s="211"/>
      <c r="H8" s="211"/>
      <c r="I8" s="211"/>
      <c r="J8" s="211"/>
    </row>
    <row r="9" spans="1:10">
      <c r="A9" s="211"/>
      <c r="B9" s="211" t="s">
        <v>186</v>
      </c>
      <c r="C9" s="211"/>
      <c r="D9" s="211"/>
      <c r="E9" s="211"/>
      <c r="F9" s="211"/>
      <c r="G9" s="211"/>
      <c r="H9" s="211"/>
      <c r="I9" s="211"/>
      <c r="J9" s="211"/>
    </row>
    <row r="10" spans="1:10">
      <c r="A10" s="211"/>
      <c r="B10" s="211"/>
      <c r="C10" s="211"/>
      <c r="D10" s="211"/>
      <c r="E10" s="211"/>
      <c r="F10" s="211"/>
      <c r="G10" s="211"/>
      <c r="H10" s="211"/>
      <c r="I10" s="211"/>
      <c r="J10" s="211"/>
    </row>
    <row r="11" spans="1:10">
      <c r="A11" s="211"/>
      <c r="B11" s="211"/>
      <c r="C11" s="211"/>
      <c r="D11" s="211"/>
      <c r="E11" s="211"/>
      <c r="F11" s="211"/>
      <c r="G11" s="211"/>
      <c r="H11" s="211"/>
      <c r="I11" s="211"/>
      <c r="J11" s="211"/>
    </row>
    <row r="12" spans="1:10">
      <c r="A12" s="211"/>
      <c r="B12" s="211"/>
      <c r="C12" s="211"/>
      <c r="D12" s="211"/>
      <c r="E12" s="211"/>
      <c r="F12" s="211"/>
      <c r="G12" s="211"/>
      <c r="H12" s="211"/>
      <c r="I12" s="211"/>
      <c r="J12" s="211"/>
    </row>
    <row r="13" spans="1:10">
      <c r="A13" s="211" t="s">
        <v>187</v>
      </c>
      <c r="B13" s="211"/>
      <c r="C13" s="211"/>
      <c r="D13" s="211"/>
      <c r="E13" s="211"/>
      <c r="F13" s="211"/>
      <c r="G13" s="211"/>
      <c r="H13" s="211"/>
      <c r="I13" s="211"/>
      <c r="J13" s="211"/>
    </row>
    <row r="14" spans="1:10">
      <c r="A14" s="211"/>
      <c r="B14" s="211"/>
      <c r="C14" s="211"/>
      <c r="D14" s="211"/>
      <c r="E14" s="211"/>
      <c r="F14" s="211"/>
      <c r="G14" s="211"/>
      <c r="H14" s="211"/>
      <c r="I14" s="211"/>
      <c r="J14" s="211"/>
    </row>
    <row r="15" spans="1:10">
      <c r="A15" s="211"/>
      <c r="B15" s="211" t="s">
        <v>188</v>
      </c>
      <c r="C15" s="211"/>
      <c r="D15" s="211"/>
      <c r="E15" s="211"/>
      <c r="F15" s="211"/>
      <c r="G15" s="211"/>
      <c r="H15" s="211"/>
      <c r="I15" s="211"/>
      <c r="J15" s="211"/>
    </row>
    <row r="16" spans="1:10">
      <c r="A16" s="211"/>
      <c r="B16" s="211" t="s">
        <v>189</v>
      </c>
      <c r="C16" s="211"/>
      <c r="D16" s="211"/>
      <c r="E16" s="211"/>
      <c r="F16" s="211"/>
      <c r="G16" s="211"/>
      <c r="H16" s="211"/>
      <c r="I16" s="211"/>
      <c r="J16" s="211"/>
    </row>
    <row r="17" spans="1:10">
      <c r="A17" s="211"/>
      <c r="B17" s="211" t="s">
        <v>190</v>
      </c>
      <c r="C17" s="211"/>
      <c r="D17" s="211"/>
      <c r="E17" s="211"/>
      <c r="F17" s="211"/>
      <c r="G17" s="211"/>
      <c r="H17" s="211"/>
      <c r="I17" s="211"/>
      <c r="J17" s="211"/>
    </row>
    <row r="18" spans="1:10">
      <c r="A18" s="211"/>
      <c r="B18" s="211"/>
      <c r="C18" s="211"/>
      <c r="D18" s="211"/>
      <c r="E18" s="211"/>
      <c r="F18" s="211"/>
      <c r="G18" s="211"/>
      <c r="H18" s="211"/>
      <c r="I18" s="211"/>
      <c r="J18" s="211"/>
    </row>
    <row r="19" spans="1:10">
      <c r="A19" s="211"/>
      <c r="B19" s="211"/>
      <c r="C19" s="211"/>
      <c r="D19" s="211"/>
      <c r="E19" s="211"/>
      <c r="F19" s="211"/>
      <c r="G19" s="211"/>
      <c r="H19" s="211"/>
      <c r="I19" s="211"/>
      <c r="J19" s="211"/>
    </row>
    <row r="20" spans="1:10">
      <c r="A20" s="211"/>
      <c r="B20" s="211"/>
      <c r="C20" s="211"/>
      <c r="D20" s="211"/>
      <c r="E20" s="211"/>
      <c r="F20" s="211"/>
      <c r="G20" s="211"/>
      <c r="H20" s="211"/>
      <c r="I20" s="211"/>
      <c r="J20" s="211"/>
    </row>
    <row r="21" spans="1:10">
      <c r="A21" s="211" t="s">
        <v>182</v>
      </c>
      <c r="B21" s="211"/>
      <c r="C21" s="211"/>
      <c r="D21" s="211"/>
      <c r="E21" s="211"/>
      <c r="F21" s="211"/>
      <c r="G21" s="211"/>
      <c r="H21" s="211"/>
      <c r="I21" s="211"/>
      <c r="J21" s="211"/>
    </row>
    <row r="22" spans="1:10">
      <c r="A22" s="211"/>
      <c r="B22" s="211"/>
      <c r="C22" s="211"/>
      <c r="D22" s="211"/>
      <c r="E22" s="211"/>
      <c r="F22" s="211"/>
      <c r="G22" s="211"/>
      <c r="H22" s="211"/>
      <c r="I22" s="211"/>
      <c r="J22" s="211"/>
    </row>
    <row r="23" spans="1:10">
      <c r="A23" s="211"/>
      <c r="B23" s="211" t="s">
        <v>178</v>
      </c>
      <c r="C23" s="211"/>
      <c r="D23" s="211"/>
      <c r="E23" s="211"/>
      <c r="F23" s="211"/>
      <c r="G23" s="211"/>
      <c r="H23" s="211"/>
      <c r="I23" s="211"/>
      <c r="J23" s="211"/>
    </row>
    <row r="24" spans="1:10">
      <c r="A24" s="211"/>
      <c r="B24" s="211" t="s">
        <v>179</v>
      </c>
      <c r="C24" s="211"/>
      <c r="D24" s="211"/>
      <c r="E24" s="211"/>
      <c r="F24" s="211"/>
      <c r="G24" s="211"/>
      <c r="H24" s="211"/>
      <c r="I24" s="211"/>
      <c r="J24" s="211"/>
    </row>
    <row r="25" spans="1:10">
      <c r="A25" s="211"/>
      <c r="B25" s="211" t="s">
        <v>180</v>
      </c>
      <c r="C25" s="211"/>
      <c r="D25" s="211"/>
      <c r="E25" s="211"/>
      <c r="F25" s="211"/>
      <c r="G25" s="211"/>
      <c r="H25" s="211"/>
      <c r="I25" s="211"/>
      <c r="J25" s="211"/>
    </row>
    <row r="26" spans="1:10">
      <c r="A26" s="211"/>
      <c r="B26" s="211" t="s">
        <v>192</v>
      </c>
      <c r="C26" s="211"/>
      <c r="D26" s="211"/>
      <c r="E26" s="211"/>
      <c r="F26" s="211"/>
      <c r="G26" s="211"/>
      <c r="H26" s="211"/>
      <c r="I26" s="211"/>
      <c r="J26" s="211"/>
    </row>
    <row r="27" spans="1:10">
      <c r="A27" s="211"/>
      <c r="B27" s="211" t="s">
        <v>193</v>
      </c>
      <c r="C27" s="211"/>
      <c r="D27" s="211"/>
      <c r="E27" s="211"/>
      <c r="F27" s="211"/>
      <c r="G27" s="211"/>
      <c r="H27" s="211"/>
      <c r="I27" s="211"/>
      <c r="J27" s="211"/>
    </row>
    <row r="28" spans="1:10">
      <c r="A28" s="211"/>
      <c r="B28" s="211" t="s">
        <v>181</v>
      </c>
      <c r="C28" s="211"/>
      <c r="D28" s="211"/>
      <c r="E28" s="211"/>
      <c r="F28" s="211"/>
      <c r="G28" s="211"/>
      <c r="H28" s="211"/>
      <c r="I28" s="211"/>
      <c r="J28" s="211"/>
    </row>
    <row r="29" spans="1:10">
      <c r="A29" s="211"/>
      <c r="B29" s="211"/>
      <c r="C29" s="211"/>
      <c r="D29" s="211"/>
      <c r="E29" s="211"/>
      <c r="F29" s="211"/>
      <c r="G29" s="211"/>
      <c r="H29" s="211"/>
      <c r="I29" s="211"/>
      <c r="J29" s="211"/>
    </row>
    <row r="30" spans="1:10">
      <c r="A30" s="211"/>
      <c r="C30" s="211"/>
      <c r="D30" s="211"/>
      <c r="E30" s="211"/>
      <c r="F30" s="211"/>
      <c r="G30" s="211"/>
      <c r="H30" s="211"/>
      <c r="I30" s="211"/>
      <c r="J30" s="211"/>
    </row>
    <row r="31" spans="1:10">
      <c r="A31" s="211"/>
      <c r="B31" s="211" t="s">
        <v>191</v>
      </c>
      <c r="C31" s="211"/>
      <c r="D31" s="211"/>
      <c r="E31" s="211"/>
      <c r="F31" s="211"/>
      <c r="G31" s="211"/>
      <c r="H31" s="211"/>
      <c r="I31" s="211"/>
      <c r="J31" s="211"/>
    </row>
    <row r="32" spans="1:10">
      <c r="A32" s="211"/>
      <c r="B32" s="206" t="s">
        <v>194</v>
      </c>
      <c r="C32" s="211"/>
      <c r="D32" s="211"/>
      <c r="E32" s="211"/>
      <c r="F32" s="211"/>
      <c r="G32" s="211"/>
      <c r="H32" s="211"/>
      <c r="I32" s="211"/>
      <c r="J32" s="211"/>
    </row>
    <row r="33" spans="1:10">
      <c r="A33" s="211"/>
      <c r="B33" s="211" t="s">
        <v>195</v>
      </c>
      <c r="C33" s="211"/>
      <c r="D33" s="211"/>
      <c r="E33" s="211"/>
      <c r="F33" s="211"/>
      <c r="G33" s="211"/>
      <c r="H33" s="211"/>
      <c r="I33" s="211"/>
      <c r="J33" s="211"/>
    </row>
    <row r="34" spans="1:10">
      <c r="A34" s="211"/>
      <c r="B34" s="211"/>
      <c r="C34" s="211"/>
      <c r="D34" s="211"/>
      <c r="E34" s="211"/>
      <c r="F34" s="211"/>
      <c r="G34" s="211"/>
      <c r="H34" s="211"/>
      <c r="I34" s="211"/>
      <c r="J34" s="211"/>
    </row>
    <row r="35" spans="1:10">
      <c r="A35" s="211"/>
      <c r="B35" s="211"/>
      <c r="C35" s="211"/>
      <c r="D35" s="211"/>
      <c r="E35" s="211"/>
      <c r="F35" s="211"/>
      <c r="G35" s="211"/>
      <c r="H35" s="211"/>
      <c r="I35" s="211"/>
      <c r="J35" s="211"/>
    </row>
    <row r="36" spans="1:10">
      <c r="A36" s="211"/>
      <c r="B36" s="211"/>
      <c r="C36" s="211"/>
      <c r="D36" s="211"/>
      <c r="E36" s="211"/>
      <c r="F36" s="211"/>
      <c r="G36" s="211"/>
      <c r="H36" s="211"/>
      <c r="I36" s="211"/>
      <c r="J36" s="211"/>
    </row>
    <row r="37" spans="1:10">
      <c r="A37" s="211"/>
      <c r="B37" s="211"/>
      <c r="C37" s="211"/>
      <c r="D37" s="211"/>
      <c r="E37" s="211"/>
      <c r="F37" s="211"/>
      <c r="G37" s="211"/>
      <c r="H37" s="211"/>
      <c r="I37" s="211"/>
      <c r="J37" s="211"/>
    </row>
    <row r="38" spans="1:10">
      <c r="A38" s="211"/>
      <c r="B38" s="211"/>
      <c r="C38" s="211"/>
      <c r="D38" s="211"/>
      <c r="E38" s="211"/>
      <c r="F38" s="211"/>
      <c r="G38" s="211"/>
      <c r="H38" s="211"/>
      <c r="I38" s="211"/>
      <c r="J38" s="211"/>
    </row>
    <row r="39" spans="1:10">
      <c r="A39" s="211"/>
      <c r="B39" s="211"/>
      <c r="C39" s="211"/>
      <c r="D39" s="211"/>
      <c r="E39" s="211"/>
      <c r="F39" s="211"/>
      <c r="G39" s="211"/>
      <c r="H39" s="211"/>
      <c r="I39" s="211"/>
      <c r="J39" s="211"/>
    </row>
    <row r="40" spans="1:10">
      <c r="A40" s="211"/>
      <c r="B40" s="211"/>
      <c r="C40" s="211"/>
      <c r="D40" s="211"/>
      <c r="E40" s="211"/>
      <c r="F40" s="211"/>
      <c r="G40" s="211"/>
      <c r="H40" s="211"/>
      <c r="I40" s="211"/>
      <c r="J40" s="211"/>
    </row>
    <row r="41" spans="1:10">
      <c r="A41" s="211"/>
      <c r="B41" s="211"/>
      <c r="C41" s="211"/>
      <c r="D41" s="211"/>
      <c r="E41" s="211"/>
      <c r="F41" s="211"/>
      <c r="G41" s="211"/>
      <c r="H41" s="211"/>
      <c r="I41" s="211"/>
      <c r="J41" s="211"/>
    </row>
    <row r="42" spans="1:10">
      <c r="A42" s="211"/>
      <c r="B42" s="211"/>
      <c r="C42" s="211"/>
      <c r="D42" s="211"/>
      <c r="E42" s="211"/>
      <c r="F42" s="211"/>
      <c r="G42" s="211"/>
      <c r="H42" s="211"/>
      <c r="I42" s="211"/>
      <c r="J42" s="211"/>
    </row>
    <row r="43" spans="1:10">
      <c r="A43" s="211"/>
      <c r="C43" s="211"/>
      <c r="D43" s="211"/>
      <c r="E43" s="211"/>
      <c r="F43" s="211"/>
      <c r="G43" s="211"/>
      <c r="H43" s="211"/>
      <c r="I43" s="211"/>
      <c r="J43" s="211"/>
    </row>
    <row r="44" spans="1:10">
      <c r="A44" s="211"/>
      <c r="B44" s="211"/>
      <c r="C44" s="223"/>
      <c r="D44" s="216"/>
      <c r="E44" s="216"/>
      <c r="F44" s="216"/>
      <c r="G44" s="216"/>
      <c r="H44" s="216"/>
      <c r="I44" s="216"/>
      <c r="J44" s="216"/>
    </row>
    <row r="45" spans="1:10">
      <c r="C45" s="224"/>
      <c r="D45" s="213"/>
      <c r="E45" s="212"/>
      <c r="F45" s="212"/>
      <c r="G45" s="212"/>
      <c r="H45" s="212"/>
      <c r="I45" s="212"/>
      <c r="J45" s="225"/>
    </row>
    <row r="46" spans="1:10">
      <c r="C46" s="226"/>
      <c r="D46" s="215"/>
      <c r="E46" s="214"/>
      <c r="F46" s="214"/>
      <c r="G46" s="214"/>
      <c r="H46" s="214"/>
      <c r="I46" s="214"/>
      <c r="J46" s="225"/>
    </row>
    <row r="47" spans="1:10">
      <c r="C47" s="226"/>
      <c r="D47" s="215"/>
      <c r="E47" s="214"/>
      <c r="F47" s="214"/>
      <c r="G47" s="214"/>
      <c r="H47" s="214"/>
      <c r="I47" s="214"/>
      <c r="J47" s="225"/>
    </row>
    <row r="48" spans="1:10">
      <c r="C48" s="226"/>
      <c r="D48" s="215"/>
      <c r="E48" s="214"/>
      <c r="F48" s="214"/>
      <c r="G48" s="214"/>
      <c r="H48" s="214"/>
      <c r="I48" s="214"/>
      <c r="J48" s="225"/>
    </row>
    <row r="49" spans="3:10">
      <c r="C49" s="226"/>
      <c r="D49" s="215"/>
      <c r="E49" s="214"/>
      <c r="F49" s="214"/>
      <c r="G49" s="214"/>
      <c r="H49" s="214"/>
      <c r="I49" s="214"/>
      <c r="J49" s="225"/>
    </row>
    <row r="50" spans="3:10">
      <c r="C50" s="223"/>
      <c r="D50" s="213"/>
      <c r="E50" s="212"/>
      <c r="F50" s="212"/>
      <c r="G50" s="212"/>
      <c r="H50" s="212"/>
      <c r="I50" s="212"/>
      <c r="J50" s="225"/>
    </row>
    <row r="51" spans="3:10">
      <c r="C51" s="223"/>
      <c r="D51" s="216"/>
      <c r="E51" s="216"/>
      <c r="F51" s="216"/>
      <c r="G51" s="216"/>
      <c r="H51" s="216"/>
      <c r="I51" s="216"/>
      <c r="J51" s="225"/>
    </row>
    <row r="53" spans="3:10">
      <c r="F53" s="211"/>
      <c r="J53" s="210"/>
    </row>
  </sheetData>
  <phoneticPr fontId="8"/>
  <printOptions horizontalCentered="1" verticalCentered="1"/>
  <pageMargins left="0.59055118110236227" right="0.19685039370078741" top="0.78740157480314965" bottom="0.70866141732283472" header="0.51181102362204722" footer="0.27559055118110237"/>
  <pageSetup paperSize="9" firstPageNumber="18" orientation="portrait" useFirstPageNumber="1" r:id="rId1"/>
  <headerFooter alignWithMargins="0">
    <oddHeader xml:space="preserve">&amp;C&amp;"BIZ UDゴシック,標準"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showGridLines="0" zoomScaleNormal="100" zoomScaleSheetLayoutView="100" workbookViewId="0">
      <selection activeCell="B32" sqref="B32"/>
    </sheetView>
  </sheetViews>
  <sheetFormatPr defaultColWidth="10.33203125" defaultRowHeight="16.5" customHeight="1"/>
  <cols>
    <col min="1" max="1" width="8.6640625" style="146" customWidth="1"/>
    <col min="2" max="9" width="10.33203125" style="146"/>
    <col min="10" max="10" width="8.5546875" style="146" customWidth="1"/>
    <col min="11" max="11" width="7.5546875" style="146" customWidth="1"/>
    <col min="12" max="16384" width="10.33203125" style="146"/>
  </cols>
  <sheetData>
    <row r="2" spans="1:10" ht="20.100000000000001" customHeight="1">
      <c r="A2" s="148"/>
      <c r="B2" s="228" t="s">
        <v>288</v>
      </c>
      <c r="C2" s="229"/>
      <c r="D2" s="229"/>
      <c r="E2" s="229"/>
      <c r="F2" s="145"/>
      <c r="G2" s="145"/>
      <c r="H2" s="145"/>
      <c r="I2" s="145"/>
      <c r="J2" s="145"/>
    </row>
    <row r="3" spans="1:10" ht="20.100000000000001" customHeight="1">
      <c r="A3" s="148"/>
      <c r="B3" s="228"/>
      <c r="C3" s="229"/>
      <c r="D3" s="229"/>
      <c r="E3" s="229"/>
      <c r="F3" s="145"/>
      <c r="G3" s="145"/>
      <c r="H3" s="145"/>
      <c r="I3" s="145"/>
      <c r="J3" s="145"/>
    </row>
    <row r="4" spans="1:10" ht="15.75" customHeight="1">
      <c r="A4" s="148"/>
      <c r="B4" s="148"/>
      <c r="C4" s="148"/>
      <c r="D4" s="148"/>
      <c r="E4" s="148"/>
    </row>
    <row r="5" spans="1:10" ht="15" customHeight="1">
      <c r="A5" s="148"/>
      <c r="B5" s="230" t="s">
        <v>58</v>
      </c>
      <c r="C5" s="148"/>
      <c r="D5" s="148"/>
      <c r="E5" s="148"/>
    </row>
    <row r="6" spans="1:10" ht="9" customHeight="1">
      <c r="A6" s="148"/>
      <c r="B6" s="230"/>
      <c r="C6" s="148"/>
      <c r="D6" s="148"/>
      <c r="E6" s="148"/>
    </row>
    <row r="7" spans="1:10" ht="15" customHeight="1">
      <c r="A7" s="148"/>
      <c r="B7" s="148" t="s">
        <v>53</v>
      </c>
      <c r="C7" s="148"/>
      <c r="D7" s="148"/>
      <c r="E7" s="148"/>
    </row>
    <row r="8" spans="1:10" ht="15" customHeight="1">
      <c r="A8" s="148"/>
      <c r="B8" s="148" t="s">
        <v>61</v>
      </c>
      <c r="C8" s="148"/>
      <c r="D8" s="148"/>
      <c r="E8" s="148"/>
    </row>
    <row r="9" spans="1:10" ht="15" customHeight="1">
      <c r="A9" s="148"/>
      <c r="B9" s="148" t="s">
        <v>62</v>
      </c>
      <c r="C9" s="148"/>
      <c r="D9" s="148"/>
      <c r="E9" s="148"/>
    </row>
    <row r="10" spans="1:10" ht="15" customHeight="1">
      <c r="A10" s="148"/>
      <c r="B10" s="148" t="s">
        <v>59</v>
      </c>
      <c r="C10" s="148"/>
      <c r="D10" s="148"/>
      <c r="E10" s="148"/>
    </row>
    <row r="11" spans="1:10" ht="15" customHeight="1">
      <c r="A11" s="148"/>
      <c r="B11" s="148" t="s">
        <v>61</v>
      </c>
      <c r="C11" s="148"/>
      <c r="D11" s="148"/>
      <c r="E11" s="148"/>
    </row>
    <row r="12" spans="1:10" ht="15" customHeight="1">
      <c r="A12" s="148"/>
      <c r="B12" s="148" t="s">
        <v>62</v>
      </c>
      <c r="C12" s="148"/>
      <c r="D12" s="148"/>
      <c r="E12" s="148"/>
    </row>
    <row r="13" spans="1:10" ht="15" customHeight="1">
      <c r="A13" s="148"/>
      <c r="B13" s="148" t="s">
        <v>60</v>
      </c>
      <c r="C13" s="148"/>
      <c r="D13" s="148"/>
      <c r="E13" s="148"/>
    </row>
    <row r="14" spans="1:10" ht="15" customHeight="1">
      <c r="A14" s="148"/>
      <c r="B14" s="148" t="s">
        <v>61</v>
      </c>
      <c r="C14" s="148"/>
      <c r="D14" s="148"/>
      <c r="E14" s="148"/>
    </row>
    <row r="15" spans="1:10" ht="15" customHeight="1">
      <c r="B15" s="146" t="s">
        <v>62</v>
      </c>
    </row>
    <row r="16" spans="1:10" ht="17.25" customHeight="1"/>
    <row r="17" spans="2:2" ht="15" customHeight="1">
      <c r="B17" s="147" t="s">
        <v>37</v>
      </c>
    </row>
    <row r="18" spans="2:2" ht="9" customHeight="1">
      <c r="B18" s="147"/>
    </row>
    <row r="19" spans="2:2" ht="15" customHeight="1">
      <c r="B19" s="148" t="s">
        <v>304</v>
      </c>
    </row>
    <row r="20" spans="2:2" ht="15" customHeight="1">
      <c r="B20" s="148" t="s">
        <v>305</v>
      </c>
    </row>
    <row r="21" spans="2:2" ht="15" customHeight="1">
      <c r="B21" s="148" t="s">
        <v>306</v>
      </c>
    </row>
    <row r="22" spans="2:2" ht="15" customHeight="1">
      <c r="B22" s="148" t="s">
        <v>307</v>
      </c>
    </row>
    <row r="23" spans="2:2" ht="15" customHeight="1">
      <c r="B23" s="148" t="s">
        <v>308</v>
      </c>
    </row>
    <row r="24" spans="2:2" ht="15" customHeight="1">
      <c r="B24" s="148" t="s">
        <v>309</v>
      </c>
    </row>
    <row r="25" spans="2:2" ht="15" customHeight="1">
      <c r="B25" s="148" t="s">
        <v>310</v>
      </c>
    </row>
    <row r="26" spans="2:2" ht="15" customHeight="1">
      <c r="B26" s="148" t="s">
        <v>311</v>
      </c>
    </row>
    <row r="27" spans="2:2" ht="15" customHeight="1">
      <c r="B27" s="148" t="s">
        <v>312</v>
      </c>
    </row>
    <row r="28" spans="2:2" ht="15" customHeight="1">
      <c r="B28" s="148" t="s">
        <v>313</v>
      </c>
    </row>
    <row r="29" spans="2:2" ht="15" customHeight="1">
      <c r="B29" s="148" t="s">
        <v>314</v>
      </c>
    </row>
    <row r="30" spans="2:2" ht="15" customHeight="1">
      <c r="B30" s="146" t="s">
        <v>315</v>
      </c>
    </row>
    <row r="31" spans="2:2" ht="15" customHeight="1">
      <c r="B31" s="146" t="s">
        <v>316</v>
      </c>
    </row>
    <row r="32" spans="2:2" ht="15" customHeight="1">
      <c r="B32" s="146" t="s">
        <v>38</v>
      </c>
    </row>
    <row r="33" spans="5:5" ht="13.5" customHeight="1"/>
    <row r="36" spans="5:5" ht="16.5" customHeight="1">
      <c r="E36" s="151"/>
    </row>
  </sheetData>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6"/>
  <sheetViews>
    <sheetView showGridLines="0" zoomScaleNormal="100" zoomScaleSheetLayoutView="100" workbookViewId="0">
      <selection activeCell="M8" sqref="M8"/>
    </sheetView>
  </sheetViews>
  <sheetFormatPr defaultColWidth="10.33203125" defaultRowHeight="16.5" customHeight="1"/>
  <cols>
    <col min="1" max="1" width="8.6640625" style="146" customWidth="1"/>
    <col min="2" max="9" width="10.33203125" style="146"/>
    <col min="10" max="10" width="12.5546875" style="146" customWidth="1"/>
    <col min="11" max="11" width="7.5546875" style="146" customWidth="1"/>
    <col min="12" max="16384" width="10.33203125" style="146"/>
  </cols>
  <sheetData>
    <row r="2" spans="2:10" ht="20.25" customHeight="1">
      <c r="B2" s="245" t="s">
        <v>289</v>
      </c>
      <c r="C2" s="145"/>
      <c r="D2" s="145"/>
      <c r="E2" s="145"/>
      <c r="F2" s="145"/>
      <c r="G2" s="145"/>
      <c r="H2" s="145"/>
      <c r="I2" s="145"/>
      <c r="J2" s="145"/>
    </row>
    <row r="3" spans="2:10" ht="19.5" customHeight="1">
      <c r="J3" s="145"/>
    </row>
    <row r="4" spans="2:10" ht="9.75" customHeight="1">
      <c r="J4" s="145"/>
    </row>
    <row r="5" spans="2:10" ht="35.25" customHeight="1">
      <c r="B5" s="332" t="s">
        <v>153</v>
      </c>
      <c r="C5" s="332"/>
      <c r="D5" s="332"/>
      <c r="E5" s="332"/>
      <c r="F5" s="332"/>
      <c r="G5" s="332"/>
      <c r="H5" s="332"/>
      <c r="I5" s="332"/>
      <c r="J5" s="332"/>
    </row>
    <row r="6" spans="2:10" ht="36" customHeight="1">
      <c r="B6" s="332" t="s">
        <v>154</v>
      </c>
      <c r="C6" s="332"/>
      <c r="D6" s="332"/>
      <c r="E6" s="332"/>
      <c r="F6" s="332"/>
      <c r="G6" s="332"/>
      <c r="H6" s="332"/>
      <c r="I6" s="332"/>
      <c r="J6" s="332"/>
    </row>
    <row r="7" spans="2:10" ht="23.25" customHeight="1">
      <c r="B7" s="332" t="s">
        <v>287</v>
      </c>
      <c r="C7" s="332"/>
      <c r="D7" s="332"/>
      <c r="E7" s="332"/>
      <c r="F7" s="332"/>
      <c r="G7" s="332"/>
      <c r="H7" s="332"/>
      <c r="I7" s="332"/>
      <c r="J7" s="332"/>
    </row>
    <row r="8" spans="2:10" ht="104.25" customHeight="1">
      <c r="B8" s="332" t="s">
        <v>292</v>
      </c>
      <c r="C8" s="332"/>
      <c r="D8" s="332"/>
      <c r="E8" s="332"/>
      <c r="F8" s="332"/>
      <c r="G8" s="332"/>
      <c r="H8" s="332"/>
      <c r="I8" s="332"/>
      <c r="J8" s="332"/>
    </row>
    <row r="9" spans="2:10" ht="60" customHeight="1">
      <c r="B9" s="334" t="s">
        <v>317</v>
      </c>
      <c r="C9" s="334"/>
      <c r="D9" s="334"/>
      <c r="E9" s="334"/>
      <c r="F9" s="334"/>
      <c r="G9" s="334"/>
      <c r="H9" s="334"/>
      <c r="I9" s="334"/>
      <c r="J9" s="334"/>
    </row>
    <row r="10" spans="2:10" ht="30" customHeight="1">
      <c r="B10" s="332" t="s">
        <v>293</v>
      </c>
      <c r="C10" s="332"/>
      <c r="D10" s="332"/>
      <c r="E10" s="332"/>
      <c r="F10" s="332"/>
      <c r="G10" s="332"/>
      <c r="H10" s="332"/>
      <c r="I10" s="332"/>
      <c r="J10" s="332"/>
    </row>
    <row r="11" spans="2:10" ht="21.75" customHeight="1">
      <c r="B11" s="332" t="s">
        <v>280</v>
      </c>
      <c r="C11" s="332"/>
      <c r="D11" s="332"/>
      <c r="E11" s="332"/>
      <c r="F11" s="332"/>
      <c r="G11" s="332"/>
      <c r="H11" s="332"/>
      <c r="I11" s="332"/>
      <c r="J11" s="332"/>
    </row>
    <row r="12" spans="2:10" ht="15" customHeight="1">
      <c r="B12" s="146" t="s">
        <v>281</v>
      </c>
    </row>
    <row r="13" spans="2:10" ht="15" customHeight="1">
      <c r="B13" s="333" t="s">
        <v>54</v>
      </c>
      <c r="C13" s="333"/>
      <c r="D13" s="333"/>
      <c r="E13" s="333"/>
      <c r="F13" s="333"/>
      <c r="G13" s="333"/>
      <c r="H13" s="333"/>
      <c r="I13" s="333"/>
      <c r="J13" s="333"/>
    </row>
    <row r="14" spans="2:10" ht="15" customHeight="1">
      <c r="B14" s="331" t="s">
        <v>55</v>
      </c>
      <c r="C14" s="331"/>
      <c r="D14" s="331"/>
      <c r="E14" s="331"/>
      <c r="F14" s="331"/>
      <c r="G14" s="331"/>
      <c r="H14" s="331"/>
      <c r="I14" s="331"/>
      <c r="J14" s="331"/>
    </row>
    <row r="15" spans="2:10" ht="15" customHeight="1">
      <c r="B15" s="331" t="s">
        <v>56</v>
      </c>
      <c r="C15" s="331"/>
      <c r="D15" s="331"/>
      <c r="E15" s="331"/>
      <c r="F15" s="331"/>
      <c r="G15" s="331"/>
      <c r="H15" s="331"/>
      <c r="I15" s="331"/>
      <c r="J15" s="331"/>
    </row>
    <row r="16" spans="2:10" ht="15" customHeight="1">
      <c r="B16" s="149" t="s">
        <v>57</v>
      </c>
      <c r="C16" s="149"/>
      <c r="D16" s="149"/>
      <c r="E16" s="149"/>
      <c r="F16" s="149"/>
      <c r="G16" s="149"/>
      <c r="H16" s="149"/>
      <c r="I16" s="149"/>
      <c r="J16" s="149"/>
    </row>
    <row r="17" spans="2:9" s="274" customFormat="1" ht="22.5" customHeight="1">
      <c r="B17" s="274" t="s">
        <v>282</v>
      </c>
    </row>
    <row r="18" spans="2:9" ht="15" customHeight="1">
      <c r="B18" s="146" t="s">
        <v>20</v>
      </c>
    </row>
    <row r="19" spans="2:9" ht="15" customHeight="1">
      <c r="B19" s="146" t="s">
        <v>39</v>
      </c>
    </row>
    <row r="20" spans="2:9" ht="15" customHeight="1">
      <c r="B20" s="146" t="s">
        <v>21</v>
      </c>
    </row>
    <row r="21" spans="2:9" ht="15" customHeight="1">
      <c r="B21" s="146" t="s">
        <v>34</v>
      </c>
      <c r="C21" s="150"/>
      <c r="D21" s="150"/>
      <c r="E21" s="150"/>
      <c r="F21" s="150"/>
      <c r="G21" s="150"/>
      <c r="H21" s="150"/>
      <c r="I21" s="150"/>
    </row>
    <row r="22" spans="2:9" s="274" customFormat="1" ht="25.5" customHeight="1">
      <c r="B22" s="274" t="s">
        <v>283</v>
      </c>
    </row>
    <row r="23" spans="2:9" s="274" customFormat="1" ht="25.5" customHeight="1">
      <c r="B23" s="274" t="s">
        <v>284</v>
      </c>
    </row>
    <row r="26" spans="2:9" ht="16.5" customHeight="1">
      <c r="E26" s="151"/>
    </row>
  </sheetData>
  <mergeCells count="10">
    <mergeCell ref="B14:J14"/>
    <mergeCell ref="B15:J15"/>
    <mergeCell ref="B5:J5"/>
    <mergeCell ref="B10:J10"/>
    <mergeCell ref="B13:J13"/>
    <mergeCell ref="B6:J6"/>
    <mergeCell ref="B8:J8"/>
    <mergeCell ref="B9:J9"/>
    <mergeCell ref="B11:J11"/>
    <mergeCell ref="B7:J7"/>
  </mergeCells>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37"/>
  <sheetViews>
    <sheetView showGridLines="0" zoomScale="85" zoomScaleNormal="85" zoomScaleSheetLayoutView="100" workbookViewId="0">
      <selection activeCell="D32" sqref="D32"/>
    </sheetView>
  </sheetViews>
  <sheetFormatPr defaultColWidth="10.33203125" defaultRowHeight="12.6"/>
  <cols>
    <col min="1" max="1" width="28.6640625" style="4" customWidth="1"/>
    <col min="2" max="6" width="12.33203125" style="4" customWidth="1"/>
    <col min="7" max="7" width="4.88671875" style="4" customWidth="1"/>
    <col min="8" max="10" width="3.88671875" style="4" customWidth="1"/>
    <col min="11" max="11" width="10.44140625" style="4" customWidth="1"/>
    <col min="12" max="14" width="15.6640625" style="4" customWidth="1"/>
    <col min="15" max="16384" width="10.33203125" style="4"/>
  </cols>
  <sheetData>
    <row r="1" spans="1:8" ht="30" customHeight="1">
      <c r="A1" s="335" t="s">
        <v>63</v>
      </c>
      <c r="B1" s="335"/>
      <c r="C1" s="335"/>
      <c r="D1" s="335"/>
      <c r="E1" s="335"/>
      <c r="F1" s="335"/>
      <c r="G1" s="335"/>
    </row>
    <row r="2" spans="1:8" ht="17.25" customHeight="1">
      <c r="A2" s="38"/>
      <c r="B2" s="38"/>
      <c r="C2" s="38"/>
      <c r="D2" s="38"/>
      <c r="E2" s="38"/>
      <c r="F2" s="38"/>
      <c r="G2" s="38"/>
    </row>
    <row r="3" spans="1:8" ht="18.75" customHeight="1">
      <c r="A3" s="338" t="s">
        <v>65</v>
      </c>
      <c r="B3" s="338"/>
      <c r="C3" s="338"/>
      <c r="D3" s="338"/>
      <c r="E3" s="338"/>
      <c r="F3" s="338"/>
      <c r="G3" s="338"/>
      <c r="H3" s="2"/>
    </row>
    <row r="4" spans="1:8" s="33" customFormat="1" ht="12" customHeight="1">
      <c r="A4" s="199"/>
      <c r="B4" s="199"/>
      <c r="C4" s="199"/>
      <c r="D4" s="199"/>
      <c r="E4" s="199"/>
      <c r="F4" s="199"/>
      <c r="G4" s="199"/>
      <c r="H4" s="200"/>
    </row>
    <row r="5" spans="1:8" ht="18.75" customHeight="1">
      <c r="A5" s="1" t="s">
        <v>50</v>
      </c>
      <c r="H5" s="2"/>
    </row>
    <row r="6" spans="1:8" ht="4.5" customHeight="1">
      <c r="A6" s="1"/>
      <c r="H6" s="2"/>
    </row>
    <row r="7" spans="1:8" ht="19.5" customHeight="1">
      <c r="A7" s="336" t="s">
        <v>332</v>
      </c>
      <c r="B7" s="337"/>
      <c r="C7" s="337"/>
      <c r="D7" s="337"/>
      <c r="E7" s="337"/>
      <c r="F7" s="337"/>
      <c r="G7" s="337"/>
    </row>
    <row r="8" spans="1:8" ht="19.5" customHeight="1">
      <c r="A8" s="337"/>
      <c r="B8" s="337"/>
      <c r="C8" s="337"/>
      <c r="D8" s="337"/>
      <c r="E8" s="337"/>
      <c r="F8" s="337"/>
      <c r="G8" s="337"/>
    </row>
    <row r="9" spans="1:8" ht="19.5" customHeight="1">
      <c r="A9" s="337"/>
      <c r="B9" s="337"/>
      <c r="C9" s="337"/>
      <c r="D9" s="337"/>
      <c r="E9" s="337"/>
      <c r="F9" s="337"/>
      <c r="G9" s="337"/>
    </row>
    <row r="10" spans="1:8" ht="19.5" customHeight="1">
      <c r="A10" s="337"/>
      <c r="B10" s="337"/>
      <c r="C10" s="337"/>
      <c r="D10" s="337"/>
      <c r="E10" s="337"/>
      <c r="F10" s="337"/>
      <c r="G10" s="337"/>
    </row>
    <row r="11" spans="1:8" ht="19.5" customHeight="1">
      <c r="A11" s="337"/>
      <c r="B11" s="337"/>
      <c r="C11" s="337"/>
      <c r="D11" s="337"/>
      <c r="E11" s="337"/>
      <c r="F11" s="337"/>
      <c r="G11" s="337"/>
    </row>
    <row r="12" spans="1:8" ht="19.5" customHeight="1">
      <c r="A12" s="337"/>
      <c r="B12" s="337"/>
      <c r="C12" s="337"/>
      <c r="D12" s="337"/>
      <c r="E12" s="337"/>
      <c r="F12" s="337"/>
      <c r="G12" s="337"/>
    </row>
    <row r="13" spans="1:8" ht="4.5" customHeight="1">
      <c r="A13" s="9"/>
      <c r="B13" s="9"/>
      <c r="C13" s="9"/>
      <c r="D13" s="9"/>
      <c r="E13" s="9"/>
      <c r="F13" s="9"/>
      <c r="G13" s="9"/>
    </row>
    <row r="14" spans="1:8" ht="18" customHeight="1">
      <c r="A14" s="9"/>
      <c r="B14" s="9"/>
      <c r="C14" s="9"/>
      <c r="D14" s="9"/>
      <c r="E14" s="9"/>
      <c r="F14" s="9"/>
      <c r="G14" s="9"/>
    </row>
    <row r="15" spans="1:8" ht="19.5" customHeight="1">
      <c r="A15" s="1" t="s">
        <v>47</v>
      </c>
      <c r="B15" s="6"/>
      <c r="C15" s="6"/>
      <c r="D15" s="6"/>
      <c r="E15" s="6"/>
      <c r="F15" s="6"/>
      <c r="G15" s="6"/>
    </row>
    <row r="16" spans="1:8" ht="4.5" customHeight="1">
      <c r="A16" s="7"/>
      <c r="B16" s="6"/>
      <c r="C16" s="6"/>
      <c r="D16" s="6"/>
      <c r="E16" s="6"/>
      <c r="F16" s="6"/>
      <c r="G16" s="6"/>
    </row>
    <row r="17" spans="1:18" ht="19.5" customHeight="1">
      <c r="A17" s="336" t="s">
        <v>333</v>
      </c>
      <c r="B17" s="336"/>
      <c r="C17" s="336"/>
      <c r="D17" s="336"/>
      <c r="E17" s="336"/>
      <c r="F17" s="336"/>
      <c r="G17" s="336"/>
    </row>
    <row r="18" spans="1:18" ht="19.5" customHeight="1">
      <c r="A18" s="336"/>
      <c r="B18" s="336"/>
      <c r="C18" s="336"/>
      <c r="D18" s="336"/>
      <c r="E18" s="336"/>
      <c r="F18" s="336"/>
      <c r="G18" s="336"/>
    </row>
    <row r="19" spans="1:18" ht="19.5" customHeight="1">
      <c r="A19" s="336"/>
      <c r="B19" s="336"/>
      <c r="C19" s="336"/>
      <c r="D19" s="336"/>
      <c r="E19" s="336"/>
      <c r="F19" s="336"/>
      <c r="G19" s="336"/>
    </row>
    <row r="20" spans="1:18" ht="19.5" customHeight="1">
      <c r="A20" s="336"/>
      <c r="B20" s="336"/>
      <c r="C20" s="336"/>
      <c r="D20" s="336"/>
      <c r="E20" s="336"/>
      <c r="F20" s="336"/>
      <c r="G20" s="336"/>
    </row>
    <row r="21" spans="1:18" ht="19.5" customHeight="1">
      <c r="A21" s="336"/>
      <c r="B21" s="336"/>
      <c r="C21" s="336"/>
      <c r="D21" s="336"/>
      <c r="E21" s="336"/>
      <c r="F21" s="336"/>
      <c r="G21" s="336"/>
    </row>
    <row r="22" spans="1:18" ht="19.5" customHeight="1">
      <c r="A22" s="336"/>
      <c r="B22" s="336"/>
      <c r="C22" s="336"/>
      <c r="D22" s="336"/>
      <c r="E22" s="336"/>
      <c r="F22" s="336"/>
      <c r="G22" s="336"/>
    </row>
    <row r="23" spans="1:18" ht="10.5" customHeight="1">
      <c r="A23" s="9"/>
      <c r="B23" s="9"/>
      <c r="C23" s="9"/>
      <c r="D23" s="9"/>
      <c r="E23" s="9"/>
      <c r="F23" s="9"/>
      <c r="G23" s="9"/>
    </row>
    <row r="24" spans="1:18" ht="10.5" customHeight="1">
      <c r="A24" s="9"/>
      <c r="B24" s="9"/>
      <c r="C24" s="9"/>
      <c r="D24" s="9"/>
      <c r="E24" s="9"/>
      <c r="F24" s="9"/>
      <c r="G24" s="9"/>
    </row>
    <row r="25" spans="1:18" ht="14.25" customHeight="1">
      <c r="A25" s="23"/>
      <c r="B25" s="6"/>
      <c r="C25" s="6"/>
      <c r="D25" s="6"/>
      <c r="E25" s="6"/>
      <c r="F25" s="6"/>
      <c r="G25" s="6"/>
    </row>
    <row r="26" spans="1:18" ht="14.25" customHeight="1">
      <c r="A26" s="40" t="s">
        <v>285</v>
      </c>
      <c r="B26" s="6"/>
      <c r="C26" s="6"/>
      <c r="D26" s="6"/>
      <c r="E26" s="6"/>
      <c r="F26" s="6"/>
      <c r="G26" s="45"/>
      <c r="K26" s="26"/>
      <c r="L26" s="27"/>
      <c r="M26" s="28"/>
      <c r="N26" s="27"/>
      <c r="O26" s="29"/>
      <c r="P26" s="27"/>
      <c r="Q26" s="27"/>
      <c r="R26" s="30"/>
    </row>
    <row r="27" spans="1:18" ht="304.5" customHeight="1">
      <c r="B27" s="6"/>
      <c r="C27" s="6"/>
      <c r="D27" s="6"/>
      <c r="E27" s="6"/>
      <c r="F27" s="6"/>
      <c r="G27" s="233" t="s">
        <v>215</v>
      </c>
      <c r="K27" s="26"/>
      <c r="L27" s="27"/>
      <c r="M27" s="28"/>
      <c r="N27" s="27"/>
      <c r="O27" s="29"/>
      <c r="P27" s="27"/>
      <c r="Q27" s="27"/>
      <c r="R27" s="30"/>
    </row>
    <row r="28" spans="1:18">
      <c r="I28" s="39"/>
    </row>
    <row r="37" spans="1:6" ht="19.5" customHeight="1">
      <c r="A37" s="6"/>
      <c r="B37" s="6"/>
      <c r="C37" s="6"/>
      <c r="D37" s="6"/>
      <c r="E37" s="6"/>
      <c r="F37" s="8"/>
    </row>
  </sheetData>
  <mergeCells count="4">
    <mergeCell ref="A1:G1"/>
    <mergeCell ref="A7:G12"/>
    <mergeCell ref="A17:G22"/>
    <mergeCell ref="A3:G3"/>
  </mergeCells>
  <phoneticPr fontId="4"/>
  <pageMargins left="0.78740157480314965" right="0.78740157480314965" top="0.98425196850393704" bottom="0.98425196850393704" header="0.51181102362204722" footer="0.51181102362204722"/>
  <pageSetup paperSize="9" orientation="portrait" r:id="rId1"/>
  <headerFooter alignWithMargins="0">
    <oddFooter>&amp;C- 1 -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4"/>
  <sheetViews>
    <sheetView showGridLines="0" zoomScale="73" zoomScaleNormal="73" zoomScaleSheetLayoutView="100" workbookViewId="0">
      <selection activeCell="H22" sqref="H22"/>
    </sheetView>
  </sheetViews>
  <sheetFormatPr defaultColWidth="10.33203125" defaultRowHeight="12.6"/>
  <cols>
    <col min="1" max="1" width="6.6640625" style="4" customWidth="1"/>
    <col min="2" max="2" width="28.6640625" style="4" customWidth="1"/>
    <col min="3" max="3" width="10.6640625" style="4" customWidth="1"/>
    <col min="4" max="5" width="9.33203125" style="4" customWidth="1"/>
    <col min="6" max="6" width="10.6640625" style="4" customWidth="1"/>
    <col min="7" max="8" width="9.109375" style="4" customWidth="1"/>
    <col min="9" max="10" width="10.6640625" style="4" customWidth="1"/>
    <col min="11" max="13" width="3.88671875" style="4" customWidth="1"/>
    <col min="14" max="14" width="10.44140625" style="4" customWidth="1"/>
    <col min="15" max="17" width="15.6640625" style="4" customWidth="1"/>
    <col min="18" max="16384" width="10.33203125" style="4"/>
  </cols>
  <sheetData>
    <row r="1" spans="1:18" ht="18" customHeight="1"/>
    <row r="2" spans="1:18" ht="27" customHeight="1" thickBot="1">
      <c r="A2" s="342" t="s">
        <v>64</v>
      </c>
      <c r="B2" s="342"/>
      <c r="C2" s="342"/>
      <c r="D2" s="342"/>
      <c r="E2" s="342"/>
      <c r="F2" s="342"/>
      <c r="G2" s="342"/>
      <c r="H2" s="342"/>
      <c r="I2" s="342"/>
      <c r="J2" s="342"/>
    </row>
    <row r="3" spans="1:18" ht="18" customHeight="1">
      <c r="A3" s="350" t="s">
        <v>255</v>
      </c>
      <c r="B3" s="42"/>
      <c r="C3" s="339" t="s">
        <v>226</v>
      </c>
      <c r="D3" s="340"/>
      <c r="E3" s="341"/>
      <c r="F3" s="339" t="s">
        <v>7</v>
      </c>
      <c r="G3" s="340"/>
      <c r="H3" s="341"/>
      <c r="I3" s="348" t="s">
        <v>323</v>
      </c>
      <c r="J3" s="349"/>
      <c r="R3" s="1"/>
    </row>
    <row r="4" spans="1:18" ht="18" customHeight="1">
      <c r="A4" s="351"/>
      <c r="B4" s="43" t="s">
        <v>8</v>
      </c>
      <c r="C4" s="346" t="s">
        <v>9</v>
      </c>
      <c r="D4" s="235" t="s">
        <v>217</v>
      </c>
      <c r="E4" s="235" t="s">
        <v>218</v>
      </c>
      <c r="F4" s="346" t="s">
        <v>9</v>
      </c>
      <c r="G4" s="235" t="s">
        <v>217</v>
      </c>
      <c r="H4" s="235" t="s">
        <v>218</v>
      </c>
      <c r="I4" s="346" t="s">
        <v>9</v>
      </c>
      <c r="J4" s="237" t="s">
        <v>27</v>
      </c>
      <c r="R4" s="1"/>
    </row>
    <row r="5" spans="1:18" ht="18" customHeight="1">
      <c r="A5" s="352"/>
      <c r="B5" s="44"/>
      <c r="C5" s="347"/>
      <c r="D5" s="236" t="s">
        <v>28</v>
      </c>
      <c r="E5" s="236" t="s">
        <v>28</v>
      </c>
      <c r="F5" s="347"/>
      <c r="G5" s="236" t="s">
        <v>28</v>
      </c>
      <c r="H5" s="236" t="s">
        <v>28</v>
      </c>
      <c r="I5" s="347"/>
      <c r="J5" s="238" t="s">
        <v>10</v>
      </c>
      <c r="N5" s="1"/>
    </row>
    <row r="6" spans="1:18" ht="18" customHeight="1">
      <c r="A6" s="344" t="s">
        <v>48</v>
      </c>
      <c r="B6" s="11"/>
      <c r="C6" s="35" t="s">
        <v>11</v>
      </c>
      <c r="D6" s="304" t="s">
        <v>12</v>
      </c>
      <c r="E6" s="304" t="s">
        <v>12</v>
      </c>
      <c r="F6" s="35" t="s">
        <v>11</v>
      </c>
      <c r="G6" s="304" t="s">
        <v>12</v>
      </c>
      <c r="H6" s="304" t="s">
        <v>12</v>
      </c>
      <c r="I6" s="36" t="s">
        <v>11</v>
      </c>
      <c r="J6" s="37" t="s">
        <v>11</v>
      </c>
      <c r="N6" s="1"/>
    </row>
    <row r="7" spans="1:18" ht="18" customHeight="1">
      <c r="A7" s="344"/>
      <c r="B7" s="184" t="s">
        <v>13</v>
      </c>
      <c r="C7" s="281">
        <v>455412</v>
      </c>
      <c r="D7" s="301">
        <v>-1.7</v>
      </c>
      <c r="E7" s="301">
        <v>-5.2</v>
      </c>
      <c r="F7" s="281">
        <v>256685</v>
      </c>
      <c r="G7" s="305">
        <v>1.3</v>
      </c>
      <c r="H7" s="305">
        <v>-2.4</v>
      </c>
      <c r="I7" s="282">
        <v>198727</v>
      </c>
      <c r="J7" s="283">
        <v>-11299</v>
      </c>
      <c r="N7" s="30"/>
    </row>
    <row r="8" spans="1:18" ht="18" customHeight="1">
      <c r="A8" s="344"/>
      <c r="B8" s="184" t="s">
        <v>22</v>
      </c>
      <c r="C8" s="282">
        <v>512696</v>
      </c>
      <c r="D8" s="302">
        <v>-19.2</v>
      </c>
      <c r="E8" s="302">
        <v>-22.1</v>
      </c>
      <c r="F8" s="282">
        <v>379723</v>
      </c>
      <c r="G8" s="305">
        <v>1.5</v>
      </c>
      <c r="H8" s="305">
        <v>-2.2000000000000002</v>
      </c>
      <c r="I8" s="282">
        <v>132973</v>
      </c>
      <c r="J8" s="283">
        <v>-127156</v>
      </c>
      <c r="N8" s="30"/>
    </row>
    <row r="9" spans="1:18" ht="18" customHeight="1">
      <c r="A9" s="344"/>
      <c r="B9" s="184" t="s">
        <v>19</v>
      </c>
      <c r="C9" s="284">
        <v>626622</v>
      </c>
      <c r="D9" s="302">
        <v>-1.4</v>
      </c>
      <c r="E9" s="302">
        <v>-5</v>
      </c>
      <c r="F9" s="282">
        <v>337070</v>
      </c>
      <c r="G9" s="305">
        <v>3.6</v>
      </c>
      <c r="H9" s="305">
        <v>-0.1</v>
      </c>
      <c r="I9" s="282">
        <v>289552</v>
      </c>
      <c r="J9" s="283">
        <v>-20531</v>
      </c>
      <c r="N9" s="30"/>
    </row>
    <row r="10" spans="1:18" ht="18" customHeight="1">
      <c r="A10" s="344"/>
      <c r="B10" s="11" t="s">
        <v>88</v>
      </c>
      <c r="C10" s="284">
        <v>1235229</v>
      </c>
      <c r="D10" s="302">
        <v>-9.6</v>
      </c>
      <c r="E10" s="302">
        <v>-12.9</v>
      </c>
      <c r="F10" s="282">
        <v>424894</v>
      </c>
      <c r="G10" s="305">
        <v>-8.8000000000000007</v>
      </c>
      <c r="H10" s="305">
        <v>-12.1</v>
      </c>
      <c r="I10" s="282">
        <v>810335</v>
      </c>
      <c r="J10" s="283">
        <v>-90394</v>
      </c>
      <c r="N10" s="30"/>
    </row>
    <row r="11" spans="1:18" ht="18" customHeight="1">
      <c r="A11" s="344"/>
      <c r="B11" s="184" t="s">
        <v>23</v>
      </c>
      <c r="C11" s="284">
        <v>803038</v>
      </c>
      <c r="D11" s="302">
        <v>10.5</v>
      </c>
      <c r="E11" s="302">
        <v>6.6</v>
      </c>
      <c r="F11" s="282">
        <v>334480</v>
      </c>
      <c r="G11" s="305">
        <v>-2.4</v>
      </c>
      <c r="H11" s="305">
        <v>-6</v>
      </c>
      <c r="I11" s="282">
        <v>468558</v>
      </c>
      <c r="J11" s="283">
        <v>84978</v>
      </c>
      <c r="N11" s="30"/>
    </row>
    <row r="12" spans="1:18" ht="18" customHeight="1">
      <c r="A12" s="344"/>
      <c r="B12" s="184" t="s">
        <v>29</v>
      </c>
      <c r="C12" s="284">
        <v>397183</v>
      </c>
      <c r="D12" s="302">
        <v>25.7</v>
      </c>
      <c r="E12" s="302">
        <v>21.1</v>
      </c>
      <c r="F12" s="282">
        <v>274242</v>
      </c>
      <c r="G12" s="305">
        <v>7</v>
      </c>
      <c r="H12" s="305">
        <v>3.1</v>
      </c>
      <c r="I12" s="282">
        <v>122941</v>
      </c>
      <c r="J12" s="283">
        <v>63279</v>
      </c>
      <c r="N12" s="30"/>
    </row>
    <row r="13" spans="1:18" ht="18" customHeight="1">
      <c r="A13" s="344"/>
      <c r="B13" s="184" t="s">
        <v>30</v>
      </c>
      <c r="C13" s="284">
        <v>211193</v>
      </c>
      <c r="D13" s="302">
        <v>-35.799999999999997</v>
      </c>
      <c r="E13" s="302">
        <v>-38.200000000000003</v>
      </c>
      <c r="F13" s="282">
        <v>174887</v>
      </c>
      <c r="G13" s="305">
        <v>-3.9</v>
      </c>
      <c r="H13" s="305">
        <v>-7.4</v>
      </c>
      <c r="I13" s="282">
        <v>36306</v>
      </c>
      <c r="J13" s="283">
        <v>-110638</v>
      </c>
      <c r="N13" s="30"/>
    </row>
    <row r="14" spans="1:18" ht="18" customHeight="1">
      <c r="A14" s="344"/>
      <c r="B14" s="184" t="s">
        <v>31</v>
      </c>
      <c r="C14" s="284">
        <v>871122</v>
      </c>
      <c r="D14" s="302">
        <v>-4.2</v>
      </c>
      <c r="E14" s="302">
        <v>-7.7</v>
      </c>
      <c r="F14" s="282">
        <v>342425</v>
      </c>
      <c r="G14" s="305">
        <v>6.7</v>
      </c>
      <c r="H14" s="305">
        <v>2.9</v>
      </c>
      <c r="I14" s="282">
        <v>528697</v>
      </c>
      <c r="J14" s="283">
        <v>-60074</v>
      </c>
      <c r="N14" s="30"/>
    </row>
    <row r="15" spans="1:18" ht="18" customHeight="1">
      <c r="A15" s="344"/>
      <c r="B15" s="184" t="s">
        <v>89</v>
      </c>
      <c r="C15" s="284">
        <v>373606</v>
      </c>
      <c r="D15" s="302">
        <v>-39.200000000000003</v>
      </c>
      <c r="E15" s="302">
        <v>-41.4</v>
      </c>
      <c r="F15" s="282">
        <v>177153</v>
      </c>
      <c r="G15" s="305">
        <v>-23.4</v>
      </c>
      <c r="H15" s="305">
        <v>-26.2</v>
      </c>
      <c r="I15" s="282">
        <v>196453</v>
      </c>
      <c r="J15" s="283">
        <v>-187202</v>
      </c>
      <c r="N15" s="30"/>
    </row>
    <row r="16" spans="1:18" ht="18" customHeight="1">
      <c r="A16" s="344"/>
      <c r="B16" s="185" t="s">
        <v>90</v>
      </c>
      <c r="C16" s="284">
        <v>483949</v>
      </c>
      <c r="D16" s="302">
        <v>-38.6</v>
      </c>
      <c r="E16" s="302">
        <v>-40.799999999999997</v>
      </c>
      <c r="F16" s="282">
        <v>324536</v>
      </c>
      <c r="G16" s="305">
        <v>0.1</v>
      </c>
      <c r="H16" s="305">
        <v>-3.5</v>
      </c>
      <c r="I16" s="282">
        <v>159413</v>
      </c>
      <c r="J16" s="283">
        <v>-304418</v>
      </c>
      <c r="N16" s="30"/>
    </row>
    <row r="17" spans="1:17" ht="18" customHeight="1">
      <c r="A17" s="344"/>
      <c r="B17" s="184" t="s">
        <v>91</v>
      </c>
      <c r="C17" s="284">
        <v>93241</v>
      </c>
      <c r="D17" s="302">
        <v>-16.3</v>
      </c>
      <c r="E17" s="302">
        <v>-19.3</v>
      </c>
      <c r="F17" s="282">
        <v>86745</v>
      </c>
      <c r="G17" s="305">
        <v>-13.2</v>
      </c>
      <c r="H17" s="305">
        <v>-16.3</v>
      </c>
      <c r="I17" s="282">
        <v>6496</v>
      </c>
      <c r="J17" s="283">
        <v>-4969</v>
      </c>
      <c r="N17" s="30"/>
    </row>
    <row r="18" spans="1:17" ht="18" customHeight="1">
      <c r="A18" s="344"/>
      <c r="B18" s="11" t="s">
        <v>93</v>
      </c>
      <c r="C18" s="284">
        <v>199135</v>
      </c>
      <c r="D18" s="302">
        <v>11.1</v>
      </c>
      <c r="E18" s="302">
        <v>7</v>
      </c>
      <c r="F18" s="282">
        <v>132797</v>
      </c>
      <c r="G18" s="305">
        <v>-21.4</v>
      </c>
      <c r="H18" s="305">
        <v>-24.2</v>
      </c>
      <c r="I18" s="282">
        <v>66338</v>
      </c>
      <c r="J18" s="283">
        <v>55812</v>
      </c>
      <c r="N18" s="30"/>
    </row>
    <row r="19" spans="1:17" ht="18" customHeight="1">
      <c r="A19" s="344"/>
      <c r="B19" s="184" t="s">
        <v>32</v>
      </c>
      <c r="C19" s="284">
        <v>716380</v>
      </c>
      <c r="D19" s="302">
        <v>39.1</v>
      </c>
      <c r="E19" s="302">
        <v>34.200000000000003</v>
      </c>
      <c r="F19" s="282">
        <v>275147</v>
      </c>
      <c r="G19" s="305">
        <v>7.5</v>
      </c>
      <c r="H19" s="305">
        <v>3.7</v>
      </c>
      <c r="I19" s="282">
        <v>441233</v>
      </c>
      <c r="J19" s="283">
        <v>182404</v>
      </c>
      <c r="N19" s="30"/>
    </row>
    <row r="20" spans="1:17" ht="18" customHeight="1">
      <c r="A20" s="344"/>
      <c r="B20" s="184" t="s">
        <v>24</v>
      </c>
      <c r="C20" s="284">
        <v>460732</v>
      </c>
      <c r="D20" s="302">
        <v>20.399999999999999</v>
      </c>
      <c r="E20" s="302">
        <v>16.100000000000001</v>
      </c>
      <c r="F20" s="282">
        <v>243386</v>
      </c>
      <c r="G20" s="305">
        <v>3.4</v>
      </c>
      <c r="H20" s="305">
        <v>-0.4</v>
      </c>
      <c r="I20" s="282">
        <v>217346</v>
      </c>
      <c r="J20" s="283">
        <v>70237</v>
      </c>
      <c r="N20" s="30"/>
    </row>
    <row r="21" spans="1:17" ht="18" customHeight="1">
      <c r="A21" s="344"/>
      <c r="B21" s="184" t="s">
        <v>25</v>
      </c>
      <c r="C21" s="284">
        <v>626066</v>
      </c>
      <c r="D21" s="302">
        <v>-22.8</v>
      </c>
      <c r="E21" s="302">
        <v>-25.6</v>
      </c>
      <c r="F21" s="282">
        <v>296373</v>
      </c>
      <c r="G21" s="305">
        <v>-9.4</v>
      </c>
      <c r="H21" s="305">
        <v>-12.7</v>
      </c>
      <c r="I21" s="282">
        <v>329693</v>
      </c>
      <c r="J21" s="283">
        <v>-154475</v>
      </c>
      <c r="N21" s="30"/>
    </row>
    <row r="22" spans="1:17" ht="18" customHeight="1" thickBot="1">
      <c r="A22" s="344"/>
      <c r="B22" s="186" t="s">
        <v>94</v>
      </c>
      <c r="C22" s="285">
        <v>320972</v>
      </c>
      <c r="D22" s="303">
        <v>-10.1</v>
      </c>
      <c r="E22" s="303">
        <v>-13.4</v>
      </c>
      <c r="F22" s="285">
        <v>221481</v>
      </c>
      <c r="G22" s="306">
        <v>-1.8</v>
      </c>
      <c r="H22" s="306">
        <v>-5.4</v>
      </c>
      <c r="I22" s="285">
        <v>99491</v>
      </c>
      <c r="J22" s="286">
        <v>-32126</v>
      </c>
      <c r="N22" s="30"/>
    </row>
    <row r="23" spans="1:17" ht="18" customHeight="1">
      <c r="A23" s="343" t="s">
        <v>49</v>
      </c>
      <c r="B23" s="192"/>
      <c r="C23" s="297"/>
      <c r="D23" s="311"/>
      <c r="E23" s="312"/>
      <c r="F23" s="299"/>
      <c r="G23" s="307"/>
      <c r="H23" s="307"/>
      <c r="I23" s="298"/>
      <c r="J23" s="300"/>
      <c r="N23" s="1"/>
    </row>
    <row r="24" spans="1:17" ht="18" customHeight="1">
      <c r="A24" s="344"/>
      <c r="B24" s="184" t="s">
        <v>13</v>
      </c>
      <c r="C24" s="287">
        <v>566298</v>
      </c>
      <c r="D24" s="313">
        <v>8.6999999999999993</v>
      </c>
      <c r="E24" s="313">
        <v>4.7</v>
      </c>
      <c r="F24" s="288">
        <v>293489</v>
      </c>
      <c r="G24" s="308">
        <v>4.4000000000000004</v>
      </c>
      <c r="H24" s="308">
        <v>0.6</v>
      </c>
      <c r="I24" s="289">
        <v>272809</v>
      </c>
      <c r="J24" s="290">
        <v>32973</v>
      </c>
      <c r="N24" s="30"/>
    </row>
    <row r="25" spans="1:17" ht="18" customHeight="1">
      <c r="A25" s="344"/>
      <c r="B25" s="184" t="s">
        <v>22</v>
      </c>
      <c r="C25" s="287">
        <v>817698</v>
      </c>
      <c r="D25" s="313">
        <v>-7.6</v>
      </c>
      <c r="E25" s="313">
        <v>-10.9</v>
      </c>
      <c r="F25" s="288">
        <v>422714</v>
      </c>
      <c r="G25" s="308">
        <v>4.3</v>
      </c>
      <c r="H25" s="308">
        <v>0.5</v>
      </c>
      <c r="I25" s="289">
        <v>394984</v>
      </c>
      <c r="J25" s="290">
        <v>-84833</v>
      </c>
      <c r="N25" s="30"/>
    </row>
    <row r="26" spans="1:17" ht="18" customHeight="1">
      <c r="A26" s="344"/>
      <c r="B26" s="184" t="s">
        <v>19</v>
      </c>
      <c r="C26" s="287">
        <v>681242</v>
      </c>
      <c r="D26" s="313">
        <v>0.3</v>
      </c>
      <c r="E26" s="313">
        <v>-3.3</v>
      </c>
      <c r="F26" s="288">
        <v>352332</v>
      </c>
      <c r="G26" s="308">
        <v>5.0999999999999996</v>
      </c>
      <c r="H26" s="308">
        <v>1.3</v>
      </c>
      <c r="I26" s="289">
        <v>328910</v>
      </c>
      <c r="J26" s="290">
        <v>-15261</v>
      </c>
      <c r="N26" s="30"/>
      <c r="Q26" s="26"/>
    </row>
    <row r="27" spans="1:17" ht="18" customHeight="1">
      <c r="A27" s="344"/>
      <c r="B27" s="11" t="s">
        <v>95</v>
      </c>
      <c r="C27" s="287">
        <v>1547058</v>
      </c>
      <c r="D27" s="313">
        <v>13.2</v>
      </c>
      <c r="E27" s="313">
        <v>9.1</v>
      </c>
      <c r="F27" s="288">
        <v>464797</v>
      </c>
      <c r="G27" s="308">
        <v>-0.2</v>
      </c>
      <c r="H27" s="308">
        <v>-3.7</v>
      </c>
      <c r="I27" s="289">
        <v>1082261</v>
      </c>
      <c r="J27" s="290">
        <v>181532</v>
      </c>
      <c r="N27" s="30"/>
    </row>
    <row r="28" spans="1:17" ht="18" customHeight="1">
      <c r="A28" s="344"/>
      <c r="B28" s="184" t="s">
        <v>23</v>
      </c>
      <c r="C28" s="287">
        <v>881659</v>
      </c>
      <c r="D28" s="313">
        <v>-0.3</v>
      </c>
      <c r="E28" s="313">
        <v>-3.9</v>
      </c>
      <c r="F28" s="288">
        <v>340766</v>
      </c>
      <c r="G28" s="308">
        <v>-4</v>
      </c>
      <c r="H28" s="308">
        <v>-7.5</v>
      </c>
      <c r="I28" s="289">
        <v>540893</v>
      </c>
      <c r="J28" s="290">
        <v>11708</v>
      </c>
      <c r="N28" s="30"/>
    </row>
    <row r="29" spans="1:17" ht="18" customHeight="1">
      <c r="A29" s="344"/>
      <c r="B29" s="184" t="s">
        <v>29</v>
      </c>
      <c r="C29" s="287">
        <v>512292</v>
      </c>
      <c r="D29" s="313">
        <v>33.299999999999997</v>
      </c>
      <c r="E29" s="313">
        <v>28.5</v>
      </c>
      <c r="F29" s="288">
        <v>306857</v>
      </c>
      <c r="G29" s="308">
        <v>7.7</v>
      </c>
      <c r="H29" s="308">
        <v>3.8</v>
      </c>
      <c r="I29" s="289">
        <v>205435</v>
      </c>
      <c r="J29" s="290">
        <v>106081</v>
      </c>
      <c r="N29" s="30"/>
    </row>
    <row r="30" spans="1:17" ht="18" customHeight="1">
      <c r="A30" s="344"/>
      <c r="B30" s="184" t="s">
        <v>30</v>
      </c>
      <c r="C30" s="287">
        <v>223481</v>
      </c>
      <c r="D30" s="313">
        <v>33.299999999999997</v>
      </c>
      <c r="E30" s="313">
        <v>28.5</v>
      </c>
      <c r="F30" s="288">
        <v>182116</v>
      </c>
      <c r="G30" s="308">
        <v>10.9</v>
      </c>
      <c r="H30" s="308">
        <v>6.8</v>
      </c>
      <c r="I30" s="289">
        <v>41365</v>
      </c>
      <c r="J30" s="290">
        <v>37971</v>
      </c>
      <c r="N30" s="30"/>
    </row>
    <row r="31" spans="1:17" ht="18" customHeight="1">
      <c r="A31" s="344"/>
      <c r="B31" s="184" t="s">
        <v>31</v>
      </c>
      <c r="C31" s="287">
        <v>974238</v>
      </c>
      <c r="D31" s="313">
        <v>9.3000000000000007</v>
      </c>
      <c r="E31" s="313">
        <v>5.3</v>
      </c>
      <c r="F31" s="288">
        <v>339267</v>
      </c>
      <c r="G31" s="308">
        <v>7.2</v>
      </c>
      <c r="H31" s="308">
        <v>3.2</v>
      </c>
      <c r="I31" s="289">
        <v>634971</v>
      </c>
      <c r="J31" s="290">
        <v>59930</v>
      </c>
      <c r="N31" s="30"/>
    </row>
    <row r="32" spans="1:17" ht="18" customHeight="1">
      <c r="A32" s="344"/>
      <c r="B32" s="184" t="s">
        <v>89</v>
      </c>
      <c r="C32" s="287" t="s">
        <v>318</v>
      </c>
      <c r="D32" s="309" t="s">
        <v>318</v>
      </c>
      <c r="E32" s="309" t="s">
        <v>318</v>
      </c>
      <c r="F32" s="287" t="s">
        <v>318</v>
      </c>
      <c r="G32" s="309" t="s">
        <v>318</v>
      </c>
      <c r="H32" s="309" t="s">
        <v>318</v>
      </c>
      <c r="I32" s="287" t="s">
        <v>322</v>
      </c>
      <c r="J32" s="292" t="s">
        <v>322</v>
      </c>
      <c r="N32" s="30"/>
    </row>
    <row r="33" spans="1:21" ht="18" customHeight="1">
      <c r="A33" s="344"/>
      <c r="B33" s="185" t="s">
        <v>96</v>
      </c>
      <c r="C33" s="287">
        <v>618066</v>
      </c>
      <c r="D33" s="313">
        <v>-38.9</v>
      </c>
      <c r="E33" s="313">
        <v>-41.1</v>
      </c>
      <c r="F33" s="288">
        <v>335272</v>
      </c>
      <c r="G33" s="308">
        <v>-6.3</v>
      </c>
      <c r="H33" s="308">
        <v>-9.6999999999999993</v>
      </c>
      <c r="I33" s="289">
        <v>282794</v>
      </c>
      <c r="J33" s="290">
        <v>-371842</v>
      </c>
      <c r="N33" s="30"/>
    </row>
    <row r="34" spans="1:21" ht="18" customHeight="1">
      <c r="A34" s="344"/>
      <c r="B34" s="184" t="s">
        <v>97</v>
      </c>
      <c r="C34" s="287">
        <v>130182</v>
      </c>
      <c r="D34" s="313">
        <v>-4.4000000000000004</v>
      </c>
      <c r="E34" s="313">
        <v>-7.8</v>
      </c>
      <c r="F34" s="288">
        <v>120323</v>
      </c>
      <c r="G34" s="308">
        <v>5.0999999999999996</v>
      </c>
      <c r="H34" s="308">
        <v>1.3</v>
      </c>
      <c r="I34" s="289">
        <v>9859</v>
      </c>
      <c r="J34" s="290">
        <v>-11766</v>
      </c>
      <c r="N34" s="30"/>
    </row>
    <row r="35" spans="1:21" ht="18" customHeight="1">
      <c r="A35" s="344"/>
      <c r="B35" s="11" t="s">
        <v>92</v>
      </c>
      <c r="C35" s="287">
        <v>325442</v>
      </c>
      <c r="D35" s="313">
        <v>85.5</v>
      </c>
      <c r="E35" s="313">
        <v>78.900000000000006</v>
      </c>
      <c r="F35" s="288">
        <v>193506</v>
      </c>
      <c r="G35" s="308">
        <v>21.4</v>
      </c>
      <c r="H35" s="308">
        <v>17</v>
      </c>
      <c r="I35" s="289">
        <v>131936</v>
      </c>
      <c r="J35" s="290">
        <v>115965</v>
      </c>
      <c r="N35" s="30"/>
    </row>
    <row r="36" spans="1:21" ht="18" customHeight="1">
      <c r="A36" s="344"/>
      <c r="B36" s="184" t="s">
        <v>32</v>
      </c>
      <c r="C36" s="287">
        <v>888538</v>
      </c>
      <c r="D36" s="313">
        <v>35.700000000000003</v>
      </c>
      <c r="E36" s="313">
        <v>30.8</v>
      </c>
      <c r="F36" s="288">
        <v>327423</v>
      </c>
      <c r="G36" s="308">
        <v>2.8</v>
      </c>
      <c r="H36" s="308">
        <v>-0.9</v>
      </c>
      <c r="I36" s="289">
        <v>561115</v>
      </c>
      <c r="J36" s="290">
        <v>225130</v>
      </c>
      <c r="N36" s="30"/>
    </row>
    <row r="37" spans="1:21" ht="18" customHeight="1">
      <c r="A37" s="344"/>
      <c r="B37" s="184" t="s">
        <v>24</v>
      </c>
      <c r="C37" s="287">
        <v>567666</v>
      </c>
      <c r="D37" s="313">
        <v>20.6</v>
      </c>
      <c r="E37" s="313">
        <v>16.2</v>
      </c>
      <c r="F37" s="288">
        <v>284346</v>
      </c>
      <c r="G37" s="308">
        <v>2.6</v>
      </c>
      <c r="H37" s="308">
        <v>-1.1000000000000001</v>
      </c>
      <c r="I37" s="289">
        <v>283320</v>
      </c>
      <c r="J37" s="290">
        <v>89631</v>
      </c>
      <c r="N37" s="30"/>
    </row>
    <row r="38" spans="1:21" ht="18" customHeight="1">
      <c r="A38" s="344"/>
      <c r="B38" s="184" t="s">
        <v>25</v>
      </c>
      <c r="C38" s="287">
        <v>642239</v>
      </c>
      <c r="D38" s="313">
        <v>-12.7</v>
      </c>
      <c r="E38" s="313">
        <v>-15.8</v>
      </c>
      <c r="F38" s="291">
        <v>302693</v>
      </c>
      <c r="G38" s="308">
        <v>-11.7</v>
      </c>
      <c r="H38" s="308">
        <v>-14.9</v>
      </c>
      <c r="I38" s="287">
        <v>339546</v>
      </c>
      <c r="J38" s="290">
        <v>-52962</v>
      </c>
      <c r="N38" s="30"/>
    </row>
    <row r="39" spans="1:21" ht="18" customHeight="1" thickBot="1">
      <c r="A39" s="345"/>
      <c r="B39" s="186" t="s">
        <v>98</v>
      </c>
      <c r="C39" s="293">
        <v>338073</v>
      </c>
      <c r="D39" s="314">
        <v>17.5</v>
      </c>
      <c r="E39" s="314">
        <v>13.3</v>
      </c>
      <c r="F39" s="294">
        <v>227125</v>
      </c>
      <c r="G39" s="310">
        <v>2.8</v>
      </c>
      <c r="H39" s="310">
        <v>-1</v>
      </c>
      <c r="I39" s="295">
        <v>110948</v>
      </c>
      <c r="J39" s="296">
        <v>44558</v>
      </c>
      <c r="N39" s="30"/>
    </row>
    <row r="40" spans="1:21" ht="7.5" customHeight="1"/>
    <row r="41" spans="1:21" ht="14.25" customHeight="1">
      <c r="B41" s="23" t="s">
        <v>105</v>
      </c>
      <c r="C41" s="6"/>
      <c r="D41" s="6"/>
      <c r="E41" s="6"/>
      <c r="F41" s="6"/>
      <c r="G41" s="6"/>
      <c r="H41" s="6"/>
      <c r="I41" s="6"/>
      <c r="J41" s="6"/>
    </row>
    <row r="42" spans="1:21" ht="14.25" customHeight="1">
      <c r="B42" s="23"/>
      <c r="C42" s="6"/>
      <c r="D42" s="6"/>
      <c r="E42" s="6"/>
      <c r="F42" s="6"/>
      <c r="G42" s="6"/>
      <c r="H42" s="6"/>
      <c r="I42" s="6"/>
      <c r="J42" s="6"/>
    </row>
    <row r="43" spans="1:21" ht="14.25" customHeight="1">
      <c r="B43" s="1"/>
      <c r="C43" s="6"/>
      <c r="D43" s="6"/>
      <c r="E43" s="6"/>
      <c r="F43" s="6"/>
      <c r="G43" s="6"/>
      <c r="H43" s="6"/>
      <c r="I43" s="6"/>
      <c r="J43" s="6"/>
      <c r="N43" s="26"/>
      <c r="O43" s="27"/>
      <c r="P43" s="28"/>
      <c r="Q43" s="27"/>
      <c r="R43" s="29"/>
      <c r="S43" s="27"/>
      <c r="T43" s="27"/>
      <c r="U43" s="30"/>
    </row>
    <row r="44" spans="1:21" ht="7.5" customHeight="1">
      <c r="C44" s="6"/>
      <c r="D44" s="6"/>
      <c r="E44" s="6"/>
      <c r="F44" s="6"/>
      <c r="G44" s="6"/>
      <c r="H44" s="6"/>
      <c r="I44" s="6"/>
      <c r="J44" s="6"/>
      <c r="N44" s="26"/>
      <c r="O44" s="27"/>
      <c r="P44" s="28"/>
      <c r="Q44" s="27"/>
      <c r="R44" s="29"/>
      <c r="S44" s="27"/>
      <c r="T44" s="27"/>
      <c r="U44" s="30"/>
    </row>
    <row r="54" spans="2:9" ht="19.5" customHeight="1">
      <c r="B54" s="6"/>
      <c r="C54" s="6"/>
      <c r="D54" s="6"/>
      <c r="E54" s="6"/>
      <c r="F54" s="6"/>
      <c r="G54" s="6"/>
      <c r="H54" s="6"/>
      <c r="I54" s="8"/>
    </row>
  </sheetData>
  <mergeCells count="10">
    <mergeCell ref="C3:E3"/>
    <mergeCell ref="F3:H3"/>
    <mergeCell ref="A2:J2"/>
    <mergeCell ref="A23:A39"/>
    <mergeCell ref="C4:C5"/>
    <mergeCell ref="F4:F5"/>
    <mergeCell ref="I4:I5"/>
    <mergeCell ref="I3:J3"/>
    <mergeCell ref="A3:A5"/>
    <mergeCell ref="A6:A22"/>
  </mergeCells>
  <phoneticPr fontId="8"/>
  <pageMargins left="0.74803149606299213" right="0.6692913385826772" top="0.98425196850393704" bottom="0.98425196850393704" header="0.51181102362204722" footer="0.51181102362204722"/>
  <pageSetup paperSize="9" scale="83" orientation="portrait" r:id="rId1"/>
  <headerFooter alignWithMargins="0">
    <oddFooter>&amp;C- 2 -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R27"/>
  <sheetViews>
    <sheetView showGridLines="0" zoomScale="70" zoomScaleNormal="70" zoomScaleSheetLayoutView="100" workbookViewId="0">
      <selection activeCell="A22" sqref="A22"/>
    </sheetView>
  </sheetViews>
  <sheetFormatPr defaultColWidth="10.33203125" defaultRowHeight="18" customHeight="1"/>
  <cols>
    <col min="1" max="1" width="28.6640625" style="4" customWidth="1"/>
    <col min="2" max="2" width="11.88671875" style="4" customWidth="1"/>
    <col min="3" max="3" width="5.88671875" style="4" customWidth="1"/>
    <col min="4" max="4" width="6" style="4" customWidth="1"/>
    <col min="5" max="6" width="11.88671875" style="4" customWidth="1"/>
    <col min="7" max="7" width="6" style="4" customWidth="1"/>
    <col min="8" max="8" width="6.109375" style="4" customWidth="1"/>
    <col min="9" max="9" width="11.5546875" style="4" customWidth="1"/>
    <col min="10" max="10" width="2.6640625" style="4" customWidth="1"/>
    <col min="11" max="11" width="21.5546875" style="4" customWidth="1"/>
    <col min="12" max="13" width="11.6640625" style="4" customWidth="1"/>
    <col min="14" max="16384" width="10.33203125" style="4"/>
  </cols>
  <sheetData>
    <row r="2" spans="1:18" ht="18.75" customHeight="1">
      <c r="A2" s="338" t="s">
        <v>5</v>
      </c>
      <c r="B2" s="338"/>
      <c r="C2" s="338"/>
      <c r="D2" s="338"/>
      <c r="E2" s="338"/>
      <c r="F2" s="338"/>
      <c r="G2" s="338"/>
      <c r="H2" s="338"/>
      <c r="I2" s="338"/>
      <c r="J2" s="201"/>
      <c r="K2" s="27"/>
      <c r="L2" s="29"/>
      <c r="M2" s="27"/>
      <c r="N2" s="27"/>
      <c r="O2" s="30"/>
    </row>
    <row r="3" spans="1:18" ht="12" customHeight="1">
      <c r="A3" s="7"/>
      <c r="B3" s="6"/>
      <c r="C3" s="6"/>
      <c r="D3" s="6"/>
      <c r="E3" s="6"/>
      <c r="F3" s="8"/>
      <c r="H3" s="26"/>
      <c r="I3" s="27"/>
      <c r="J3" s="28"/>
      <c r="K3" s="27"/>
      <c r="L3" s="29"/>
      <c r="M3" s="27"/>
      <c r="N3" s="27"/>
      <c r="O3" s="30"/>
    </row>
    <row r="4" spans="1:18" ht="18" customHeight="1">
      <c r="A4" s="1" t="s">
        <v>50</v>
      </c>
      <c r="B4" s="6"/>
      <c r="C4" s="6"/>
      <c r="D4" s="6"/>
      <c r="E4" s="6"/>
      <c r="F4" s="8"/>
      <c r="H4" s="26"/>
      <c r="I4" s="27"/>
      <c r="J4" s="28"/>
      <c r="K4" s="27"/>
      <c r="L4" s="29"/>
      <c r="M4" s="27"/>
      <c r="N4" s="27"/>
      <c r="O4" s="30"/>
    </row>
    <row r="5" spans="1:18" ht="4.5" customHeight="1">
      <c r="A5" s="1"/>
      <c r="B5" s="6"/>
      <c r="C5" s="6"/>
      <c r="D5" s="6"/>
      <c r="E5" s="6"/>
      <c r="F5" s="8"/>
      <c r="H5" s="26"/>
      <c r="I5" s="27"/>
      <c r="J5" s="28"/>
      <c r="K5" s="27"/>
      <c r="L5" s="29"/>
      <c r="M5" s="27"/>
      <c r="N5" s="27"/>
      <c r="O5" s="30"/>
    </row>
    <row r="6" spans="1:18" ht="18" customHeight="1">
      <c r="A6" s="336" t="s">
        <v>334</v>
      </c>
      <c r="B6" s="337"/>
      <c r="C6" s="337"/>
      <c r="D6" s="337"/>
      <c r="E6" s="337"/>
      <c r="F6" s="337"/>
      <c r="G6" s="337"/>
      <c r="H6" s="353"/>
      <c r="I6" s="353"/>
      <c r="J6" s="31"/>
      <c r="K6" s="32"/>
      <c r="L6" s="31"/>
      <c r="M6" s="32"/>
      <c r="N6" s="32"/>
      <c r="O6" s="30"/>
    </row>
    <row r="7" spans="1:18" ht="18" customHeight="1">
      <c r="A7" s="337"/>
      <c r="B7" s="337"/>
      <c r="C7" s="337"/>
      <c r="D7" s="337"/>
      <c r="E7" s="337"/>
      <c r="F7" s="337"/>
      <c r="G7" s="337"/>
      <c r="H7" s="353"/>
      <c r="I7" s="353"/>
      <c r="J7" s="31"/>
      <c r="K7" s="32"/>
      <c r="L7" s="31"/>
      <c r="M7" s="32"/>
      <c r="N7" s="32"/>
      <c r="O7" s="30"/>
    </row>
    <row r="8" spans="1:18" ht="18" customHeight="1">
      <c r="A8" s="337"/>
      <c r="B8" s="337"/>
      <c r="C8" s="337"/>
      <c r="D8" s="337"/>
      <c r="E8" s="337"/>
      <c r="F8" s="337"/>
      <c r="G8" s="337"/>
      <c r="H8" s="353"/>
      <c r="I8" s="353"/>
      <c r="J8" s="1"/>
      <c r="K8" s="1"/>
      <c r="L8" s="1"/>
      <c r="M8" s="1"/>
      <c r="N8" s="1"/>
      <c r="O8" s="1"/>
    </row>
    <row r="9" spans="1:18" ht="18" customHeight="1">
      <c r="A9" s="337"/>
      <c r="B9" s="337"/>
      <c r="C9" s="337"/>
      <c r="D9" s="337"/>
      <c r="E9" s="337"/>
      <c r="F9" s="337"/>
      <c r="G9" s="337"/>
      <c r="H9" s="353"/>
      <c r="I9" s="353"/>
      <c r="J9" s="6"/>
      <c r="K9" s="6"/>
      <c r="L9" s="6"/>
      <c r="M9" s="6"/>
      <c r="N9" s="6"/>
      <c r="O9" s="6"/>
    </row>
    <row r="10" spans="1:18" ht="18" customHeight="1">
      <c r="A10" s="337"/>
      <c r="B10" s="337"/>
      <c r="C10" s="337"/>
      <c r="D10" s="337"/>
      <c r="E10" s="337"/>
      <c r="F10" s="337"/>
      <c r="G10" s="337"/>
      <c r="H10" s="353"/>
      <c r="I10" s="353"/>
    </row>
    <row r="11" spans="1:18" ht="18" customHeight="1">
      <c r="A11" s="337"/>
      <c r="B11" s="337"/>
      <c r="C11" s="337"/>
      <c r="D11" s="337"/>
      <c r="E11" s="337"/>
      <c r="F11" s="337"/>
      <c r="G11" s="337"/>
      <c r="H11" s="353"/>
      <c r="I11" s="353"/>
    </row>
    <row r="12" spans="1:18" ht="4.5" customHeight="1">
      <c r="A12" s="1"/>
      <c r="B12" s="6"/>
      <c r="C12" s="6"/>
      <c r="D12" s="6"/>
      <c r="E12" s="6"/>
      <c r="F12" s="8"/>
    </row>
    <row r="13" spans="1:18" ht="18" customHeight="1">
      <c r="A13" s="1"/>
      <c r="B13" s="6"/>
      <c r="C13" s="6"/>
      <c r="D13" s="6"/>
      <c r="E13" s="6"/>
      <c r="F13" s="8"/>
    </row>
    <row r="14" spans="1:18" ht="18" customHeight="1">
      <c r="A14" s="1" t="s">
        <v>47</v>
      </c>
      <c r="B14" s="6"/>
      <c r="C14" s="6"/>
      <c r="D14" s="6"/>
      <c r="E14" s="6"/>
      <c r="F14" s="8"/>
    </row>
    <row r="15" spans="1:18" ht="4.5" customHeight="1">
      <c r="A15" s="1"/>
      <c r="B15" s="6"/>
      <c r="C15" s="6"/>
      <c r="D15" s="6"/>
      <c r="E15" s="6"/>
      <c r="F15" s="8"/>
    </row>
    <row r="16" spans="1:18" ht="18.75" customHeight="1">
      <c r="A16" s="356" t="s">
        <v>336</v>
      </c>
      <c r="B16" s="337"/>
      <c r="C16" s="337"/>
      <c r="D16" s="337"/>
      <c r="E16" s="337"/>
      <c r="F16" s="337"/>
      <c r="G16" s="337"/>
      <c r="H16" s="353"/>
      <c r="I16" s="353"/>
      <c r="L16" s="32"/>
      <c r="M16" s="31"/>
      <c r="N16" s="32"/>
      <c r="O16" s="31"/>
      <c r="P16" s="32"/>
      <c r="Q16" s="32"/>
      <c r="R16" s="1"/>
    </row>
    <row r="17" spans="1:18" ht="18.75" customHeight="1">
      <c r="A17" s="337"/>
      <c r="B17" s="337"/>
      <c r="C17" s="337"/>
      <c r="D17" s="337"/>
      <c r="E17" s="337"/>
      <c r="F17" s="337"/>
      <c r="G17" s="337"/>
      <c r="H17" s="353"/>
      <c r="I17" s="353"/>
      <c r="L17" s="1"/>
      <c r="M17" s="1"/>
      <c r="N17" s="1"/>
      <c r="O17" s="1"/>
      <c r="P17" s="1"/>
      <c r="Q17" s="1"/>
      <c r="R17" s="6"/>
    </row>
    <row r="18" spans="1:18" ht="18.75" customHeight="1">
      <c r="A18" s="337"/>
      <c r="B18" s="337"/>
      <c r="C18" s="337"/>
      <c r="D18" s="337"/>
      <c r="E18" s="337"/>
      <c r="F18" s="337"/>
      <c r="G18" s="337"/>
      <c r="H18" s="353"/>
      <c r="I18" s="353"/>
      <c r="K18" s="6"/>
      <c r="L18" s="6"/>
      <c r="M18" s="6"/>
      <c r="N18" s="6"/>
      <c r="O18" s="6"/>
      <c r="P18" s="6"/>
      <c r="Q18" s="6"/>
    </row>
    <row r="19" spans="1:18" ht="18.75" customHeight="1">
      <c r="A19" s="337"/>
      <c r="B19" s="337"/>
      <c r="C19" s="337"/>
      <c r="D19" s="337"/>
      <c r="E19" s="337"/>
      <c r="F19" s="337"/>
      <c r="G19" s="337"/>
      <c r="H19" s="353"/>
      <c r="I19" s="353"/>
    </row>
    <row r="20" spans="1:18" ht="18.75" customHeight="1">
      <c r="A20" s="337"/>
      <c r="B20" s="337"/>
      <c r="C20" s="337"/>
      <c r="D20" s="337"/>
      <c r="E20" s="337"/>
      <c r="F20" s="337"/>
      <c r="G20" s="337"/>
      <c r="H20" s="353"/>
      <c r="I20" s="353"/>
    </row>
    <row r="21" spans="1:18" ht="18.75" customHeight="1">
      <c r="A21" s="337"/>
      <c r="B21" s="337"/>
      <c r="C21" s="337"/>
      <c r="D21" s="337"/>
      <c r="E21" s="337"/>
      <c r="F21" s="337"/>
      <c r="G21" s="337"/>
      <c r="H21" s="353"/>
      <c r="I21" s="353"/>
    </row>
    <row r="22" spans="1:18" ht="18.75" customHeight="1">
      <c r="A22" s="218"/>
      <c r="B22" s="218"/>
      <c r="C22" s="218"/>
      <c r="D22" s="218"/>
      <c r="E22" s="218"/>
      <c r="F22" s="218"/>
      <c r="G22" s="218"/>
      <c r="H22" s="219"/>
      <c r="I22" s="219"/>
    </row>
    <row r="23" spans="1:18" ht="15" customHeight="1">
      <c r="A23" s="354"/>
      <c r="B23" s="355"/>
      <c r="C23" s="355"/>
      <c r="D23" s="355"/>
      <c r="E23" s="355"/>
      <c r="F23" s="8"/>
      <c r="I23" s="33"/>
    </row>
    <row r="24" spans="1:18" ht="15.75" customHeight="1">
      <c r="A24" s="40" t="s">
        <v>286</v>
      </c>
      <c r="B24" s="24"/>
      <c r="C24" s="24"/>
      <c r="D24" s="24"/>
      <c r="E24" s="24"/>
      <c r="H24" s="3"/>
      <c r="I24" s="3"/>
      <c r="J24" s="3"/>
      <c r="K24" s="3"/>
      <c r="L24" s="3"/>
      <c r="M24" s="3"/>
    </row>
    <row r="25" spans="1:18" ht="15.75" customHeight="1">
      <c r="A25" s="23"/>
      <c r="B25" s="23"/>
      <c r="C25" s="23"/>
      <c r="D25" s="23"/>
      <c r="E25" s="23"/>
      <c r="F25" s="232"/>
      <c r="H25" s="3"/>
      <c r="I25" s="45" t="s">
        <v>214</v>
      </c>
      <c r="J25" s="3"/>
      <c r="K25" s="3"/>
      <c r="L25" s="3"/>
      <c r="M25" s="3"/>
    </row>
    <row r="27" spans="1:18" ht="315" customHeight="1"/>
  </sheetData>
  <mergeCells count="4">
    <mergeCell ref="A6:I11"/>
    <mergeCell ref="A23:E23"/>
    <mergeCell ref="A16:I21"/>
    <mergeCell ref="A2:I2"/>
  </mergeCells>
  <phoneticPr fontId="3"/>
  <pageMargins left="0.78740157480314965" right="0.70866141732283472" top="0.78740157480314965" bottom="0.74803149606299213" header="0.51181102362204722" footer="0.51181102362204722"/>
  <pageSetup paperSize="9" scale="94" pageOrder="overThenDown" orientation="portrait" r:id="rId1"/>
  <headerFooter alignWithMargins="0">
    <oddFooter>&amp;C- 3 -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2"/>
  <sheetViews>
    <sheetView showGridLines="0" topLeftCell="A2" zoomScale="58" zoomScaleNormal="58" zoomScaleSheetLayoutView="100" workbookViewId="0">
      <selection activeCell="Q16" sqref="Q16"/>
    </sheetView>
  </sheetViews>
  <sheetFormatPr defaultColWidth="10.33203125" defaultRowHeight="18" customHeight="1"/>
  <cols>
    <col min="1" max="1" width="6.6640625" style="4" customWidth="1"/>
    <col min="2" max="2" width="28.6640625" style="4" customWidth="1"/>
    <col min="3" max="8" width="12.44140625" style="4" customWidth="1"/>
    <col min="9" max="9" width="2.6640625" style="4" customWidth="1"/>
    <col min="10" max="10" width="21.5546875" style="4" customWidth="1"/>
    <col min="11" max="12" width="11.6640625" style="4" customWidth="1"/>
    <col min="13" max="16384" width="10.33203125" style="4"/>
  </cols>
  <sheetData>
    <row r="2" spans="1:9" ht="27" customHeight="1" thickBot="1">
      <c r="A2" s="342" t="s">
        <v>51</v>
      </c>
      <c r="B2" s="342"/>
      <c r="C2" s="342"/>
      <c r="D2" s="342"/>
      <c r="E2" s="342"/>
      <c r="F2" s="342"/>
      <c r="G2" s="342"/>
      <c r="H2" s="342"/>
    </row>
    <row r="3" spans="1:9" ht="17.25" customHeight="1">
      <c r="A3" s="350" t="s">
        <v>255</v>
      </c>
      <c r="B3" s="42"/>
      <c r="C3" s="358" t="s">
        <v>296</v>
      </c>
      <c r="D3" s="359"/>
      <c r="E3" s="358" t="s">
        <v>297</v>
      </c>
      <c r="F3" s="360"/>
      <c r="G3" s="361" t="s">
        <v>298</v>
      </c>
      <c r="H3" s="362"/>
      <c r="I3" s="33"/>
    </row>
    <row r="4" spans="1:9" ht="17.25" customHeight="1">
      <c r="A4" s="351"/>
      <c r="B4" s="43" t="s">
        <v>8</v>
      </c>
      <c r="C4" s="346" t="s">
        <v>9</v>
      </c>
      <c r="D4" s="243" t="s">
        <v>229</v>
      </c>
      <c r="E4" s="346" t="s">
        <v>9</v>
      </c>
      <c r="F4" s="235" t="s">
        <v>27</v>
      </c>
      <c r="G4" s="346" t="s">
        <v>9</v>
      </c>
      <c r="H4" s="249" t="s">
        <v>27</v>
      </c>
    </row>
    <row r="5" spans="1:9" ht="17.25" customHeight="1">
      <c r="A5" s="352"/>
      <c r="B5" s="44"/>
      <c r="C5" s="347"/>
      <c r="D5" s="244" t="s">
        <v>228</v>
      </c>
      <c r="E5" s="347"/>
      <c r="F5" s="236" t="s">
        <v>227</v>
      </c>
      <c r="G5" s="347"/>
      <c r="H5" s="250" t="s">
        <v>227</v>
      </c>
    </row>
    <row r="6" spans="1:9" ht="18" customHeight="1">
      <c r="A6" s="357" t="s">
        <v>48</v>
      </c>
      <c r="B6" s="11"/>
      <c r="C6" s="34" t="s">
        <v>14</v>
      </c>
      <c r="D6" s="315" t="s">
        <v>12</v>
      </c>
      <c r="E6" s="34" t="s">
        <v>14</v>
      </c>
      <c r="F6" s="320" t="s">
        <v>12</v>
      </c>
      <c r="G6" s="251" t="s">
        <v>14</v>
      </c>
      <c r="H6" s="323" t="s">
        <v>12</v>
      </c>
    </row>
    <row r="7" spans="1:9" ht="18" customHeight="1">
      <c r="A7" s="344"/>
      <c r="B7" s="184" t="s">
        <v>13</v>
      </c>
      <c r="C7" s="193">
        <v>134.4</v>
      </c>
      <c r="D7" s="316">
        <v>-2.9</v>
      </c>
      <c r="E7" s="193">
        <v>125.3</v>
      </c>
      <c r="F7" s="316">
        <v>-1.7</v>
      </c>
      <c r="G7" s="193">
        <v>9.1</v>
      </c>
      <c r="H7" s="324">
        <v>-17.3</v>
      </c>
    </row>
    <row r="8" spans="1:9" ht="18" customHeight="1">
      <c r="A8" s="344"/>
      <c r="B8" s="184" t="s">
        <v>22</v>
      </c>
      <c r="C8" s="193">
        <v>173.3</v>
      </c>
      <c r="D8" s="316">
        <v>1</v>
      </c>
      <c r="E8" s="193">
        <v>161.19999999999999</v>
      </c>
      <c r="F8" s="316">
        <v>1.3</v>
      </c>
      <c r="G8" s="193">
        <v>12.1</v>
      </c>
      <c r="H8" s="324">
        <v>-2.4</v>
      </c>
    </row>
    <row r="9" spans="1:9" ht="18" customHeight="1">
      <c r="A9" s="344"/>
      <c r="B9" s="184" t="s">
        <v>19</v>
      </c>
      <c r="C9" s="193">
        <v>159.1</v>
      </c>
      <c r="D9" s="316">
        <v>-1.1000000000000001</v>
      </c>
      <c r="E9" s="193">
        <v>147</v>
      </c>
      <c r="F9" s="316">
        <v>-1.2</v>
      </c>
      <c r="G9" s="193">
        <v>12.1</v>
      </c>
      <c r="H9" s="324">
        <v>-0.9</v>
      </c>
    </row>
    <row r="10" spans="1:9" ht="18" customHeight="1">
      <c r="A10" s="344"/>
      <c r="B10" s="11" t="s">
        <v>88</v>
      </c>
      <c r="C10" s="193">
        <v>150.4</v>
      </c>
      <c r="D10" s="316">
        <v>-6.7</v>
      </c>
      <c r="E10" s="193">
        <v>140.30000000000001</v>
      </c>
      <c r="F10" s="316">
        <v>-4</v>
      </c>
      <c r="G10" s="193">
        <v>10.1</v>
      </c>
      <c r="H10" s="324">
        <v>-32.700000000000003</v>
      </c>
    </row>
    <row r="11" spans="1:9" ht="18" customHeight="1">
      <c r="A11" s="344"/>
      <c r="B11" s="184" t="s">
        <v>23</v>
      </c>
      <c r="C11" s="193">
        <v>161.6</v>
      </c>
      <c r="D11" s="316">
        <v>-2.5</v>
      </c>
      <c r="E11" s="193">
        <v>149</v>
      </c>
      <c r="F11" s="316">
        <v>-4</v>
      </c>
      <c r="G11" s="193">
        <v>12.6</v>
      </c>
      <c r="H11" s="324">
        <v>18.899999999999999</v>
      </c>
    </row>
    <row r="12" spans="1:9" ht="18" customHeight="1">
      <c r="A12" s="344"/>
      <c r="B12" s="184" t="s">
        <v>29</v>
      </c>
      <c r="C12" s="193">
        <v>155.4</v>
      </c>
      <c r="D12" s="316">
        <v>-12</v>
      </c>
      <c r="E12" s="193">
        <v>138.19999999999999</v>
      </c>
      <c r="F12" s="316">
        <v>-6.9</v>
      </c>
      <c r="G12" s="193">
        <v>17.2</v>
      </c>
      <c r="H12" s="324">
        <v>-39.5</v>
      </c>
    </row>
    <row r="13" spans="1:9" ht="18" customHeight="1">
      <c r="A13" s="344"/>
      <c r="B13" s="184" t="s">
        <v>30</v>
      </c>
      <c r="C13" s="193">
        <v>111.2</v>
      </c>
      <c r="D13" s="316">
        <v>-1.5</v>
      </c>
      <c r="E13" s="193">
        <v>107.1</v>
      </c>
      <c r="F13" s="316">
        <v>0.3</v>
      </c>
      <c r="G13" s="193">
        <v>4.0999999999999996</v>
      </c>
      <c r="H13" s="324">
        <v>-33.9</v>
      </c>
    </row>
    <row r="14" spans="1:9" ht="18" customHeight="1">
      <c r="A14" s="344"/>
      <c r="B14" s="184" t="s">
        <v>31</v>
      </c>
      <c r="C14" s="193">
        <v>152.30000000000001</v>
      </c>
      <c r="D14" s="316">
        <v>-0.8</v>
      </c>
      <c r="E14" s="193">
        <v>142.69999999999999</v>
      </c>
      <c r="F14" s="316">
        <v>-1.5</v>
      </c>
      <c r="G14" s="193">
        <v>9.6</v>
      </c>
      <c r="H14" s="324">
        <v>7.8</v>
      </c>
    </row>
    <row r="15" spans="1:9" ht="18" customHeight="1">
      <c r="A15" s="344"/>
      <c r="B15" s="184" t="s">
        <v>89</v>
      </c>
      <c r="C15" s="193">
        <v>108.8</v>
      </c>
      <c r="D15" s="316">
        <v>-24.1</v>
      </c>
      <c r="E15" s="193">
        <v>105.1</v>
      </c>
      <c r="F15" s="316">
        <v>-21.6</v>
      </c>
      <c r="G15" s="193">
        <v>3.7</v>
      </c>
      <c r="H15" s="324">
        <v>-61</v>
      </c>
    </row>
    <row r="16" spans="1:9" ht="18" customHeight="1">
      <c r="A16" s="344"/>
      <c r="B16" s="185" t="s">
        <v>90</v>
      </c>
      <c r="C16" s="193">
        <v>152.5</v>
      </c>
      <c r="D16" s="316">
        <v>0.3</v>
      </c>
      <c r="E16" s="193">
        <v>144.6</v>
      </c>
      <c r="F16" s="316">
        <v>-1.4</v>
      </c>
      <c r="G16" s="193">
        <v>7.9</v>
      </c>
      <c r="H16" s="324">
        <v>46.3</v>
      </c>
    </row>
    <row r="17" spans="1:9" ht="18" customHeight="1">
      <c r="A17" s="344"/>
      <c r="B17" s="184" t="s">
        <v>91</v>
      </c>
      <c r="C17" s="193">
        <v>66.599999999999994</v>
      </c>
      <c r="D17" s="316">
        <v>-13.6</v>
      </c>
      <c r="E17" s="193">
        <v>63.7</v>
      </c>
      <c r="F17" s="316">
        <v>-11.8</v>
      </c>
      <c r="G17" s="193">
        <v>2.9</v>
      </c>
      <c r="H17" s="324">
        <v>-39.6</v>
      </c>
    </row>
    <row r="18" spans="1:9" ht="18" customHeight="1">
      <c r="A18" s="344"/>
      <c r="B18" s="11" t="s">
        <v>93</v>
      </c>
      <c r="C18" s="193">
        <v>81.3</v>
      </c>
      <c r="D18" s="316">
        <v>-35.799999999999997</v>
      </c>
      <c r="E18" s="193">
        <v>79</v>
      </c>
      <c r="F18" s="316">
        <v>-34</v>
      </c>
      <c r="G18" s="193">
        <v>2.2999999999999998</v>
      </c>
      <c r="H18" s="324">
        <v>-66.2</v>
      </c>
    </row>
    <row r="19" spans="1:9" ht="18" customHeight="1">
      <c r="A19" s="344"/>
      <c r="B19" s="184" t="s">
        <v>32</v>
      </c>
      <c r="C19" s="193">
        <v>131.69999999999999</v>
      </c>
      <c r="D19" s="316">
        <v>3.5</v>
      </c>
      <c r="E19" s="193">
        <v>114.1</v>
      </c>
      <c r="F19" s="316">
        <v>12.7</v>
      </c>
      <c r="G19" s="193">
        <v>17.600000000000001</v>
      </c>
      <c r="H19" s="324">
        <v>-32.6</v>
      </c>
    </row>
    <row r="20" spans="1:9" ht="18" customHeight="1">
      <c r="A20" s="344"/>
      <c r="B20" s="184" t="s">
        <v>24</v>
      </c>
      <c r="C20" s="193">
        <v>128.9</v>
      </c>
      <c r="D20" s="316">
        <v>0</v>
      </c>
      <c r="E20" s="193">
        <v>124.7</v>
      </c>
      <c r="F20" s="316">
        <v>-0.3</v>
      </c>
      <c r="G20" s="193">
        <v>4.2</v>
      </c>
      <c r="H20" s="324">
        <v>7.6</v>
      </c>
    </row>
    <row r="21" spans="1:9" ht="18" customHeight="1">
      <c r="A21" s="344"/>
      <c r="B21" s="184" t="s">
        <v>25</v>
      </c>
      <c r="C21" s="193">
        <v>145.69999999999999</v>
      </c>
      <c r="D21" s="316">
        <v>-18.600000000000001</v>
      </c>
      <c r="E21" s="193">
        <v>134.19999999999999</v>
      </c>
      <c r="F21" s="316">
        <v>-16.7</v>
      </c>
      <c r="G21" s="193">
        <v>11.5</v>
      </c>
      <c r="H21" s="324">
        <v>-34.700000000000003</v>
      </c>
    </row>
    <row r="22" spans="1:9" ht="18" customHeight="1" thickBot="1">
      <c r="A22" s="345"/>
      <c r="B22" s="186" t="s">
        <v>94</v>
      </c>
      <c r="C22" s="195">
        <v>142.5</v>
      </c>
      <c r="D22" s="317">
        <v>-1.2</v>
      </c>
      <c r="E22" s="195">
        <v>130.4</v>
      </c>
      <c r="F22" s="317">
        <v>-0.7</v>
      </c>
      <c r="G22" s="195">
        <v>12.1</v>
      </c>
      <c r="H22" s="325">
        <v>-5.5</v>
      </c>
      <c r="I22" s="33"/>
    </row>
    <row r="23" spans="1:9" ht="18" customHeight="1">
      <c r="A23" s="343" t="s">
        <v>49</v>
      </c>
      <c r="B23" s="11"/>
      <c r="C23" s="35"/>
      <c r="D23" s="318"/>
      <c r="E23" s="35"/>
      <c r="F23" s="321"/>
      <c r="G23" s="36"/>
      <c r="H23" s="326"/>
    </row>
    <row r="24" spans="1:9" ht="18" customHeight="1">
      <c r="A24" s="344"/>
      <c r="B24" s="184" t="s">
        <v>13</v>
      </c>
      <c r="C24" s="193">
        <v>144.19999999999999</v>
      </c>
      <c r="D24" s="316">
        <v>-0.5</v>
      </c>
      <c r="E24" s="193">
        <v>132.9</v>
      </c>
      <c r="F24" s="319">
        <v>0.1</v>
      </c>
      <c r="G24" s="193">
        <v>11.3</v>
      </c>
      <c r="H24" s="324">
        <v>-7.3</v>
      </c>
    </row>
    <row r="25" spans="1:9" ht="18" customHeight="1">
      <c r="A25" s="344"/>
      <c r="B25" s="184" t="s">
        <v>22</v>
      </c>
      <c r="C25" s="193">
        <v>177.2</v>
      </c>
      <c r="D25" s="316">
        <v>0.4</v>
      </c>
      <c r="E25" s="193">
        <v>157.80000000000001</v>
      </c>
      <c r="F25" s="319">
        <v>0.1</v>
      </c>
      <c r="G25" s="193">
        <v>19.399999999999999</v>
      </c>
      <c r="H25" s="324">
        <v>2.1</v>
      </c>
    </row>
    <row r="26" spans="1:9" ht="18" customHeight="1">
      <c r="A26" s="344"/>
      <c r="B26" s="184" t="s">
        <v>19</v>
      </c>
      <c r="C26" s="193">
        <v>159.5</v>
      </c>
      <c r="D26" s="316">
        <v>-0.7</v>
      </c>
      <c r="E26" s="193">
        <v>146.6</v>
      </c>
      <c r="F26" s="319">
        <v>-0.9</v>
      </c>
      <c r="G26" s="193">
        <v>12.9</v>
      </c>
      <c r="H26" s="324">
        <v>1.6</v>
      </c>
    </row>
    <row r="27" spans="1:9" ht="18" customHeight="1">
      <c r="A27" s="344"/>
      <c r="B27" s="11" t="s">
        <v>95</v>
      </c>
      <c r="C27" s="193">
        <v>152.80000000000001</v>
      </c>
      <c r="D27" s="316">
        <v>-5.2</v>
      </c>
      <c r="E27" s="193">
        <v>137.5</v>
      </c>
      <c r="F27" s="319">
        <v>-5.9</v>
      </c>
      <c r="G27" s="193">
        <v>15.3</v>
      </c>
      <c r="H27" s="324">
        <v>2</v>
      </c>
    </row>
    <row r="28" spans="1:9" ht="18" customHeight="1">
      <c r="A28" s="344"/>
      <c r="B28" s="184" t="s">
        <v>23</v>
      </c>
      <c r="C28" s="193">
        <v>163.69999999999999</v>
      </c>
      <c r="D28" s="316">
        <v>5.4</v>
      </c>
      <c r="E28" s="193">
        <v>151</v>
      </c>
      <c r="F28" s="319">
        <v>4.2</v>
      </c>
      <c r="G28" s="193">
        <v>12.7</v>
      </c>
      <c r="H28" s="324">
        <v>23.3</v>
      </c>
    </row>
    <row r="29" spans="1:9" ht="18" customHeight="1">
      <c r="A29" s="344"/>
      <c r="B29" s="184" t="s">
        <v>29</v>
      </c>
      <c r="C29" s="193">
        <v>152.9</v>
      </c>
      <c r="D29" s="316">
        <v>-4.8</v>
      </c>
      <c r="E29" s="193">
        <v>132.6</v>
      </c>
      <c r="F29" s="319">
        <v>-4.9000000000000004</v>
      </c>
      <c r="G29" s="193">
        <v>20.3</v>
      </c>
      <c r="H29" s="324">
        <v>-3.8</v>
      </c>
    </row>
    <row r="30" spans="1:9" ht="18" customHeight="1">
      <c r="A30" s="344"/>
      <c r="B30" s="184" t="s">
        <v>30</v>
      </c>
      <c r="C30" s="193">
        <v>110.3</v>
      </c>
      <c r="D30" s="316">
        <v>4.9000000000000004</v>
      </c>
      <c r="E30" s="193">
        <v>106.4</v>
      </c>
      <c r="F30" s="319">
        <v>4.4000000000000004</v>
      </c>
      <c r="G30" s="193">
        <v>3.9</v>
      </c>
      <c r="H30" s="324">
        <v>21.8</v>
      </c>
    </row>
    <row r="31" spans="1:9" ht="18" customHeight="1">
      <c r="A31" s="344"/>
      <c r="B31" s="184" t="s">
        <v>31</v>
      </c>
      <c r="C31" s="193">
        <v>149.6</v>
      </c>
      <c r="D31" s="316">
        <v>-4.3</v>
      </c>
      <c r="E31" s="193">
        <v>141.4</v>
      </c>
      <c r="F31" s="319">
        <v>-4.2</v>
      </c>
      <c r="G31" s="193">
        <v>8.1999999999999993</v>
      </c>
      <c r="H31" s="324">
        <v>-5.7</v>
      </c>
    </row>
    <row r="32" spans="1:9" ht="18" customHeight="1">
      <c r="A32" s="344"/>
      <c r="B32" s="184" t="s">
        <v>89</v>
      </c>
      <c r="C32" s="193" t="s">
        <v>269</v>
      </c>
      <c r="D32" s="193" t="s">
        <v>269</v>
      </c>
      <c r="E32" s="193" t="s">
        <v>269</v>
      </c>
      <c r="F32" s="193" t="s">
        <v>269</v>
      </c>
      <c r="G32" s="193" t="s">
        <v>269</v>
      </c>
      <c r="H32" s="194" t="s">
        <v>269</v>
      </c>
    </row>
    <row r="33" spans="1:12" ht="18" customHeight="1">
      <c r="A33" s="344"/>
      <c r="B33" s="185" t="s">
        <v>96</v>
      </c>
      <c r="C33" s="193">
        <v>145.30000000000001</v>
      </c>
      <c r="D33" s="316">
        <v>-7</v>
      </c>
      <c r="E33" s="193">
        <v>138.30000000000001</v>
      </c>
      <c r="F33" s="319">
        <v>-6.7</v>
      </c>
      <c r="G33" s="193">
        <v>7</v>
      </c>
      <c r="H33" s="324">
        <v>-10.3</v>
      </c>
    </row>
    <row r="34" spans="1:12" ht="18" customHeight="1">
      <c r="A34" s="344"/>
      <c r="B34" s="184" t="s">
        <v>97</v>
      </c>
      <c r="C34" s="193">
        <v>86</v>
      </c>
      <c r="D34" s="316">
        <v>-0.4</v>
      </c>
      <c r="E34" s="193">
        <v>81.8</v>
      </c>
      <c r="F34" s="319">
        <v>-0.9</v>
      </c>
      <c r="G34" s="193">
        <v>4.2</v>
      </c>
      <c r="H34" s="324">
        <v>10.5</v>
      </c>
    </row>
    <row r="35" spans="1:12" ht="18" customHeight="1">
      <c r="A35" s="344"/>
      <c r="B35" s="11" t="s">
        <v>92</v>
      </c>
      <c r="C35" s="193">
        <v>100.7</v>
      </c>
      <c r="D35" s="316">
        <v>-12.3</v>
      </c>
      <c r="E35" s="193">
        <v>95.8</v>
      </c>
      <c r="F35" s="319">
        <v>-12</v>
      </c>
      <c r="G35" s="193">
        <v>4.9000000000000004</v>
      </c>
      <c r="H35" s="324">
        <v>-18.3</v>
      </c>
    </row>
    <row r="36" spans="1:12" ht="18" customHeight="1">
      <c r="A36" s="344"/>
      <c r="B36" s="184" t="s">
        <v>32</v>
      </c>
      <c r="C36" s="193">
        <v>148.4</v>
      </c>
      <c r="D36" s="316">
        <v>-3.4</v>
      </c>
      <c r="E36" s="193">
        <v>124.5</v>
      </c>
      <c r="F36" s="319">
        <v>6.8</v>
      </c>
      <c r="G36" s="193">
        <v>23.9</v>
      </c>
      <c r="H36" s="324">
        <v>-35.200000000000003</v>
      </c>
    </row>
    <row r="37" spans="1:12" ht="18" customHeight="1">
      <c r="A37" s="344"/>
      <c r="B37" s="184" t="s">
        <v>24</v>
      </c>
      <c r="C37" s="193">
        <v>142.69999999999999</v>
      </c>
      <c r="D37" s="316">
        <v>2.6</v>
      </c>
      <c r="E37" s="193">
        <v>137.1</v>
      </c>
      <c r="F37" s="319">
        <v>1.6</v>
      </c>
      <c r="G37" s="193">
        <v>5.6</v>
      </c>
      <c r="H37" s="324">
        <v>30.2</v>
      </c>
    </row>
    <row r="38" spans="1:12" ht="18" customHeight="1">
      <c r="A38" s="344"/>
      <c r="B38" s="184" t="s">
        <v>25</v>
      </c>
      <c r="C38" s="193">
        <v>150.19999999999999</v>
      </c>
      <c r="D38" s="316">
        <v>-6.7</v>
      </c>
      <c r="E38" s="193">
        <v>135.80000000000001</v>
      </c>
      <c r="F38" s="319">
        <v>-8</v>
      </c>
      <c r="G38" s="193">
        <v>14.4</v>
      </c>
      <c r="H38" s="324">
        <v>8.3000000000000007</v>
      </c>
      <c r="I38" s="33"/>
    </row>
    <row r="39" spans="1:12" ht="18" customHeight="1" thickBot="1">
      <c r="A39" s="345"/>
      <c r="B39" s="186" t="s">
        <v>98</v>
      </c>
      <c r="C39" s="195">
        <v>146.80000000000001</v>
      </c>
      <c r="D39" s="317">
        <v>1</v>
      </c>
      <c r="E39" s="195">
        <v>134.1</v>
      </c>
      <c r="F39" s="322">
        <v>1.9</v>
      </c>
      <c r="G39" s="195">
        <v>12.7</v>
      </c>
      <c r="H39" s="325">
        <v>-7.3</v>
      </c>
    </row>
    <row r="40" spans="1:12" ht="15" customHeight="1">
      <c r="B40" s="354"/>
      <c r="C40" s="355"/>
      <c r="D40" s="355"/>
      <c r="E40" s="355"/>
      <c r="F40" s="8"/>
      <c r="H40" s="33"/>
    </row>
    <row r="41" spans="1:12" ht="15.75" customHeight="1">
      <c r="B41" s="23"/>
      <c r="C41" s="24"/>
      <c r="D41" s="24"/>
      <c r="E41" s="24"/>
      <c r="H41" s="3"/>
      <c r="I41" s="3"/>
      <c r="J41" s="3"/>
      <c r="K41" s="3"/>
      <c r="L41" s="3"/>
    </row>
    <row r="42" spans="1:12" ht="15.75" customHeight="1">
      <c r="B42" s="23"/>
      <c r="C42" s="23"/>
      <c r="D42" s="23"/>
      <c r="E42" s="23"/>
      <c r="H42" s="3"/>
      <c r="I42" s="3"/>
      <c r="J42" s="3"/>
      <c r="K42" s="3"/>
      <c r="L42" s="3"/>
    </row>
  </sheetData>
  <mergeCells count="11">
    <mergeCell ref="B40:E40"/>
    <mergeCell ref="A6:A22"/>
    <mergeCell ref="A23:A39"/>
    <mergeCell ref="A2:H2"/>
    <mergeCell ref="C3:D3"/>
    <mergeCell ref="E3:F3"/>
    <mergeCell ref="G3:H3"/>
    <mergeCell ref="C4:C5"/>
    <mergeCell ref="E4:E5"/>
    <mergeCell ref="G4:G5"/>
    <mergeCell ref="A3:A5"/>
  </mergeCells>
  <phoneticPr fontId="8"/>
  <pageMargins left="0.78740157480314965" right="0.78740157480314965" top="0.98425196850393704" bottom="0.78740157480314965" header="0.51181102362204722" footer="0.51181102362204722"/>
  <pageSetup paperSize="9" scale="83" pageOrder="overThenDown" orientation="portrait" r:id="rId1"/>
  <headerFooter alignWithMargins="0">
    <oddFooter>&amp;C- 4 -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5"/>
  <sheetViews>
    <sheetView showGridLines="0" topLeftCell="A11" zoomScale="66" zoomScaleNormal="66" zoomScaleSheetLayoutView="100" workbookViewId="0">
      <selection activeCell="F44" sqref="F44"/>
    </sheetView>
  </sheetViews>
  <sheetFormatPr defaultColWidth="10.33203125" defaultRowHeight="18" customHeight="1"/>
  <cols>
    <col min="1" max="1" width="6.6640625" style="4" customWidth="1"/>
    <col min="2" max="2" width="28.6640625" style="4" customWidth="1"/>
    <col min="3" max="5" width="14.33203125" style="4" customWidth="1"/>
    <col min="6" max="6" width="11" style="4" customWidth="1"/>
    <col min="7" max="9" width="8.6640625" style="4" customWidth="1"/>
    <col min="10" max="10" width="21.5546875" style="4" customWidth="1"/>
    <col min="11" max="16" width="11.6640625" style="4" customWidth="1"/>
    <col min="17" max="16384" width="10.33203125" style="4"/>
  </cols>
  <sheetData>
    <row r="2" spans="1:14" ht="18.75" customHeight="1">
      <c r="A2" s="227" t="s">
        <v>6</v>
      </c>
      <c r="B2" s="227"/>
      <c r="C2" s="227"/>
      <c r="D2" s="227"/>
      <c r="E2" s="227"/>
      <c r="F2" s="227"/>
      <c r="G2" s="227"/>
      <c r="H2" s="227"/>
    </row>
    <row r="3" spans="1:14" ht="12" customHeight="1">
      <c r="A3" s="7"/>
    </row>
    <row r="4" spans="1:14" ht="18" customHeight="1">
      <c r="A4" s="1" t="s">
        <v>50</v>
      </c>
      <c r="N4" s="8"/>
    </row>
    <row r="5" spans="1:14" ht="4.5" customHeight="1">
      <c r="A5" s="1"/>
      <c r="J5" s="8"/>
      <c r="K5" s="8"/>
      <c r="L5" s="8"/>
      <c r="M5" s="8"/>
      <c r="N5" s="8"/>
    </row>
    <row r="6" spans="1:14" ht="30" customHeight="1">
      <c r="A6" s="363" t="s">
        <v>326</v>
      </c>
      <c r="B6" s="363"/>
      <c r="C6" s="363"/>
      <c r="D6" s="363"/>
      <c r="E6" s="363"/>
      <c r="F6" s="363"/>
      <c r="G6" s="363"/>
      <c r="H6" s="363"/>
      <c r="I6" s="265"/>
      <c r="J6" s="265"/>
      <c r="K6" s="265"/>
      <c r="L6" s="265"/>
      <c r="M6" s="265"/>
    </row>
    <row r="7" spans="1:14" ht="30" customHeight="1">
      <c r="A7" s="363"/>
      <c r="B7" s="363"/>
      <c r="C7" s="363"/>
      <c r="D7" s="363"/>
      <c r="E7" s="363"/>
      <c r="F7" s="363"/>
      <c r="G7" s="363"/>
      <c r="H7" s="363"/>
      <c r="I7" s="265"/>
      <c r="J7" s="265"/>
      <c r="K7" s="265"/>
      <c r="L7" s="265"/>
      <c r="M7" s="265"/>
      <c r="N7" s="5"/>
    </row>
    <row r="8" spans="1:14" ht="10.199999999999999" customHeight="1">
      <c r="A8" s="9"/>
      <c r="B8" s="9"/>
      <c r="C8" s="9"/>
      <c r="D8" s="9"/>
      <c r="E8" s="9"/>
      <c r="F8" s="9"/>
      <c r="G8" s="9"/>
      <c r="H8" s="9"/>
      <c r="I8" s="9"/>
      <c r="J8" s="9"/>
      <c r="K8" s="9"/>
      <c r="L8" s="9"/>
      <c r="M8" s="9"/>
      <c r="N8" s="5"/>
    </row>
    <row r="9" spans="1:14" ht="18" customHeight="1">
      <c r="A9" s="1" t="s">
        <v>47</v>
      </c>
      <c r="B9" s="9"/>
      <c r="C9" s="9"/>
      <c r="D9" s="9"/>
      <c r="E9" s="9"/>
      <c r="F9" s="9"/>
      <c r="G9" s="9"/>
      <c r="H9" s="9"/>
      <c r="I9" s="9"/>
      <c r="J9" s="9"/>
      <c r="K9" s="9"/>
      <c r="L9" s="9"/>
      <c r="M9" s="9"/>
      <c r="N9" s="5"/>
    </row>
    <row r="10" spans="1:14" ht="4.5" customHeight="1">
      <c r="A10" s="41"/>
      <c r="B10" s="9"/>
      <c r="C10" s="9"/>
      <c r="D10" s="9"/>
      <c r="E10" s="9"/>
      <c r="F10" s="9"/>
      <c r="G10" s="9"/>
      <c r="H10" s="9"/>
      <c r="I10" s="9"/>
      <c r="J10" s="9"/>
      <c r="K10" s="9"/>
      <c r="L10" s="9"/>
      <c r="M10" s="9"/>
      <c r="N10" s="5"/>
    </row>
    <row r="11" spans="1:14" ht="30.6" customHeight="1">
      <c r="A11" s="363" t="s">
        <v>327</v>
      </c>
      <c r="B11" s="363"/>
      <c r="C11" s="363"/>
      <c r="D11" s="363"/>
      <c r="E11" s="363"/>
      <c r="F11" s="363"/>
      <c r="G11" s="363"/>
      <c r="H11" s="363"/>
      <c r="I11" s="265"/>
      <c r="J11" s="265"/>
      <c r="K11" s="265"/>
      <c r="L11" s="265"/>
      <c r="M11" s="265"/>
    </row>
    <row r="12" spans="1:14" ht="30.6" customHeight="1">
      <c r="A12" s="363"/>
      <c r="B12" s="363"/>
      <c r="C12" s="363"/>
      <c r="D12" s="363"/>
      <c r="E12" s="363"/>
      <c r="F12" s="363"/>
      <c r="G12" s="363"/>
      <c r="H12" s="363"/>
      <c r="I12" s="265"/>
      <c r="J12" s="265"/>
      <c r="K12" s="265"/>
      <c r="L12" s="265"/>
      <c r="M12" s="265"/>
      <c r="N12" s="5"/>
    </row>
    <row r="13" spans="1:14" ht="2.4" customHeight="1">
      <c r="A13" s="265"/>
      <c r="B13" s="265"/>
      <c r="C13" s="265"/>
      <c r="D13" s="265"/>
      <c r="E13" s="265"/>
      <c r="F13" s="265"/>
      <c r="G13" s="265"/>
      <c r="H13" s="265"/>
      <c r="I13" s="265"/>
      <c r="J13" s="265"/>
      <c r="K13" s="265"/>
      <c r="L13" s="265"/>
      <c r="M13" s="265"/>
      <c r="N13" s="252"/>
    </row>
    <row r="14" spans="1:14" ht="27" customHeight="1" thickBot="1">
      <c r="A14" s="254" t="s">
        <v>52</v>
      </c>
      <c r="B14" s="254"/>
      <c r="C14" s="254"/>
      <c r="D14" s="254"/>
      <c r="E14" s="254"/>
      <c r="F14" s="254"/>
      <c r="G14" s="254"/>
      <c r="H14" s="254"/>
      <c r="I14" s="10"/>
    </row>
    <row r="15" spans="1:14" ht="12.6">
      <c r="A15" s="350" t="s">
        <v>255</v>
      </c>
      <c r="B15" s="255"/>
      <c r="C15" s="259" t="s">
        <v>302</v>
      </c>
      <c r="D15" s="260"/>
      <c r="E15" s="260"/>
      <c r="F15" s="366" t="s">
        <v>301</v>
      </c>
      <c r="G15" s="364" t="s">
        <v>15</v>
      </c>
      <c r="H15" s="365"/>
    </row>
    <row r="16" spans="1:14" ht="24">
      <c r="A16" s="351"/>
      <c r="B16" s="44" t="s">
        <v>8</v>
      </c>
      <c r="C16" s="253" t="s">
        <v>149</v>
      </c>
      <c r="D16" s="257" t="s">
        <v>299</v>
      </c>
      <c r="E16" s="258" t="s">
        <v>300</v>
      </c>
      <c r="F16" s="367"/>
      <c r="G16" s="261" t="s">
        <v>16</v>
      </c>
      <c r="H16" s="256" t="s">
        <v>17</v>
      </c>
    </row>
    <row r="17" spans="1:16" s="272" customFormat="1" ht="12.6">
      <c r="A17" s="357" t="s">
        <v>48</v>
      </c>
      <c r="B17" s="266"/>
      <c r="C17" s="267" t="s">
        <v>33</v>
      </c>
      <c r="D17" s="267" t="s">
        <v>33</v>
      </c>
      <c r="E17" s="268" t="s">
        <v>18</v>
      </c>
      <c r="F17" s="269" t="s">
        <v>12</v>
      </c>
      <c r="G17" s="270" t="s">
        <v>12</v>
      </c>
      <c r="H17" s="271" t="s">
        <v>12</v>
      </c>
      <c r="J17" s="4"/>
      <c r="L17" s="4"/>
      <c r="M17" s="4"/>
      <c r="N17" s="4"/>
      <c r="O17" s="4"/>
      <c r="P17" s="4"/>
    </row>
    <row r="18" spans="1:16" ht="17.25" customHeight="1">
      <c r="A18" s="344"/>
      <c r="B18" s="184" t="s">
        <v>13</v>
      </c>
      <c r="C18" s="16">
        <v>340322</v>
      </c>
      <c r="D18" s="16">
        <v>191184</v>
      </c>
      <c r="E18" s="15">
        <v>531506</v>
      </c>
      <c r="F18" s="234">
        <v>1.3</v>
      </c>
      <c r="G18" s="262">
        <v>1.68</v>
      </c>
      <c r="H18" s="18">
        <v>1.58</v>
      </c>
      <c r="J18" s="277">
        <f>E18-D18-C18</f>
        <v>0</v>
      </c>
    </row>
    <row r="19" spans="1:16" ht="17.25" customHeight="1">
      <c r="A19" s="344"/>
      <c r="B19" s="184" t="s">
        <v>22</v>
      </c>
      <c r="C19" s="16">
        <v>16460</v>
      </c>
      <c r="D19" s="16">
        <v>1035</v>
      </c>
      <c r="E19" s="15">
        <v>17495</v>
      </c>
      <c r="F19" s="234">
        <v>-3</v>
      </c>
      <c r="G19" s="262">
        <v>1.1299999999999999</v>
      </c>
      <c r="H19" s="19">
        <v>1.08</v>
      </c>
      <c r="J19" s="277">
        <f t="shared" ref="J19:J50" si="0">E19-D19-C19</f>
        <v>0</v>
      </c>
    </row>
    <row r="20" spans="1:16" ht="17.25" customHeight="1">
      <c r="A20" s="344"/>
      <c r="B20" s="184" t="s">
        <v>19</v>
      </c>
      <c r="C20" s="16">
        <v>132805</v>
      </c>
      <c r="D20" s="16">
        <v>19277</v>
      </c>
      <c r="E20" s="15">
        <v>152082</v>
      </c>
      <c r="F20" s="234">
        <v>1.3</v>
      </c>
      <c r="G20" s="262">
        <v>0.82</v>
      </c>
      <c r="H20" s="19">
        <v>0.74</v>
      </c>
      <c r="J20" s="277">
        <f t="shared" si="0"/>
        <v>0</v>
      </c>
    </row>
    <row r="21" spans="1:16" ht="17.25" customHeight="1">
      <c r="A21" s="344"/>
      <c r="B21" s="11" t="s">
        <v>88</v>
      </c>
      <c r="C21" s="16">
        <v>1120</v>
      </c>
      <c r="D21" s="16">
        <v>115</v>
      </c>
      <c r="E21" s="15">
        <v>1235</v>
      </c>
      <c r="F21" s="234">
        <v>3.2</v>
      </c>
      <c r="G21" s="262">
        <v>0.73</v>
      </c>
      <c r="H21" s="19">
        <v>0</v>
      </c>
      <c r="J21" s="277">
        <f t="shared" si="0"/>
        <v>0</v>
      </c>
    </row>
    <row r="22" spans="1:16" ht="17.25" customHeight="1">
      <c r="A22" s="344"/>
      <c r="B22" s="184" t="s">
        <v>23</v>
      </c>
      <c r="C22" s="16">
        <v>2833</v>
      </c>
      <c r="D22" s="16">
        <v>291</v>
      </c>
      <c r="E22" s="15">
        <v>3124</v>
      </c>
      <c r="F22" s="234">
        <v>-0.4</v>
      </c>
      <c r="G22" s="262">
        <v>0.7</v>
      </c>
      <c r="H22" s="19">
        <v>1.59</v>
      </c>
      <c r="J22" s="277">
        <f t="shared" si="0"/>
        <v>0</v>
      </c>
    </row>
    <row r="23" spans="1:16" ht="17.25" customHeight="1">
      <c r="A23" s="344"/>
      <c r="B23" s="184" t="s">
        <v>29</v>
      </c>
      <c r="C23" s="16">
        <v>20838</v>
      </c>
      <c r="D23" s="16">
        <v>6802</v>
      </c>
      <c r="E23" s="15">
        <v>27640</v>
      </c>
      <c r="F23" s="234">
        <v>2.7</v>
      </c>
      <c r="G23" s="262">
        <v>4.16</v>
      </c>
      <c r="H23" s="19">
        <v>4.08</v>
      </c>
      <c r="J23" s="277">
        <f t="shared" si="0"/>
        <v>0</v>
      </c>
    </row>
    <row r="24" spans="1:16" ht="17.25" customHeight="1">
      <c r="A24" s="344"/>
      <c r="B24" s="184" t="s">
        <v>30</v>
      </c>
      <c r="C24" s="16">
        <v>30429</v>
      </c>
      <c r="D24" s="16">
        <v>55648</v>
      </c>
      <c r="E24" s="15">
        <v>86077</v>
      </c>
      <c r="F24" s="234">
        <v>0.9</v>
      </c>
      <c r="G24" s="262">
        <v>2.97</v>
      </c>
      <c r="H24" s="19">
        <v>1.5</v>
      </c>
      <c r="J24" s="277">
        <f t="shared" si="0"/>
        <v>0</v>
      </c>
    </row>
    <row r="25" spans="1:16" ht="17.25" customHeight="1">
      <c r="A25" s="344"/>
      <c r="B25" s="184" t="s">
        <v>31</v>
      </c>
      <c r="C25" s="16">
        <v>10481</v>
      </c>
      <c r="D25" s="16">
        <v>1272</v>
      </c>
      <c r="E25" s="15">
        <v>11753</v>
      </c>
      <c r="F25" s="234">
        <v>3.7</v>
      </c>
      <c r="G25" s="262">
        <v>0.56000000000000005</v>
      </c>
      <c r="H25" s="19">
        <v>1.08</v>
      </c>
      <c r="J25" s="277">
        <f t="shared" si="0"/>
        <v>0</v>
      </c>
    </row>
    <row r="26" spans="1:16" ht="17.25" customHeight="1">
      <c r="A26" s="344"/>
      <c r="B26" s="184" t="s">
        <v>89</v>
      </c>
      <c r="C26" s="16">
        <v>1413</v>
      </c>
      <c r="D26" s="16">
        <v>3056</v>
      </c>
      <c r="E26" s="15">
        <v>4469</v>
      </c>
      <c r="F26" s="234">
        <v>-0.4</v>
      </c>
      <c r="G26" s="262">
        <v>2.0299999999999998</v>
      </c>
      <c r="H26" s="19">
        <v>0</v>
      </c>
      <c r="J26" s="277">
        <f t="shared" si="0"/>
        <v>0</v>
      </c>
    </row>
    <row r="27" spans="1:16" ht="17.25" customHeight="1">
      <c r="A27" s="344"/>
      <c r="B27" s="185" t="s">
        <v>90</v>
      </c>
      <c r="C27" s="16">
        <v>8859</v>
      </c>
      <c r="D27" s="16">
        <v>2062</v>
      </c>
      <c r="E27" s="15">
        <v>10921</v>
      </c>
      <c r="F27" s="234">
        <v>-0.6</v>
      </c>
      <c r="G27" s="262">
        <v>1.63</v>
      </c>
      <c r="H27" s="19">
        <v>2.12</v>
      </c>
      <c r="J27" s="277">
        <f t="shared" si="0"/>
        <v>0</v>
      </c>
    </row>
    <row r="28" spans="1:16" ht="17.25" customHeight="1">
      <c r="A28" s="344"/>
      <c r="B28" s="184" t="s">
        <v>91</v>
      </c>
      <c r="C28" s="16">
        <v>4487</v>
      </c>
      <c r="D28" s="16">
        <v>33847</v>
      </c>
      <c r="E28" s="15">
        <v>38334</v>
      </c>
      <c r="F28" s="234">
        <v>7.8</v>
      </c>
      <c r="G28" s="262">
        <v>2.74</v>
      </c>
      <c r="H28" s="19">
        <v>5.36</v>
      </c>
      <c r="J28" s="277">
        <f t="shared" si="0"/>
        <v>0</v>
      </c>
    </row>
    <row r="29" spans="1:16" ht="17.25" customHeight="1">
      <c r="A29" s="344"/>
      <c r="B29" s="11" t="s">
        <v>93</v>
      </c>
      <c r="C29" s="16">
        <v>2680</v>
      </c>
      <c r="D29" s="16">
        <v>9108</v>
      </c>
      <c r="E29" s="15">
        <v>11788</v>
      </c>
      <c r="F29" s="234">
        <v>-7.3</v>
      </c>
      <c r="G29" s="262">
        <v>2.77</v>
      </c>
      <c r="H29" s="19">
        <v>2.77</v>
      </c>
      <c r="J29" s="277">
        <f t="shared" si="0"/>
        <v>0</v>
      </c>
    </row>
    <row r="30" spans="1:16" ht="17.25" customHeight="1">
      <c r="A30" s="344"/>
      <c r="B30" s="184" t="s">
        <v>32</v>
      </c>
      <c r="C30" s="16">
        <v>22873</v>
      </c>
      <c r="D30" s="16">
        <v>14027</v>
      </c>
      <c r="E30" s="15">
        <v>36900</v>
      </c>
      <c r="F30" s="234">
        <v>-6.2</v>
      </c>
      <c r="G30" s="262">
        <v>2.0099999999999998</v>
      </c>
      <c r="H30" s="19">
        <v>1.1599999999999999</v>
      </c>
      <c r="J30" s="277">
        <f t="shared" si="0"/>
        <v>0</v>
      </c>
    </row>
    <row r="31" spans="1:16" ht="17.25" customHeight="1">
      <c r="A31" s="344"/>
      <c r="B31" s="184" t="s">
        <v>24</v>
      </c>
      <c r="C31" s="16">
        <v>53179</v>
      </c>
      <c r="D31" s="16">
        <v>33943</v>
      </c>
      <c r="E31" s="15">
        <v>87122</v>
      </c>
      <c r="F31" s="234">
        <v>2.4</v>
      </c>
      <c r="G31" s="262">
        <v>0.88</v>
      </c>
      <c r="H31" s="19">
        <v>0.89</v>
      </c>
      <c r="J31" s="277">
        <f t="shared" si="0"/>
        <v>0</v>
      </c>
    </row>
    <row r="32" spans="1:16" ht="17.25" customHeight="1">
      <c r="A32" s="344"/>
      <c r="B32" s="184" t="s">
        <v>25</v>
      </c>
      <c r="C32" s="16">
        <v>3405</v>
      </c>
      <c r="D32" s="16">
        <v>924</v>
      </c>
      <c r="E32" s="15">
        <v>4329</v>
      </c>
      <c r="F32" s="234">
        <v>68</v>
      </c>
      <c r="G32" s="262">
        <v>0.77</v>
      </c>
      <c r="H32" s="19">
        <v>0.19</v>
      </c>
      <c r="J32" s="277">
        <f t="shared" si="0"/>
        <v>0</v>
      </c>
    </row>
    <row r="33" spans="1:10" ht="17.25" customHeight="1" thickBot="1">
      <c r="A33" s="345"/>
      <c r="B33" s="186" t="s">
        <v>94</v>
      </c>
      <c r="C33" s="21">
        <v>28460</v>
      </c>
      <c r="D33" s="21">
        <v>9777</v>
      </c>
      <c r="E33" s="20">
        <v>38237</v>
      </c>
      <c r="F33" s="248">
        <v>-0.8</v>
      </c>
      <c r="G33" s="263">
        <v>1.27</v>
      </c>
      <c r="H33" s="22">
        <v>1.63</v>
      </c>
      <c r="J33" s="277">
        <f t="shared" si="0"/>
        <v>0</v>
      </c>
    </row>
    <row r="34" spans="1:10" ht="12" customHeight="1">
      <c r="A34" s="343" t="s">
        <v>49</v>
      </c>
      <c r="B34" s="11"/>
      <c r="C34" s="247"/>
      <c r="D34" s="13"/>
      <c r="E34" s="12"/>
      <c r="F34" s="246"/>
      <c r="G34" s="264"/>
      <c r="H34" s="14"/>
      <c r="J34" s="277">
        <f t="shared" si="0"/>
        <v>0</v>
      </c>
    </row>
    <row r="35" spans="1:10" ht="17.25" customHeight="1">
      <c r="A35" s="344"/>
      <c r="B35" s="184" t="s">
        <v>13</v>
      </c>
      <c r="C35" s="16">
        <v>245329</v>
      </c>
      <c r="D35" s="16">
        <v>92577</v>
      </c>
      <c r="E35" s="15">
        <v>337906</v>
      </c>
      <c r="F35" s="234">
        <v>1</v>
      </c>
      <c r="G35" s="262">
        <v>1.33</v>
      </c>
      <c r="H35" s="18">
        <v>1.22</v>
      </c>
      <c r="J35" s="277">
        <f>E35-D35-C35</f>
        <v>0</v>
      </c>
    </row>
    <row r="36" spans="1:10" ht="17.25" customHeight="1">
      <c r="A36" s="344"/>
      <c r="B36" s="184" t="s">
        <v>22</v>
      </c>
      <c r="C36" s="16">
        <v>4661</v>
      </c>
      <c r="D36" s="16">
        <v>114</v>
      </c>
      <c r="E36" s="15">
        <v>4775</v>
      </c>
      <c r="F36" s="234">
        <v>-2.1</v>
      </c>
      <c r="G36" s="262">
        <v>0.08</v>
      </c>
      <c r="H36" s="19">
        <v>1.93</v>
      </c>
      <c r="J36" s="277">
        <f t="shared" si="0"/>
        <v>0</v>
      </c>
    </row>
    <row r="37" spans="1:10" ht="17.25" customHeight="1">
      <c r="A37" s="344"/>
      <c r="B37" s="184" t="s">
        <v>158</v>
      </c>
      <c r="C37" s="16">
        <v>115057</v>
      </c>
      <c r="D37" s="16">
        <v>14545</v>
      </c>
      <c r="E37" s="15">
        <v>129602</v>
      </c>
      <c r="F37" s="234">
        <v>0</v>
      </c>
      <c r="G37" s="262">
        <v>0.68</v>
      </c>
      <c r="H37" s="19">
        <v>0.6</v>
      </c>
      <c r="J37" s="277">
        <f t="shared" si="0"/>
        <v>0</v>
      </c>
    </row>
    <row r="38" spans="1:10" ht="17.25" customHeight="1">
      <c r="A38" s="344"/>
      <c r="B38" s="11" t="s">
        <v>95</v>
      </c>
      <c r="C38" s="16">
        <v>618</v>
      </c>
      <c r="D38" s="16">
        <v>79</v>
      </c>
      <c r="E38" s="15">
        <v>697</v>
      </c>
      <c r="F38" s="234">
        <v>-49.1</v>
      </c>
      <c r="G38" s="262">
        <v>1.31</v>
      </c>
      <c r="H38" s="19">
        <v>0</v>
      </c>
      <c r="J38" s="277">
        <f t="shared" si="0"/>
        <v>0</v>
      </c>
    </row>
    <row r="39" spans="1:10" ht="17.25" customHeight="1">
      <c r="A39" s="344"/>
      <c r="B39" s="184" t="s">
        <v>23</v>
      </c>
      <c r="C39" s="16">
        <v>1870</v>
      </c>
      <c r="D39" s="16">
        <v>179</v>
      </c>
      <c r="E39" s="15">
        <v>2049</v>
      </c>
      <c r="F39" s="234">
        <v>0.7</v>
      </c>
      <c r="G39" s="262">
        <v>0.39</v>
      </c>
      <c r="H39" s="19">
        <v>1.73</v>
      </c>
      <c r="J39" s="277">
        <f t="shared" si="0"/>
        <v>0</v>
      </c>
    </row>
    <row r="40" spans="1:10" ht="17.25" customHeight="1">
      <c r="A40" s="344"/>
      <c r="B40" s="184" t="s">
        <v>29</v>
      </c>
      <c r="C40" s="16">
        <v>12541</v>
      </c>
      <c r="D40" s="16">
        <v>3941</v>
      </c>
      <c r="E40" s="15">
        <v>16482</v>
      </c>
      <c r="F40" s="234">
        <v>3.2</v>
      </c>
      <c r="G40" s="262">
        <v>2.2200000000000002</v>
      </c>
      <c r="H40" s="19">
        <v>2.42</v>
      </c>
      <c r="J40" s="277">
        <f t="shared" si="0"/>
        <v>0</v>
      </c>
    </row>
    <row r="41" spans="1:10" ht="17.25" customHeight="1">
      <c r="A41" s="344"/>
      <c r="B41" s="184" t="s">
        <v>30</v>
      </c>
      <c r="C41" s="16">
        <v>10834</v>
      </c>
      <c r="D41" s="16">
        <v>25186</v>
      </c>
      <c r="E41" s="15">
        <v>36020</v>
      </c>
      <c r="F41" s="234">
        <v>0.8</v>
      </c>
      <c r="G41" s="262">
        <v>2.06</v>
      </c>
      <c r="H41" s="19">
        <v>1.38</v>
      </c>
      <c r="J41" s="277">
        <f t="shared" si="0"/>
        <v>0</v>
      </c>
    </row>
    <row r="42" spans="1:10" ht="17.25" customHeight="1">
      <c r="A42" s="344"/>
      <c r="B42" s="184" t="s">
        <v>31</v>
      </c>
      <c r="C42" s="16">
        <v>5598</v>
      </c>
      <c r="D42" s="16">
        <v>631</v>
      </c>
      <c r="E42" s="15">
        <v>6229</v>
      </c>
      <c r="F42" s="234">
        <v>1.8</v>
      </c>
      <c r="G42" s="262">
        <v>1.06</v>
      </c>
      <c r="H42" s="19">
        <v>1.25</v>
      </c>
      <c r="J42" s="277">
        <f t="shared" si="0"/>
        <v>0</v>
      </c>
    </row>
    <row r="43" spans="1:10" ht="17.25" customHeight="1">
      <c r="A43" s="344"/>
      <c r="B43" s="184" t="s">
        <v>89</v>
      </c>
      <c r="C43" s="16" t="s">
        <v>269</v>
      </c>
      <c r="D43" s="16" t="s">
        <v>269</v>
      </c>
      <c r="E43" s="16" t="s">
        <v>269</v>
      </c>
      <c r="F43" s="234" t="s">
        <v>269</v>
      </c>
      <c r="G43" s="262" t="s">
        <v>155</v>
      </c>
      <c r="H43" s="19" t="s">
        <v>269</v>
      </c>
      <c r="J43" s="277"/>
    </row>
    <row r="44" spans="1:10" ht="17.25" customHeight="1">
      <c r="A44" s="344"/>
      <c r="B44" s="185" t="s">
        <v>96</v>
      </c>
      <c r="C44" s="16">
        <v>4917</v>
      </c>
      <c r="D44" s="16">
        <v>996</v>
      </c>
      <c r="E44" s="15">
        <v>5913</v>
      </c>
      <c r="F44" s="234">
        <v>-2.6</v>
      </c>
      <c r="G44" s="262">
        <v>1.67</v>
      </c>
      <c r="H44" s="19">
        <v>1.89</v>
      </c>
      <c r="J44" s="277">
        <f t="shared" si="0"/>
        <v>0</v>
      </c>
    </row>
    <row r="45" spans="1:10" ht="17.25" customHeight="1">
      <c r="A45" s="344"/>
      <c r="B45" s="184" t="s">
        <v>97</v>
      </c>
      <c r="C45" s="16">
        <v>3632</v>
      </c>
      <c r="D45" s="16">
        <v>14339</v>
      </c>
      <c r="E45" s="15">
        <v>17971</v>
      </c>
      <c r="F45" s="234">
        <v>12.2</v>
      </c>
      <c r="G45" s="262">
        <v>4.5599999999999996</v>
      </c>
      <c r="H45" s="19">
        <v>4.7300000000000004</v>
      </c>
      <c r="J45" s="277">
        <f t="shared" si="0"/>
        <v>0</v>
      </c>
    </row>
    <row r="46" spans="1:10" ht="17.25" customHeight="1">
      <c r="A46" s="344"/>
      <c r="B46" s="11" t="s">
        <v>92</v>
      </c>
      <c r="C46" s="16">
        <v>1833</v>
      </c>
      <c r="D46" s="16">
        <v>3758</v>
      </c>
      <c r="E46" s="15">
        <v>5591</v>
      </c>
      <c r="F46" s="234">
        <v>2.4</v>
      </c>
      <c r="G46" s="262">
        <v>3.78</v>
      </c>
      <c r="H46" s="19">
        <v>4.4800000000000004</v>
      </c>
      <c r="J46" s="277">
        <f t="shared" si="0"/>
        <v>0</v>
      </c>
    </row>
    <row r="47" spans="1:10" ht="17.25" customHeight="1">
      <c r="A47" s="344"/>
      <c r="B47" s="184" t="s">
        <v>32</v>
      </c>
      <c r="C47" s="16">
        <v>19604</v>
      </c>
      <c r="D47" s="16">
        <v>6304</v>
      </c>
      <c r="E47" s="15">
        <v>25908</v>
      </c>
      <c r="F47" s="234">
        <v>-6.1</v>
      </c>
      <c r="G47" s="262">
        <v>1.36</v>
      </c>
      <c r="H47" s="19">
        <v>0.73</v>
      </c>
      <c r="J47" s="277">
        <f t="shared" si="0"/>
        <v>0</v>
      </c>
    </row>
    <row r="48" spans="1:10" ht="17.25" customHeight="1">
      <c r="A48" s="344"/>
      <c r="B48" s="184" t="s">
        <v>24</v>
      </c>
      <c r="C48" s="16">
        <v>37665</v>
      </c>
      <c r="D48" s="16">
        <v>15967</v>
      </c>
      <c r="E48" s="15">
        <v>53632</v>
      </c>
      <c r="F48" s="234">
        <v>2.1</v>
      </c>
      <c r="G48" s="262">
        <v>0.82</v>
      </c>
      <c r="H48" s="19">
        <v>0.62</v>
      </c>
      <c r="J48" s="277">
        <f t="shared" si="0"/>
        <v>0</v>
      </c>
    </row>
    <row r="49" spans="1:16" ht="17.25" customHeight="1">
      <c r="A49" s="344"/>
      <c r="B49" s="184" t="s">
        <v>25</v>
      </c>
      <c r="C49" s="16">
        <v>1924</v>
      </c>
      <c r="D49" s="16">
        <v>426</v>
      </c>
      <c r="E49" s="15">
        <v>2350</v>
      </c>
      <c r="F49" s="234">
        <v>281.60000000000002</v>
      </c>
      <c r="G49" s="262">
        <v>0.47</v>
      </c>
      <c r="H49" s="19">
        <v>0.34</v>
      </c>
      <c r="J49" s="277">
        <f t="shared" si="0"/>
        <v>0</v>
      </c>
    </row>
    <row r="50" spans="1:16" ht="17.25" customHeight="1" thickBot="1">
      <c r="A50" s="345"/>
      <c r="B50" s="186" t="s">
        <v>98</v>
      </c>
      <c r="C50" s="21">
        <v>23934</v>
      </c>
      <c r="D50" s="21">
        <v>5853</v>
      </c>
      <c r="E50" s="20">
        <v>29787</v>
      </c>
      <c r="F50" s="248">
        <v>0.7</v>
      </c>
      <c r="G50" s="263">
        <v>1.54</v>
      </c>
      <c r="H50" s="22">
        <v>1.69</v>
      </c>
      <c r="J50" s="277">
        <f t="shared" si="0"/>
        <v>0</v>
      </c>
    </row>
    <row r="51" spans="1:16" ht="17.25" customHeight="1">
      <c r="B51" s="23" t="s">
        <v>106</v>
      </c>
      <c r="C51" s="24"/>
      <c r="D51" s="24"/>
      <c r="E51" s="24"/>
      <c r="F51" s="25"/>
      <c r="J51" s="5"/>
    </row>
    <row r="52" spans="1:16" ht="12.75" customHeight="1">
      <c r="B52" s="23"/>
      <c r="C52" s="24"/>
      <c r="D52" s="24"/>
      <c r="E52" s="24"/>
      <c r="F52" s="24"/>
    </row>
    <row r="53" spans="1:16" ht="14.25" customHeight="1">
      <c r="B53" s="23"/>
      <c r="C53" s="24"/>
      <c r="D53" s="24"/>
      <c r="E53" s="24"/>
      <c r="F53" s="24"/>
    </row>
    <row r="54" spans="1:16" ht="16.5" customHeight="1">
      <c r="B54" s="23"/>
      <c r="C54" s="23"/>
      <c r="D54" s="23"/>
      <c r="E54" s="23"/>
      <c r="F54" s="23"/>
      <c r="K54" s="5"/>
      <c r="L54" s="5"/>
      <c r="M54" s="5"/>
      <c r="N54" s="5"/>
      <c r="O54" s="5"/>
      <c r="P54" s="5"/>
    </row>
    <row r="55" spans="1:16" ht="15.75" customHeight="1">
      <c r="K55" s="5"/>
      <c r="L55" s="5"/>
      <c r="M55" s="5"/>
      <c r="N55" s="5"/>
      <c r="O55" s="5"/>
      <c r="P55" s="5"/>
    </row>
  </sheetData>
  <mergeCells count="7">
    <mergeCell ref="A6:H7"/>
    <mergeCell ref="A11:H12"/>
    <mergeCell ref="A34:A50"/>
    <mergeCell ref="A15:A16"/>
    <mergeCell ref="A17:A33"/>
    <mergeCell ref="G15:H15"/>
    <mergeCell ref="F15:F16"/>
  </mergeCells>
  <phoneticPr fontId="8"/>
  <pageMargins left="0.78740157480314965" right="0.70866141732283472" top="0.78740157480314965" bottom="0.74803149606299213" header="0.51181102362204722" footer="0.51181102362204722"/>
  <pageSetup paperSize="9" scale="88" pageOrder="overThenDown" orientation="portrait" r:id="rId1"/>
  <headerFooter alignWithMargins="0">
    <oddFooter>&amp;C- 5 -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6"/>
  <sheetViews>
    <sheetView showGridLines="0" zoomScale="73" zoomScaleNormal="73" zoomScaleSheetLayoutView="100" workbookViewId="0">
      <selection activeCell="J24" sqref="J24"/>
    </sheetView>
  </sheetViews>
  <sheetFormatPr defaultColWidth="10.33203125" defaultRowHeight="13.5" customHeight="1"/>
  <cols>
    <col min="1" max="1" width="8.6640625" style="130" customWidth="1"/>
    <col min="2" max="17" width="6.6640625" style="130" customWidth="1"/>
    <col min="18" max="16384" width="10.33203125" style="130"/>
  </cols>
  <sheetData>
    <row r="1" spans="1:17" s="196" customFormat="1" ht="14.25" customHeight="1">
      <c r="A1" s="368" t="s">
        <v>102</v>
      </c>
      <c r="B1" s="368"/>
      <c r="C1" s="368"/>
      <c r="D1" s="368"/>
      <c r="E1" s="368"/>
      <c r="F1" s="368"/>
      <c r="G1" s="368"/>
      <c r="H1" s="368"/>
      <c r="I1" s="368"/>
      <c r="J1" s="368"/>
      <c r="K1" s="368"/>
      <c r="L1" s="368"/>
      <c r="M1" s="368"/>
      <c r="N1" s="368"/>
      <c r="O1" s="368"/>
      <c r="P1" s="368"/>
      <c r="Q1" s="368"/>
    </row>
    <row r="2" spans="1:17" ht="4.5" customHeight="1">
      <c r="A2" s="129"/>
    </row>
    <row r="3" spans="1:17" ht="13.5" customHeight="1">
      <c r="A3" s="369" t="s">
        <v>35</v>
      </c>
      <c r="B3" s="369"/>
      <c r="C3" s="369"/>
      <c r="D3" s="369"/>
      <c r="E3" s="369"/>
      <c r="F3" s="369"/>
      <c r="G3" s="369"/>
      <c r="H3" s="369"/>
      <c r="I3" s="369"/>
      <c r="J3" s="369"/>
      <c r="K3" s="369"/>
      <c r="L3" s="369"/>
      <c r="M3" s="369"/>
      <c r="N3" s="369"/>
      <c r="O3" s="369"/>
      <c r="P3" s="369"/>
      <c r="Q3" s="369"/>
    </row>
    <row r="4" spans="1:17" s="58" customFormat="1" ht="13.5" customHeight="1">
      <c r="A4" s="129"/>
      <c r="B4" s="132"/>
      <c r="C4" s="132"/>
      <c r="D4" s="132"/>
      <c r="E4" s="53"/>
      <c r="F4" s="133"/>
      <c r="G4" s="133"/>
      <c r="H4" s="133"/>
      <c r="I4" s="53"/>
      <c r="J4" s="133"/>
      <c r="K4" s="133"/>
      <c r="L4" s="133"/>
      <c r="M4" s="133"/>
      <c r="N4" s="133"/>
      <c r="O4" s="133"/>
      <c r="Q4" s="53" t="s">
        <v>100</v>
      </c>
    </row>
    <row r="5" spans="1:17" s="58" customFormat="1" ht="4.5" customHeight="1">
      <c r="A5" s="376" t="s">
        <v>99</v>
      </c>
      <c r="B5" s="370" t="s">
        <v>26</v>
      </c>
      <c r="C5" s="371"/>
      <c r="D5" s="371"/>
      <c r="E5" s="371"/>
      <c r="F5" s="371"/>
      <c r="G5" s="371"/>
      <c r="H5" s="371"/>
      <c r="I5" s="371"/>
      <c r="J5" s="371"/>
      <c r="K5" s="371"/>
      <c r="L5" s="371"/>
      <c r="M5" s="371"/>
      <c r="N5" s="371"/>
      <c r="O5" s="371"/>
      <c r="P5" s="371"/>
      <c r="Q5" s="372"/>
    </row>
    <row r="6" spans="1:17" s="58" customFormat="1" ht="15" customHeight="1">
      <c r="A6" s="377"/>
      <c r="B6" s="373"/>
      <c r="C6" s="374"/>
      <c r="D6" s="374"/>
      <c r="E6" s="374"/>
      <c r="F6" s="374"/>
      <c r="G6" s="374"/>
      <c r="H6" s="374"/>
      <c r="I6" s="374"/>
      <c r="J6" s="374"/>
      <c r="K6" s="374"/>
      <c r="L6" s="374"/>
      <c r="M6" s="374"/>
      <c r="N6" s="374"/>
      <c r="O6" s="374"/>
      <c r="P6" s="374"/>
      <c r="Q6" s="375"/>
    </row>
    <row r="7" spans="1:17" s="58" customFormat="1" ht="63" customHeight="1">
      <c r="A7" s="378"/>
      <c r="B7" s="83" t="s">
        <v>66</v>
      </c>
      <c r="C7" s="55" t="s">
        <v>67</v>
      </c>
      <c r="D7" s="55" t="s">
        <v>19</v>
      </c>
      <c r="E7" s="197" t="s">
        <v>107</v>
      </c>
      <c r="F7" s="55" t="s">
        <v>68</v>
      </c>
      <c r="G7" s="55" t="s">
        <v>69</v>
      </c>
      <c r="H7" s="55" t="s">
        <v>70</v>
      </c>
      <c r="I7" s="55" t="s">
        <v>71</v>
      </c>
      <c r="J7" s="55" t="s">
        <v>72</v>
      </c>
      <c r="K7" s="55" t="s">
        <v>73</v>
      </c>
      <c r="L7" s="55" t="s">
        <v>74</v>
      </c>
      <c r="M7" s="197" t="s">
        <v>150</v>
      </c>
      <c r="N7" s="55" t="s">
        <v>75</v>
      </c>
      <c r="O7" s="231" t="s">
        <v>76</v>
      </c>
      <c r="P7" s="84" t="s">
        <v>77</v>
      </c>
      <c r="Q7" s="85" t="s">
        <v>152</v>
      </c>
    </row>
    <row r="8" spans="1:17" s="58" customFormat="1" ht="5.0999999999999996" customHeight="1">
      <c r="A8" s="134"/>
      <c r="B8" s="135"/>
      <c r="C8" s="135"/>
      <c r="D8" s="135"/>
      <c r="E8" s="135"/>
      <c r="F8" s="135"/>
      <c r="G8" s="135"/>
      <c r="H8" s="135"/>
      <c r="I8" s="135"/>
      <c r="J8" s="135"/>
      <c r="K8" s="135"/>
      <c r="L8" s="135"/>
      <c r="M8" s="135"/>
      <c r="N8" s="135"/>
      <c r="O8" s="135"/>
      <c r="P8" s="135"/>
      <c r="Q8" s="135"/>
    </row>
    <row r="9" spans="1:17" s="58" customFormat="1" ht="15" customHeight="1">
      <c r="A9" s="61" t="s">
        <v>257</v>
      </c>
      <c r="B9" s="136">
        <v>107.8</v>
      </c>
      <c r="C9" s="62">
        <v>105.7</v>
      </c>
      <c r="D9" s="62">
        <v>100</v>
      </c>
      <c r="E9" s="62">
        <v>90.6</v>
      </c>
      <c r="F9" s="62">
        <v>77.5</v>
      </c>
      <c r="G9" s="62">
        <v>79.599999999999994</v>
      </c>
      <c r="H9" s="62">
        <v>117.9</v>
      </c>
      <c r="I9" s="62">
        <v>91.5</v>
      </c>
      <c r="J9" s="62">
        <v>137.30000000000001</v>
      </c>
      <c r="K9" s="62">
        <v>86.8</v>
      </c>
      <c r="L9" s="62">
        <v>129.80000000000001</v>
      </c>
      <c r="M9" s="62">
        <v>104.7</v>
      </c>
      <c r="N9" s="17">
        <v>150.69999999999999</v>
      </c>
      <c r="O9" s="17">
        <v>126.8</v>
      </c>
      <c r="P9" s="62">
        <v>105.3</v>
      </c>
      <c r="Q9" s="91">
        <v>83.7</v>
      </c>
    </row>
    <row r="10" spans="1:17" s="58" customFormat="1" ht="15" customHeight="1">
      <c r="A10" s="64" t="s">
        <v>259</v>
      </c>
      <c r="B10" s="65">
        <v>105.3</v>
      </c>
      <c r="C10" s="65">
        <v>103.8</v>
      </c>
      <c r="D10" s="65">
        <v>103.9</v>
      </c>
      <c r="E10" s="65">
        <v>100</v>
      </c>
      <c r="F10" s="65">
        <v>82.2</v>
      </c>
      <c r="G10" s="65">
        <v>96.9</v>
      </c>
      <c r="H10" s="65">
        <v>107</v>
      </c>
      <c r="I10" s="65">
        <v>94.3</v>
      </c>
      <c r="J10" s="65">
        <v>108.9</v>
      </c>
      <c r="K10" s="65">
        <v>84.4</v>
      </c>
      <c r="L10" s="65">
        <v>118.7</v>
      </c>
      <c r="M10" s="65">
        <v>116.8</v>
      </c>
      <c r="N10" s="89">
        <v>140.6</v>
      </c>
      <c r="O10" s="89">
        <v>110.5</v>
      </c>
      <c r="P10" s="65">
        <v>101.7</v>
      </c>
      <c r="Q10" s="88">
        <v>92</v>
      </c>
    </row>
    <row r="11" spans="1:17" s="58" customFormat="1" ht="15" customHeight="1">
      <c r="A11" s="61" t="s">
        <v>262</v>
      </c>
      <c r="B11" s="62">
        <v>106.4</v>
      </c>
      <c r="C11" s="62">
        <v>103.8</v>
      </c>
      <c r="D11" s="62">
        <v>102.9</v>
      </c>
      <c r="E11" s="62">
        <v>93.8</v>
      </c>
      <c r="F11" s="62">
        <v>112.1</v>
      </c>
      <c r="G11" s="62">
        <v>96.1</v>
      </c>
      <c r="H11" s="62">
        <v>111.7</v>
      </c>
      <c r="I11" s="62">
        <v>101.5</v>
      </c>
      <c r="J11" s="62">
        <v>139.9</v>
      </c>
      <c r="K11" s="62">
        <v>97</v>
      </c>
      <c r="L11" s="62">
        <v>112.3</v>
      </c>
      <c r="M11" s="62">
        <v>107.9</v>
      </c>
      <c r="N11" s="17">
        <v>125.3</v>
      </c>
      <c r="O11" s="17">
        <v>111</v>
      </c>
      <c r="P11" s="62">
        <v>109</v>
      </c>
      <c r="Q11" s="91">
        <v>104</v>
      </c>
    </row>
    <row r="12" spans="1:17" s="58" customFormat="1" ht="15" customHeight="1">
      <c r="A12" s="64" t="s">
        <v>261</v>
      </c>
      <c r="B12" s="65">
        <v>100</v>
      </c>
      <c r="C12" s="65">
        <v>100</v>
      </c>
      <c r="D12" s="65">
        <v>100</v>
      </c>
      <c r="E12" s="65">
        <v>100</v>
      </c>
      <c r="F12" s="65">
        <v>100</v>
      </c>
      <c r="G12" s="65">
        <v>100</v>
      </c>
      <c r="H12" s="65">
        <v>100</v>
      </c>
      <c r="I12" s="65">
        <v>100</v>
      </c>
      <c r="J12" s="65">
        <v>100</v>
      </c>
      <c r="K12" s="65">
        <v>100</v>
      </c>
      <c r="L12" s="65">
        <v>100</v>
      </c>
      <c r="M12" s="65">
        <v>100</v>
      </c>
      <c r="N12" s="89">
        <v>100</v>
      </c>
      <c r="O12" s="89">
        <v>100</v>
      </c>
      <c r="P12" s="65">
        <v>100</v>
      </c>
      <c r="Q12" s="88">
        <v>100</v>
      </c>
    </row>
    <row r="13" spans="1:17" s="58" customFormat="1" ht="15" customHeight="1">
      <c r="A13" s="67" t="s">
        <v>264</v>
      </c>
      <c r="B13" s="66">
        <v>101.6</v>
      </c>
      <c r="C13" s="66">
        <v>116.3</v>
      </c>
      <c r="D13" s="66">
        <v>104.9</v>
      </c>
      <c r="E13" s="66">
        <v>93.6</v>
      </c>
      <c r="F13" s="66">
        <v>88.4</v>
      </c>
      <c r="G13" s="66">
        <v>96.6</v>
      </c>
      <c r="H13" s="66">
        <v>96.5</v>
      </c>
      <c r="I13" s="66">
        <v>89.1</v>
      </c>
      <c r="J13" s="66">
        <v>95.1</v>
      </c>
      <c r="K13" s="66">
        <v>99</v>
      </c>
      <c r="L13" s="66">
        <v>101.1</v>
      </c>
      <c r="M13" s="66">
        <v>116.7</v>
      </c>
      <c r="N13" s="17">
        <v>118.5</v>
      </c>
      <c r="O13" s="17">
        <v>92.2</v>
      </c>
      <c r="P13" s="66">
        <v>103.8</v>
      </c>
      <c r="Q13" s="91">
        <v>88.9</v>
      </c>
    </row>
    <row r="14" spans="1:17" s="58" customFormat="1" ht="15" customHeight="1">
      <c r="A14" s="68" t="s">
        <v>266</v>
      </c>
      <c r="B14" s="65">
        <v>103.8</v>
      </c>
      <c r="C14" s="65">
        <v>115.1</v>
      </c>
      <c r="D14" s="65">
        <v>105.1</v>
      </c>
      <c r="E14" s="65">
        <v>103</v>
      </c>
      <c r="F14" s="65">
        <v>103.6</v>
      </c>
      <c r="G14" s="65">
        <v>87.2</v>
      </c>
      <c r="H14" s="65">
        <v>104.9</v>
      </c>
      <c r="I14" s="65">
        <v>96.3</v>
      </c>
      <c r="J14" s="65">
        <v>166.3</v>
      </c>
      <c r="K14" s="65">
        <v>92.5</v>
      </c>
      <c r="L14" s="65">
        <v>108</v>
      </c>
      <c r="M14" s="65">
        <v>138.4</v>
      </c>
      <c r="N14" s="89">
        <v>116.6</v>
      </c>
      <c r="O14" s="89">
        <v>101.4</v>
      </c>
      <c r="P14" s="65">
        <v>108.7</v>
      </c>
      <c r="Q14" s="88">
        <v>98.4</v>
      </c>
    </row>
    <row r="15" spans="1:17" s="58" customFormat="1" ht="15" customHeight="1">
      <c r="A15" s="67" t="s">
        <v>268</v>
      </c>
      <c r="B15" s="91">
        <v>103.7</v>
      </c>
      <c r="C15" s="91">
        <v>123.6</v>
      </c>
      <c r="D15" s="91">
        <v>102.4</v>
      </c>
      <c r="E15" s="91">
        <v>106.1</v>
      </c>
      <c r="F15" s="90">
        <v>102.4</v>
      </c>
      <c r="G15" s="91">
        <v>89</v>
      </c>
      <c r="H15" s="91">
        <v>119.5</v>
      </c>
      <c r="I15" s="91">
        <v>104.2</v>
      </c>
      <c r="J15" s="91">
        <v>121.1</v>
      </c>
      <c r="K15" s="91">
        <v>89.2</v>
      </c>
      <c r="L15" s="91">
        <v>99.4</v>
      </c>
      <c r="M15" s="91">
        <v>109.1</v>
      </c>
      <c r="N15" s="91">
        <v>104</v>
      </c>
      <c r="O15" s="91">
        <v>107.1</v>
      </c>
      <c r="P15" s="91">
        <v>117.2</v>
      </c>
      <c r="Q15" s="91">
        <v>93.1</v>
      </c>
    </row>
    <row r="16" spans="1:17" s="58" customFormat="1" ht="9.9" customHeight="1">
      <c r="A16" s="69"/>
      <c r="B16" s="62"/>
      <c r="C16" s="62"/>
      <c r="D16" s="62"/>
      <c r="E16" s="62"/>
      <c r="F16" s="62"/>
      <c r="G16" s="62"/>
      <c r="H16" s="62"/>
      <c r="I16" s="62"/>
      <c r="J16" s="62"/>
      <c r="K16" s="62"/>
      <c r="L16" s="62"/>
      <c r="M16" s="62"/>
      <c r="N16" s="62"/>
      <c r="O16" s="62"/>
      <c r="P16" s="62"/>
      <c r="Q16" s="62"/>
    </row>
    <row r="17" spans="1:17" s="58" customFormat="1" ht="15" customHeight="1">
      <c r="A17" s="187" t="s">
        <v>319</v>
      </c>
      <c r="B17" s="88">
        <v>153</v>
      </c>
      <c r="C17" s="88">
        <v>162.19999999999999</v>
      </c>
      <c r="D17" s="88">
        <v>152.6</v>
      </c>
      <c r="E17" s="88">
        <v>241.3</v>
      </c>
      <c r="F17" s="88">
        <v>156.19999999999999</v>
      </c>
      <c r="G17" s="88">
        <v>94.4</v>
      </c>
      <c r="H17" s="88">
        <v>167.3</v>
      </c>
      <c r="I17" s="88">
        <v>219.1</v>
      </c>
      <c r="J17" s="88">
        <v>280.39999999999998</v>
      </c>
      <c r="K17" s="88">
        <v>181.6</v>
      </c>
      <c r="L17" s="88">
        <v>113.7</v>
      </c>
      <c r="M17" s="88">
        <v>124.2</v>
      </c>
      <c r="N17" s="88">
        <v>171.2</v>
      </c>
      <c r="O17" s="88">
        <v>147</v>
      </c>
      <c r="P17" s="88">
        <v>235.4</v>
      </c>
      <c r="Q17" s="88">
        <v>137.19999999999999</v>
      </c>
    </row>
    <row r="18" spans="1:17" s="58" customFormat="1" ht="15" customHeight="1">
      <c r="A18" s="190" t="s">
        <v>211</v>
      </c>
      <c r="B18" s="91">
        <v>123.4</v>
      </c>
      <c r="C18" s="91">
        <v>165.7</v>
      </c>
      <c r="D18" s="91">
        <v>133.30000000000001</v>
      </c>
      <c r="E18" s="91">
        <v>76</v>
      </c>
      <c r="F18" s="91">
        <v>112.8</v>
      </c>
      <c r="G18" s="91">
        <v>120.9</v>
      </c>
      <c r="H18" s="91">
        <v>142.4</v>
      </c>
      <c r="I18" s="91">
        <v>81.3</v>
      </c>
      <c r="J18" s="91">
        <v>149.1</v>
      </c>
      <c r="K18" s="91">
        <v>101.8</v>
      </c>
      <c r="L18" s="91">
        <v>99.4</v>
      </c>
      <c r="M18" s="91">
        <v>105</v>
      </c>
      <c r="N18" s="91">
        <v>100.6</v>
      </c>
      <c r="O18" s="91">
        <v>113.1</v>
      </c>
      <c r="P18" s="91">
        <v>107.4</v>
      </c>
      <c r="Q18" s="91">
        <v>103.1</v>
      </c>
    </row>
    <row r="19" spans="1:17" s="58" customFormat="1" ht="15" customHeight="1">
      <c r="A19" s="189" t="s">
        <v>212</v>
      </c>
      <c r="B19" s="88">
        <v>85.5</v>
      </c>
      <c r="C19" s="88">
        <v>140.1</v>
      </c>
      <c r="D19" s="88">
        <v>81.099999999999994</v>
      </c>
      <c r="E19" s="88">
        <v>76.7</v>
      </c>
      <c r="F19" s="88">
        <v>81.099999999999994</v>
      </c>
      <c r="G19" s="88">
        <v>77.099999999999994</v>
      </c>
      <c r="H19" s="88">
        <v>87.9</v>
      </c>
      <c r="I19" s="88">
        <v>79.900000000000006</v>
      </c>
      <c r="J19" s="88">
        <v>84.3</v>
      </c>
      <c r="K19" s="88">
        <v>70.8</v>
      </c>
      <c r="L19" s="88">
        <v>85.3</v>
      </c>
      <c r="M19" s="88">
        <v>103.6</v>
      </c>
      <c r="N19" s="88">
        <v>80.099999999999994</v>
      </c>
      <c r="O19" s="88">
        <v>92.6</v>
      </c>
      <c r="P19" s="88">
        <v>90.5</v>
      </c>
      <c r="Q19" s="88">
        <v>86.2</v>
      </c>
    </row>
    <row r="20" spans="1:17" s="58" customFormat="1" ht="15" customHeight="1">
      <c r="A20" s="190" t="s">
        <v>216</v>
      </c>
      <c r="B20" s="91">
        <v>88.5</v>
      </c>
      <c r="C20" s="91">
        <v>104.7</v>
      </c>
      <c r="D20" s="91">
        <v>82.3</v>
      </c>
      <c r="E20" s="91">
        <v>79.7</v>
      </c>
      <c r="F20" s="91">
        <v>77.599999999999994</v>
      </c>
      <c r="G20" s="91">
        <v>82.6</v>
      </c>
      <c r="H20" s="91">
        <v>121.6</v>
      </c>
      <c r="I20" s="91">
        <v>90.8</v>
      </c>
      <c r="J20" s="91">
        <v>86.1</v>
      </c>
      <c r="K20" s="91">
        <v>73.599999999999994</v>
      </c>
      <c r="L20" s="91">
        <v>83.7</v>
      </c>
      <c r="M20" s="91">
        <v>91.3</v>
      </c>
      <c r="N20" s="91">
        <v>82</v>
      </c>
      <c r="O20" s="91">
        <v>91.7</v>
      </c>
      <c r="P20" s="91">
        <v>87.1</v>
      </c>
      <c r="Q20" s="91">
        <v>84</v>
      </c>
    </row>
    <row r="21" spans="1:17" s="58" customFormat="1" ht="15" customHeight="1">
      <c r="A21" s="187" t="s">
        <v>225</v>
      </c>
      <c r="B21" s="88">
        <v>91.1</v>
      </c>
      <c r="C21" s="88">
        <v>103.4</v>
      </c>
      <c r="D21" s="88">
        <v>81.7</v>
      </c>
      <c r="E21" s="88">
        <v>79</v>
      </c>
      <c r="F21" s="88">
        <v>79.3</v>
      </c>
      <c r="G21" s="88">
        <v>81.8</v>
      </c>
      <c r="H21" s="88">
        <v>145.69999999999999</v>
      </c>
      <c r="I21" s="88">
        <v>81.900000000000006</v>
      </c>
      <c r="J21" s="88">
        <v>83.3</v>
      </c>
      <c r="K21" s="88">
        <v>71</v>
      </c>
      <c r="L21" s="88">
        <v>87.1</v>
      </c>
      <c r="M21" s="88">
        <v>86.4</v>
      </c>
      <c r="N21" s="88">
        <v>85.6</v>
      </c>
      <c r="O21" s="88">
        <v>92.3</v>
      </c>
      <c r="P21" s="88">
        <v>91</v>
      </c>
      <c r="Q21" s="88">
        <v>89.9</v>
      </c>
    </row>
    <row r="22" spans="1:17" s="58" customFormat="1" ht="15" customHeight="1">
      <c r="A22" s="190" t="s">
        <v>252</v>
      </c>
      <c r="B22" s="91">
        <v>88.6</v>
      </c>
      <c r="C22" s="91">
        <v>109.1</v>
      </c>
      <c r="D22" s="91">
        <v>86.4</v>
      </c>
      <c r="E22" s="91">
        <v>81.2</v>
      </c>
      <c r="F22" s="91">
        <v>100.3</v>
      </c>
      <c r="G22" s="91">
        <v>85.3</v>
      </c>
      <c r="H22" s="91">
        <v>89.7</v>
      </c>
      <c r="I22" s="91">
        <v>80.5</v>
      </c>
      <c r="J22" s="91">
        <v>100.6</v>
      </c>
      <c r="K22" s="91">
        <v>70.7</v>
      </c>
      <c r="L22" s="91">
        <v>86.9</v>
      </c>
      <c r="M22" s="91">
        <v>108.2</v>
      </c>
      <c r="N22" s="91">
        <v>86.4</v>
      </c>
      <c r="O22" s="91">
        <v>102.4</v>
      </c>
      <c r="P22" s="91">
        <v>96.6</v>
      </c>
      <c r="Q22" s="91">
        <v>82.2</v>
      </c>
    </row>
    <row r="23" spans="1:17" s="58" customFormat="1" ht="15" customHeight="1">
      <c r="A23" s="187" t="s">
        <v>303</v>
      </c>
      <c r="B23" s="71">
        <v>181.2</v>
      </c>
      <c r="C23" s="71">
        <v>190.2</v>
      </c>
      <c r="D23" s="71">
        <v>196.3</v>
      </c>
      <c r="E23" s="71">
        <v>211.9</v>
      </c>
      <c r="F23" s="71">
        <v>207.4</v>
      </c>
      <c r="G23" s="71">
        <v>135.5</v>
      </c>
      <c r="H23" s="71">
        <v>211.8</v>
      </c>
      <c r="I23" s="71">
        <v>214.2</v>
      </c>
      <c r="J23" s="71">
        <v>136.30000000000001</v>
      </c>
      <c r="K23" s="71">
        <v>137</v>
      </c>
      <c r="L23" s="71">
        <v>114.5</v>
      </c>
      <c r="M23" s="71">
        <v>116</v>
      </c>
      <c r="N23" s="71">
        <v>210.3</v>
      </c>
      <c r="O23" s="71">
        <v>169.5</v>
      </c>
      <c r="P23" s="71">
        <v>212.1</v>
      </c>
      <c r="Q23" s="71">
        <v>137.30000000000001</v>
      </c>
    </row>
    <row r="24" spans="1:17" s="58" customFormat="1" ht="15" customHeight="1">
      <c r="A24" s="190" t="s">
        <v>295</v>
      </c>
      <c r="B24" s="62">
        <v>88</v>
      </c>
      <c r="C24" s="62">
        <v>108.8</v>
      </c>
      <c r="D24" s="62">
        <v>82.5</v>
      </c>
      <c r="E24" s="62">
        <v>79.2</v>
      </c>
      <c r="F24" s="62">
        <v>72.2</v>
      </c>
      <c r="G24" s="62">
        <v>80.400000000000006</v>
      </c>
      <c r="H24" s="62">
        <v>83.2</v>
      </c>
      <c r="I24" s="62">
        <v>85.9</v>
      </c>
      <c r="J24" s="62">
        <v>90.1</v>
      </c>
      <c r="K24" s="62">
        <v>89.4</v>
      </c>
      <c r="L24" s="62">
        <v>95</v>
      </c>
      <c r="M24" s="62">
        <v>95.5</v>
      </c>
      <c r="N24" s="62">
        <v>106.8</v>
      </c>
      <c r="O24" s="62">
        <v>105.3</v>
      </c>
      <c r="P24" s="62">
        <v>88.6</v>
      </c>
      <c r="Q24" s="62">
        <v>75.8</v>
      </c>
    </row>
    <row r="25" spans="1:17" s="58" customFormat="1" ht="15" customHeight="1">
      <c r="A25" s="187" t="s">
        <v>294</v>
      </c>
      <c r="B25" s="71">
        <v>84.4</v>
      </c>
      <c r="C25" s="71">
        <v>100.5</v>
      </c>
      <c r="D25" s="71">
        <v>81.5</v>
      </c>
      <c r="E25" s="71">
        <v>77.599999999999994</v>
      </c>
      <c r="F25" s="71">
        <v>75.599999999999994</v>
      </c>
      <c r="G25" s="71">
        <v>80.8</v>
      </c>
      <c r="H25" s="71">
        <v>83.3</v>
      </c>
      <c r="I25" s="71">
        <v>81.099999999999994</v>
      </c>
      <c r="J25" s="71">
        <v>82.9</v>
      </c>
      <c r="K25" s="71">
        <v>69.2</v>
      </c>
      <c r="L25" s="71">
        <v>92.7</v>
      </c>
      <c r="M25" s="71">
        <v>88.9</v>
      </c>
      <c r="N25" s="71">
        <v>100.7</v>
      </c>
      <c r="O25" s="71">
        <v>93.6</v>
      </c>
      <c r="P25" s="71">
        <v>86.4</v>
      </c>
      <c r="Q25" s="71">
        <v>78.099999999999994</v>
      </c>
    </row>
    <row r="26" spans="1:17" s="58" customFormat="1" ht="15" customHeight="1">
      <c r="A26" s="190" t="s">
        <v>156</v>
      </c>
      <c r="B26" s="62">
        <v>88.6</v>
      </c>
      <c r="C26" s="62">
        <v>106.4</v>
      </c>
      <c r="D26" s="62">
        <v>87</v>
      </c>
      <c r="E26" s="62">
        <v>75.099999999999994</v>
      </c>
      <c r="F26" s="62">
        <v>84.7</v>
      </c>
      <c r="G26" s="62">
        <v>84</v>
      </c>
      <c r="H26" s="62">
        <v>80.400000000000006</v>
      </c>
      <c r="I26" s="62">
        <v>104</v>
      </c>
      <c r="J26" s="62">
        <v>80.7</v>
      </c>
      <c r="K26" s="62">
        <v>82.3</v>
      </c>
      <c r="L26" s="62">
        <v>97.8</v>
      </c>
      <c r="M26" s="62">
        <v>92.5</v>
      </c>
      <c r="N26" s="62">
        <v>102.6</v>
      </c>
      <c r="O26" s="62">
        <v>97.7</v>
      </c>
      <c r="P26" s="62">
        <v>79</v>
      </c>
      <c r="Q26" s="62">
        <v>78.8</v>
      </c>
    </row>
    <row r="27" spans="1:17" s="58" customFormat="1" ht="15" customHeight="1">
      <c r="A27" s="187" t="s">
        <v>157</v>
      </c>
      <c r="B27" s="71">
        <v>87.4</v>
      </c>
      <c r="C27" s="71">
        <v>99.6</v>
      </c>
      <c r="D27" s="71">
        <v>85.1</v>
      </c>
      <c r="E27" s="71">
        <v>71.400000000000006</v>
      </c>
      <c r="F27" s="71">
        <v>83.4</v>
      </c>
      <c r="G27" s="71">
        <v>82.7</v>
      </c>
      <c r="H27" s="71">
        <v>85.3</v>
      </c>
      <c r="I27" s="71">
        <v>86.4</v>
      </c>
      <c r="J27" s="71">
        <v>74.599999999999994</v>
      </c>
      <c r="K27" s="71">
        <v>80.3</v>
      </c>
      <c r="L27" s="71">
        <v>92.4</v>
      </c>
      <c r="M27" s="71">
        <v>87.5</v>
      </c>
      <c r="N27" s="71">
        <v>99.6</v>
      </c>
      <c r="O27" s="71">
        <v>97.8</v>
      </c>
      <c r="P27" s="71">
        <v>82.4</v>
      </c>
      <c r="Q27" s="71">
        <v>83.7</v>
      </c>
    </row>
    <row r="28" spans="1:17" s="58" customFormat="1" ht="15" customHeight="1">
      <c r="A28" s="190" t="s">
        <v>209</v>
      </c>
      <c r="B28" s="62">
        <v>88.1</v>
      </c>
      <c r="C28" s="62">
        <v>107.2</v>
      </c>
      <c r="D28" s="62">
        <v>84.4</v>
      </c>
      <c r="E28" s="62">
        <v>72.8</v>
      </c>
      <c r="F28" s="62">
        <v>89.7</v>
      </c>
      <c r="G28" s="62">
        <v>82.3</v>
      </c>
      <c r="H28" s="62">
        <v>91.4</v>
      </c>
      <c r="I28" s="62">
        <v>83</v>
      </c>
      <c r="J28" s="62">
        <v>78.099999999999994</v>
      </c>
      <c r="K28" s="62">
        <v>79.599999999999994</v>
      </c>
      <c r="L28" s="62">
        <v>98.9</v>
      </c>
      <c r="M28" s="62">
        <v>91.9</v>
      </c>
      <c r="N28" s="62">
        <v>98.5</v>
      </c>
      <c r="O28" s="62">
        <v>96.2</v>
      </c>
      <c r="P28" s="62">
        <v>87.9</v>
      </c>
      <c r="Q28" s="62">
        <v>84.1</v>
      </c>
    </row>
    <row r="29" spans="1:17" s="58" customFormat="1" ht="15" customHeight="1">
      <c r="A29" s="191" t="s">
        <v>210</v>
      </c>
      <c r="B29" s="93">
        <v>151.30000000000001</v>
      </c>
      <c r="C29" s="93">
        <v>133.69999999999999</v>
      </c>
      <c r="D29" s="93">
        <v>153.4</v>
      </c>
      <c r="E29" s="93">
        <v>218.2</v>
      </c>
      <c r="F29" s="93">
        <v>196.2</v>
      </c>
      <c r="G29" s="93">
        <v>119.8</v>
      </c>
      <c r="H29" s="93">
        <v>102.6</v>
      </c>
      <c r="I29" s="93">
        <v>207.7</v>
      </c>
      <c r="J29" s="93">
        <v>168.8</v>
      </c>
      <c r="K29" s="93">
        <v>104.2</v>
      </c>
      <c r="L29" s="93">
        <v>97.7</v>
      </c>
      <c r="M29" s="93">
        <v>137.30000000000001</v>
      </c>
      <c r="N29" s="93">
        <v>253.1</v>
      </c>
      <c r="O29" s="93">
        <v>179.7</v>
      </c>
      <c r="P29" s="93">
        <v>180.5</v>
      </c>
      <c r="Q29" s="93">
        <v>117.3</v>
      </c>
    </row>
    <row r="30" spans="1:17" s="58" customFormat="1" ht="5.25" customHeight="1">
      <c r="A30" s="137"/>
      <c r="B30" s="138"/>
      <c r="C30" s="138"/>
      <c r="D30" s="138"/>
      <c r="E30" s="138"/>
      <c r="F30" s="138"/>
      <c r="G30" s="138"/>
      <c r="H30" s="138"/>
      <c r="I30" s="138"/>
      <c r="J30" s="138"/>
      <c r="K30" s="138"/>
      <c r="L30" s="138"/>
      <c r="M30" s="138"/>
      <c r="N30" s="138"/>
      <c r="O30" s="138"/>
      <c r="P30" s="138"/>
      <c r="Q30" s="138"/>
    </row>
    <row r="31" spans="1:17" s="58" customFormat="1" ht="11.25" customHeight="1">
      <c r="A31" s="139"/>
    </row>
    <row r="32" spans="1:17" s="58" customFormat="1" ht="4.5" customHeight="1">
      <c r="A32" s="376" t="s">
        <v>99</v>
      </c>
      <c r="B32" s="370" t="s">
        <v>213</v>
      </c>
      <c r="C32" s="371"/>
      <c r="D32" s="371"/>
      <c r="E32" s="371"/>
      <c r="F32" s="371"/>
      <c r="G32" s="371"/>
      <c r="H32" s="371"/>
      <c r="I32" s="371"/>
      <c r="J32" s="371"/>
      <c r="K32" s="371"/>
      <c r="L32" s="371"/>
      <c r="M32" s="371"/>
      <c r="N32" s="371"/>
      <c r="O32" s="371"/>
      <c r="P32" s="371"/>
      <c r="Q32" s="372"/>
    </row>
    <row r="33" spans="1:17" s="58" customFormat="1" ht="15" customHeight="1">
      <c r="A33" s="377"/>
      <c r="B33" s="373"/>
      <c r="C33" s="374"/>
      <c r="D33" s="374"/>
      <c r="E33" s="374"/>
      <c r="F33" s="374"/>
      <c r="G33" s="374"/>
      <c r="H33" s="374"/>
      <c r="I33" s="374"/>
      <c r="J33" s="374"/>
      <c r="K33" s="374"/>
      <c r="L33" s="374"/>
      <c r="M33" s="374"/>
      <c r="N33" s="374"/>
      <c r="O33" s="374"/>
      <c r="P33" s="374"/>
      <c r="Q33" s="375"/>
    </row>
    <row r="34" spans="1:17" s="58" customFormat="1" ht="63" customHeight="1">
      <c r="A34" s="378"/>
      <c r="B34" s="83" t="s">
        <v>78</v>
      </c>
      <c r="C34" s="55" t="s">
        <v>79</v>
      </c>
      <c r="D34" s="55" t="s">
        <v>19</v>
      </c>
      <c r="E34" s="197" t="s">
        <v>107</v>
      </c>
      <c r="F34" s="55" t="s">
        <v>68</v>
      </c>
      <c r="G34" s="55" t="s">
        <v>69</v>
      </c>
      <c r="H34" s="55" t="s">
        <v>70</v>
      </c>
      <c r="I34" s="55" t="s">
        <v>71</v>
      </c>
      <c r="J34" s="55" t="s">
        <v>72</v>
      </c>
      <c r="K34" s="55" t="s">
        <v>73</v>
      </c>
      <c r="L34" s="55" t="s">
        <v>74</v>
      </c>
      <c r="M34" s="197" t="s">
        <v>150</v>
      </c>
      <c r="N34" s="55" t="s">
        <v>75</v>
      </c>
      <c r="O34" s="55" t="s">
        <v>76</v>
      </c>
      <c r="P34" s="84" t="s">
        <v>77</v>
      </c>
      <c r="Q34" s="85" t="s">
        <v>152</v>
      </c>
    </row>
    <row r="35" spans="1:17" s="58" customFormat="1" ht="5.0999999999999996" customHeight="1">
      <c r="A35" s="134"/>
      <c r="B35" s="135"/>
      <c r="C35" s="135"/>
      <c r="D35" s="135"/>
      <c r="E35" s="135"/>
      <c r="F35" s="135"/>
      <c r="G35" s="135"/>
      <c r="H35" s="135"/>
      <c r="I35" s="135"/>
      <c r="J35" s="135"/>
      <c r="K35" s="135"/>
      <c r="L35" s="135"/>
      <c r="M35" s="135"/>
      <c r="N35" s="135"/>
      <c r="O35" s="135"/>
      <c r="P35" s="135"/>
      <c r="Q35" s="135"/>
    </row>
    <row r="36" spans="1:17" s="58" customFormat="1" ht="15" customHeight="1">
      <c r="A36" s="61" t="s">
        <v>256</v>
      </c>
      <c r="B36" s="62">
        <v>105.3</v>
      </c>
      <c r="C36" s="62">
        <v>111.1</v>
      </c>
      <c r="D36" s="62">
        <v>100.7</v>
      </c>
      <c r="E36" s="62">
        <v>99.3</v>
      </c>
      <c r="F36" s="62">
        <v>83.8</v>
      </c>
      <c r="G36" s="62">
        <v>79.400000000000006</v>
      </c>
      <c r="H36" s="62">
        <v>136.80000000000001</v>
      </c>
      <c r="I36" s="62">
        <v>79.2</v>
      </c>
      <c r="J36" s="62">
        <v>208.8</v>
      </c>
      <c r="K36" s="90">
        <v>78.5</v>
      </c>
      <c r="L36" s="62">
        <v>126</v>
      </c>
      <c r="M36" s="62">
        <v>137.5</v>
      </c>
      <c r="N36" s="62">
        <v>111.6</v>
      </c>
      <c r="O36" s="62">
        <v>133.80000000000001</v>
      </c>
      <c r="P36" s="62">
        <v>100.6</v>
      </c>
      <c r="Q36" s="62">
        <v>80.099999999999994</v>
      </c>
    </row>
    <row r="37" spans="1:17" s="58" customFormat="1" ht="15" customHeight="1">
      <c r="A37" s="64" t="s">
        <v>258</v>
      </c>
      <c r="B37" s="65">
        <v>104.7</v>
      </c>
      <c r="C37" s="75">
        <v>109.3</v>
      </c>
      <c r="D37" s="65">
        <v>104.3</v>
      </c>
      <c r="E37" s="65">
        <v>108.9</v>
      </c>
      <c r="F37" s="65">
        <v>91.8</v>
      </c>
      <c r="G37" s="65">
        <v>99.3</v>
      </c>
      <c r="H37" s="65">
        <v>121.1</v>
      </c>
      <c r="I37" s="65">
        <v>92.6</v>
      </c>
      <c r="J37" s="65">
        <v>84.5</v>
      </c>
      <c r="K37" s="240">
        <v>86.2</v>
      </c>
      <c r="L37" s="65">
        <v>115.9</v>
      </c>
      <c r="M37" s="65">
        <v>219.8</v>
      </c>
      <c r="N37" s="65">
        <v>108.1</v>
      </c>
      <c r="O37" s="65">
        <v>111.4</v>
      </c>
      <c r="P37" s="65">
        <v>103.6</v>
      </c>
      <c r="Q37" s="65">
        <v>83.3</v>
      </c>
    </row>
    <row r="38" spans="1:17" s="58" customFormat="1" ht="15" customHeight="1">
      <c r="A38" s="61" t="s">
        <v>262</v>
      </c>
      <c r="B38" s="66">
        <v>106.8</v>
      </c>
      <c r="C38" s="62">
        <v>99.1</v>
      </c>
      <c r="D38" s="66">
        <v>104.3</v>
      </c>
      <c r="E38" s="66">
        <v>107.1</v>
      </c>
      <c r="F38" s="66">
        <v>119.6</v>
      </c>
      <c r="G38" s="66">
        <v>100.7</v>
      </c>
      <c r="H38" s="66">
        <v>122.4</v>
      </c>
      <c r="I38" s="66">
        <v>105.7</v>
      </c>
      <c r="J38" s="62">
        <v>185.2</v>
      </c>
      <c r="K38" s="90">
        <v>93.1</v>
      </c>
      <c r="L38" s="66">
        <v>105.5</v>
      </c>
      <c r="M38" s="66">
        <v>161.1</v>
      </c>
      <c r="N38" s="66">
        <v>119.5</v>
      </c>
      <c r="O38" s="66">
        <v>112.1</v>
      </c>
      <c r="P38" s="66">
        <v>109.7</v>
      </c>
      <c r="Q38" s="66">
        <v>98.5</v>
      </c>
    </row>
    <row r="39" spans="1:17" s="58" customFormat="1" ht="15" customHeight="1">
      <c r="A39" s="64" t="s">
        <v>260</v>
      </c>
      <c r="B39" s="65">
        <v>100</v>
      </c>
      <c r="C39" s="65">
        <v>100</v>
      </c>
      <c r="D39" s="65">
        <v>100</v>
      </c>
      <c r="E39" s="65">
        <v>100</v>
      </c>
      <c r="F39" s="65">
        <v>100</v>
      </c>
      <c r="G39" s="65">
        <v>100</v>
      </c>
      <c r="H39" s="65">
        <v>100</v>
      </c>
      <c r="I39" s="65">
        <v>100</v>
      </c>
      <c r="J39" s="71">
        <v>100</v>
      </c>
      <c r="K39" s="240">
        <v>100</v>
      </c>
      <c r="L39" s="65">
        <v>100</v>
      </c>
      <c r="M39" s="65">
        <v>100</v>
      </c>
      <c r="N39" s="65">
        <v>100</v>
      </c>
      <c r="O39" s="65">
        <v>100</v>
      </c>
      <c r="P39" s="65">
        <v>100</v>
      </c>
      <c r="Q39" s="65">
        <v>100</v>
      </c>
    </row>
    <row r="40" spans="1:17" s="58" customFormat="1" ht="15" customHeight="1">
      <c r="A40" s="67" t="s">
        <v>263</v>
      </c>
      <c r="B40" s="140">
        <v>100.3</v>
      </c>
      <c r="C40" s="66">
        <v>95.5</v>
      </c>
      <c r="D40" s="66">
        <v>104.8</v>
      </c>
      <c r="E40" s="66">
        <v>96.9</v>
      </c>
      <c r="F40" s="66">
        <v>99.2</v>
      </c>
      <c r="G40" s="66">
        <v>84.5</v>
      </c>
      <c r="H40" s="66">
        <v>102.1</v>
      </c>
      <c r="I40" s="66">
        <v>90.3</v>
      </c>
      <c r="J40" s="62">
        <v>145.69999999999999</v>
      </c>
      <c r="K40" s="62">
        <v>99.2</v>
      </c>
      <c r="L40" s="66">
        <v>93.7</v>
      </c>
      <c r="M40" s="66">
        <v>95.9</v>
      </c>
      <c r="N40" s="66">
        <v>109</v>
      </c>
      <c r="O40" s="66">
        <v>90.6</v>
      </c>
      <c r="P40" s="66">
        <v>109.4</v>
      </c>
      <c r="Q40" s="66">
        <v>84</v>
      </c>
    </row>
    <row r="41" spans="1:17" s="58" customFormat="1" ht="15" customHeight="1">
      <c r="A41" s="68" t="s">
        <v>265</v>
      </c>
      <c r="B41" s="144">
        <v>104.1</v>
      </c>
      <c r="C41" s="65">
        <v>100.2</v>
      </c>
      <c r="D41" s="65">
        <v>105.5</v>
      </c>
      <c r="E41" s="65">
        <v>103</v>
      </c>
      <c r="F41" s="65">
        <v>116.7</v>
      </c>
      <c r="G41" s="65">
        <v>95.1</v>
      </c>
      <c r="H41" s="65">
        <v>101.3</v>
      </c>
      <c r="I41" s="65">
        <v>85.7</v>
      </c>
      <c r="J41" s="71" t="s">
        <v>269</v>
      </c>
      <c r="K41" s="240">
        <v>91.3</v>
      </c>
      <c r="L41" s="65">
        <v>108.5</v>
      </c>
      <c r="M41" s="65">
        <v>125.8</v>
      </c>
      <c r="N41" s="65">
        <v>102.3</v>
      </c>
      <c r="O41" s="65">
        <v>109.1</v>
      </c>
      <c r="P41" s="65">
        <v>113.3</v>
      </c>
      <c r="Q41" s="65">
        <v>93</v>
      </c>
    </row>
    <row r="42" spans="1:17" s="58" customFormat="1" ht="15" customHeight="1">
      <c r="A42" s="67" t="s">
        <v>267</v>
      </c>
      <c r="B42" s="91">
        <v>102.6</v>
      </c>
      <c r="C42" s="91">
        <v>105.6</v>
      </c>
      <c r="D42" s="91">
        <v>101.8</v>
      </c>
      <c r="E42" s="91">
        <v>110.7</v>
      </c>
      <c r="F42" s="91">
        <v>127.6</v>
      </c>
      <c r="G42" s="91">
        <v>102.9</v>
      </c>
      <c r="H42" s="91">
        <v>104.5</v>
      </c>
      <c r="I42" s="91">
        <v>94.5</v>
      </c>
      <c r="J42" s="91">
        <v>217.9</v>
      </c>
      <c r="K42" s="91">
        <v>85.1</v>
      </c>
      <c r="L42" s="91">
        <v>109.9</v>
      </c>
      <c r="M42" s="91">
        <v>149.80000000000001</v>
      </c>
      <c r="N42" s="91">
        <v>101.5</v>
      </c>
      <c r="O42" s="91">
        <v>111.5</v>
      </c>
      <c r="P42" s="91">
        <v>131.19999999999999</v>
      </c>
      <c r="Q42" s="91">
        <v>88.9</v>
      </c>
    </row>
    <row r="43" spans="1:17" s="58" customFormat="1" ht="9" customHeight="1">
      <c r="A43" s="69"/>
      <c r="B43" s="47"/>
      <c r="C43" s="62"/>
      <c r="D43" s="62"/>
      <c r="E43" s="62"/>
      <c r="F43" s="62"/>
      <c r="G43" s="62"/>
      <c r="H43" s="62"/>
      <c r="I43" s="62"/>
      <c r="J43" s="62"/>
      <c r="K43" s="62"/>
      <c r="L43" s="62"/>
      <c r="M43" s="62"/>
      <c r="N43" s="62"/>
      <c r="O43" s="62"/>
      <c r="P43" s="62"/>
      <c r="Q43" s="62"/>
    </row>
    <row r="44" spans="1:17" s="58" customFormat="1" ht="15" customHeight="1">
      <c r="A44" s="187" t="s">
        <v>319</v>
      </c>
      <c r="B44" s="77">
        <v>153.1</v>
      </c>
      <c r="C44" s="77">
        <v>168.4</v>
      </c>
      <c r="D44" s="77">
        <v>154.9</v>
      </c>
      <c r="E44" s="77">
        <v>241.3</v>
      </c>
      <c r="F44" s="77">
        <v>221.1</v>
      </c>
      <c r="G44" s="77">
        <v>122.3</v>
      </c>
      <c r="H44" s="77">
        <v>98.7</v>
      </c>
      <c r="I44" s="77">
        <v>199.5</v>
      </c>
      <c r="J44" s="77">
        <v>426.6</v>
      </c>
      <c r="K44" s="77">
        <v>192.7</v>
      </c>
      <c r="L44" s="77">
        <v>121.2</v>
      </c>
      <c r="M44" s="77">
        <v>159.9</v>
      </c>
      <c r="N44" s="77">
        <v>170.5</v>
      </c>
      <c r="O44" s="77">
        <v>159.1</v>
      </c>
      <c r="P44" s="77">
        <v>219.6</v>
      </c>
      <c r="Q44" s="71">
        <v>111.2</v>
      </c>
    </row>
    <row r="45" spans="1:17" s="58" customFormat="1" ht="15" customHeight="1">
      <c r="A45" s="188" t="s">
        <v>211</v>
      </c>
      <c r="B45" s="76">
        <v>123.4</v>
      </c>
      <c r="C45" s="76">
        <v>113.8</v>
      </c>
      <c r="D45" s="76">
        <v>133.69999999999999</v>
      </c>
      <c r="E45" s="76">
        <v>82.6</v>
      </c>
      <c r="F45" s="76">
        <v>154.9</v>
      </c>
      <c r="G45" s="76">
        <v>133.1</v>
      </c>
      <c r="H45" s="76">
        <v>153.5</v>
      </c>
      <c r="I45" s="76">
        <v>72.2</v>
      </c>
      <c r="J45" s="62">
        <v>247.3</v>
      </c>
      <c r="K45" s="76">
        <v>83.3</v>
      </c>
      <c r="L45" s="76">
        <v>121.5</v>
      </c>
      <c r="M45" s="76">
        <v>163.4</v>
      </c>
      <c r="N45" s="76">
        <v>99</v>
      </c>
      <c r="O45" s="76">
        <v>114.7</v>
      </c>
      <c r="P45" s="76">
        <v>127.8</v>
      </c>
      <c r="Q45" s="62">
        <v>89.4</v>
      </c>
    </row>
    <row r="46" spans="1:17" s="58" customFormat="1" ht="15" customHeight="1">
      <c r="A46" s="189" t="s">
        <v>212</v>
      </c>
      <c r="B46" s="77">
        <v>84</v>
      </c>
      <c r="C46" s="77">
        <v>84.1</v>
      </c>
      <c r="D46" s="77">
        <v>79.7</v>
      </c>
      <c r="E46" s="77">
        <v>84</v>
      </c>
      <c r="F46" s="77">
        <v>95.1</v>
      </c>
      <c r="G46" s="77">
        <v>89.2</v>
      </c>
      <c r="H46" s="77">
        <v>95.7</v>
      </c>
      <c r="I46" s="77">
        <v>72.2</v>
      </c>
      <c r="J46" s="77">
        <v>179.3</v>
      </c>
      <c r="K46" s="77">
        <v>66.3</v>
      </c>
      <c r="L46" s="77">
        <v>98.1</v>
      </c>
      <c r="M46" s="77">
        <v>170</v>
      </c>
      <c r="N46" s="77">
        <v>74.5</v>
      </c>
      <c r="O46" s="77">
        <v>96.5</v>
      </c>
      <c r="P46" s="77">
        <v>126.7</v>
      </c>
      <c r="Q46" s="71">
        <v>89.4</v>
      </c>
    </row>
    <row r="47" spans="1:17" s="58" customFormat="1" ht="15" customHeight="1">
      <c r="A47" s="190" t="s">
        <v>216</v>
      </c>
      <c r="B47" s="76">
        <v>84.5</v>
      </c>
      <c r="C47" s="76">
        <v>86.9</v>
      </c>
      <c r="D47" s="76">
        <v>81.5</v>
      </c>
      <c r="E47" s="76">
        <v>85.8</v>
      </c>
      <c r="F47" s="76">
        <v>94.9</v>
      </c>
      <c r="G47" s="76">
        <v>93.4</v>
      </c>
      <c r="H47" s="76">
        <v>94.1</v>
      </c>
      <c r="I47" s="76">
        <v>77.599999999999994</v>
      </c>
      <c r="J47" s="62">
        <v>170.8</v>
      </c>
      <c r="K47" s="76">
        <v>70.5</v>
      </c>
      <c r="L47" s="76">
        <v>93.8</v>
      </c>
      <c r="M47" s="76">
        <v>136.9</v>
      </c>
      <c r="N47" s="76">
        <v>77.3</v>
      </c>
      <c r="O47" s="76">
        <v>94.7</v>
      </c>
      <c r="P47" s="76">
        <v>102.7</v>
      </c>
      <c r="Q47" s="62">
        <v>80.3</v>
      </c>
    </row>
    <row r="48" spans="1:17" s="58" customFormat="1" ht="15" customHeight="1">
      <c r="A48" s="187" t="s">
        <v>225</v>
      </c>
      <c r="B48" s="77">
        <v>85.3</v>
      </c>
      <c r="C48" s="77">
        <v>83.2</v>
      </c>
      <c r="D48" s="77">
        <v>81</v>
      </c>
      <c r="E48" s="77">
        <v>83.8</v>
      </c>
      <c r="F48" s="77">
        <v>95.7</v>
      </c>
      <c r="G48" s="77">
        <v>94</v>
      </c>
      <c r="H48" s="77">
        <v>95.3</v>
      </c>
      <c r="I48" s="77">
        <v>72.900000000000006</v>
      </c>
      <c r="J48" s="77">
        <v>180</v>
      </c>
      <c r="K48" s="77">
        <v>65.8</v>
      </c>
      <c r="L48" s="77">
        <v>102.9</v>
      </c>
      <c r="M48" s="77">
        <v>136.19999999999999</v>
      </c>
      <c r="N48" s="77">
        <v>82</v>
      </c>
      <c r="O48" s="77">
        <v>96.1</v>
      </c>
      <c r="P48" s="77">
        <v>110.8</v>
      </c>
      <c r="Q48" s="71">
        <v>91.1</v>
      </c>
    </row>
    <row r="49" spans="1:17" s="58" customFormat="1" ht="15" customHeight="1">
      <c r="A49" s="190" t="s">
        <v>252</v>
      </c>
      <c r="B49" s="76">
        <v>88.9</v>
      </c>
      <c r="C49" s="76">
        <v>78.8</v>
      </c>
      <c r="D49" s="76">
        <v>85.8</v>
      </c>
      <c r="E49" s="76">
        <v>91.4</v>
      </c>
      <c r="F49" s="76">
        <v>107.3</v>
      </c>
      <c r="G49" s="76">
        <v>98.1</v>
      </c>
      <c r="H49" s="76">
        <v>94.7</v>
      </c>
      <c r="I49" s="76">
        <v>73.5</v>
      </c>
      <c r="J49" s="62">
        <v>343.8</v>
      </c>
      <c r="K49" s="76">
        <v>65.2</v>
      </c>
      <c r="L49" s="76">
        <v>102</v>
      </c>
      <c r="M49" s="76">
        <v>141</v>
      </c>
      <c r="N49" s="76">
        <v>78.599999999999994</v>
      </c>
      <c r="O49" s="76">
        <v>109.3</v>
      </c>
      <c r="P49" s="76">
        <v>104.5</v>
      </c>
      <c r="Q49" s="62">
        <v>81.099999999999994</v>
      </c>
    </row>
    <row r="50" spans="1:17" s="58" customFormat="1" ht="15" customHeight="1">
      <c r="A50" s="187" t="s">
        <v>303</v>
      </c>
      <c r="B50" s="77">
        <v>185.9</v>
      </c>
      <c r="C50" s="77">
        <v>206.9</v>
      </c>
      <c r="D50" s="77">
        <v>198.5</v>
      </c>
      <c r="E50" s="77">
        <v>231.5</v>
      </c>
      <c r="F50" s="77">
        <v>282.60000000000002</v>
      </c>
      <c r="G50" s="77">
        <v>167.4</v>
      </c>
      <c r="H50" s="77">
        <v>150.30000000000001</v>
      </c>
      <c r="I50" s="77">
        <v>213.1</v>
      </c>
      <c r="J50" s="77">
        <v>206.6</v>
      </c>
      <c r="K50" s="77">
        <v>132.80000000000001</v>
      </c>
      <c r="L50" s="77">
        <v>149.5</v>
      </c>
      <c r="M50" s="77">
        <v>161.19999999999999</v>
      </c>
      <c r="N50" s="77">
        <v>221.2</v>
      </c>
      <c r="O50" s="77">
        <v>168.3</v>
      </c>
      <c r="P50" s="77">
        <v>247</v>
      </c>
      <c r="Q50" s="71">
        <v>131.6</v>
      </c>
    </row>
    <row r="51" spans="1:17" s="58" customFormat="1" ht="15" customHeight="1">
      <c r="A51" s="190" t="s">
        <v>295</v>
      </c>
      <c r="B51" s="76">
        <v>87.6</v>
      </c>
      <c r="C51" s="76">
        <v>81</v>
      </c>
      <c r="D51" s="76">
        <v>81.099999999999994</v>
      </c>
      <c r="E51" s="76">
        <v>74.8</v>
      </c>
      <c r="F51" s="76">
        <v>76.099999999999994</v>
      </c>
      <c r="G51" s="76">
        <v>94.7</v>
      </c>
      <c r="H51" s="76">
        <v>105</v>
      </c>
      <c r="I51" s="76">
        <v>72.099999999999994</v>
      </c>
      <c r="J51" s="62" t="s">
        <v>155</v>
      </c>
      <c r="K51" s="76">
        <v>67.3</v>
      </c>
      <c r="L51" s="76">
        <v>106.3</v>
      </c>
      <c r="M51" s="76">
        <v>190.5</v>
      </c>
      <c r="N51" s="76">
        <v>88.2</v>
      </c>
      <c r="O51" s="76">
        <v>112.6</v>
      </c>
      <c r="P51" s="76">
        <v>99.2</v>
      </c>
      <c r="Q51" s="62">
        <v>76.8</v>
      </c>
    </row>
    <row r="52" spans="1:17" s="58" customFormat="1" ht="15" customHeight="1">
      <c r="A52" s="187" t="s">
        <v>294</v>
      </c>
      <c r="B52" s="77">
        <v>83.8</v>
      </c>
      <c r="C52" s="77">
        <v>83.1</v>
      </c>
      <c r="D52" s="77">
        <v>80</v>
      </c>
      <c r="E52" s="77">
        <v>78.7</v>
      </c>
      <c r="F52" s="77">
        <v>75.400000000000006</v>
      </c>
      <c r="G52" s="77">
        <v>94.8</v>
      </c>
      <c r="H52" s="77">
        <v>99.5</v>
      </c>
      <c r="I52" s="77">
        <v>71.2</v>
      </c>
      <c r="J52" s="77">
        <v>199.3</v>
      </c>
      <c r="K52" s="77">
        <v>59.1</v>
      </c>
      <c r="L52" s="77">
        <v>102.4</v>
      </c>
      <c r="M52" s="77">
        <v>169.8</v>
      </c>
      <c r="N52" s="77">
        <v>81.7</v>
      </c>
      <c r="O52" s="77">
        <v>95.7</v>
      </c>
      <c r="P52" s="77">
        <v>93.8</v>
      </c>
      <c r="Q52" s="71">
        <v>79.599999999999994</v>
      </c>
    </row>
    <row r="53" spans="1:17" s="58" customFormat="1" ht="15" customHeight="1">
      <c r="A53" s="190" t="s">
        <v>156</v>
      </c>
      <c r="B53" s="76">
        <v>88.3</v>
      </c>
      <c r="C53" s="76">
        <v>91.4</v>
      </c>
      <c r="D53" s="76">
        <v>85.8</v>
      </c>
      <c r="E53" s="76">
        <v>77.599999999999994</v>
      </c>
      <c r="F53" s="76">
        <v>97.1</v>
      </c>
      <c r="G53" s="76">
        <v>102.2</v>
      </c>
      <c r="H53" s="76">
        <v>99.5</v>
      </c>
      <c r="I53" s="76">
        <v>83.9</v>
      </c>
      <c r="J53" s="76">
        <v>212.4</v>
      </c>
      <c r="K53" s="76">
        <v>64.099999999999994</v>
      </c>
      <c r="L53" s="76">
        <v>114.5</v>
      </c>
      <c r="M53" s="76">
        <v>174.9</v>
      </c>
      <c r="N53" s="76">
        <v>84.3</v>
      </c>
      <c r="O53" s="76">
        <v>97.7</v>
      </c>
      <c r="P53" s="76">
        <v>84.9</v>
      </c>
      <c r="Q53" s="62">
        <v>79.599999999999994</v>
      </c>
    </row>
    <row r="54" spans="1:17" s="58" customFormat="1" ht="15" customHeight="1">
      <c r="A54" s="187" t="s">
        <v>157</v>
      </c>
      <c r="B54" s="77">
        <v>87.6</v>
      </c>
      <c r="C54" s="77">
        <v>81.2</v>
      </c>
      <c r="D54" s="77">
        <v>83.5</v>
      </c>
      <c r="E54" s="77">
        <v>73.099999999999994</v>
      </c>
      <c r="F54" s="77">
        <v>80.599999999999994</v>
      </c>
      <c r="G54" s="77">
        <v>98.4</v>
      </c>
      <c r="H54" s="77">
        <v>110.9</v>
      </c>
      <c r="I54" s="77">
        <v>81.900000000000006</v>
      </c>
      <c r="J54" s="77">
        <v>213.7</v>
      </c>
      <c r="K54" s="77">
        <v>76.099999999999994</v>
      </c>
      <c r="L54" s="77">
        <v>107.8</v>
      </c>
      <c r="M54" s="77">
        <v>167.2</v>
      </c>
      <c r="N54" s="77">
        <v>81.2</v>
      </c>
      <c r="O54" s="77">
        <v>100.9</v>
      </c>
      <c r="P54" s="77">
        <v>83.4</v>
      </c>
      <c r="Q54" s="71">
        <v>83.3</v>
      </c>
    </row>
    <row r="55" spans="1:17" s="58" customFormat="1" ht="15" customHeight="1">
      <c r="A55" s="190" t="s">
        <v>209</v>
      </c>
      <c r="B55" s="76">
        <v>87.7</v>
      </c>
      <c r="C55" s="76">
        <v>91.8</v>
      </c>
      <c r="D55" s="76">
        <v>82.6</v>
      </c>
      <c r="E55" s="76">
        <v>79.8</v>
      </c>
      <c r="F55" s="76">
        <v>102.4</v>
      </c>
      <c r="G55" s="76">
        <v>98.1</v>
      </c>
      <c r="H55" s="76">
        <v>116</v>
      </c>
      <c r="I55" s="76">
        <v>75.3</v>
      </c>
      <c r="J55" s="76" t="s">
        <v>155</v>
      </c>
      <c r="K55" s="76">
        <v>76.3</v>
      </c>
      <c r="L55" s="76">
        <v>111.1</v>
      </c>
      <c r="M55" s="76">
        <v>197.1</v>
      </c>
      <c r="N55" s="76">
        <v>80.3</v>
      </c>
      <c r="O55" s="76">
        <v>98.6</v>
      </c>
      <c r="P55" s="76">
        <v>92.4</v>
      </c>
      <c r="Q55" s="62">
        <v>85.1</v>
      </c>
    </row>
    <row r="56" spans="1:17" s="58" customFormat="1" ht="15" customHeight="1">
      <c r="A56" s="191" t="s">
        <v>210</v>
      </c>
      <c r="B56" s="94">
        <v>165.5</v>
      </c>
      <c r="C56" s="94">
        <v>164</v>
      </c>
      <c r="D56" s="94">
        <v>157.19999999999999</v>
      </c>
      <c r="E56" s="94">
        <v>273.3</v>
      </c>
      <c r="F56" s="94">
        <v>232</v>
      </c>
      <c r="G56" s="94">
        <v>165.3</v>
      </c>
      <c r="H56" s="94">
        <v>138.9</v>
      </c>
      <c r="I56" s="94">
        <v>213.6</v>
      </c>
      <c r="J56" s="94" t="s">
        <v>155</v>
      </c>
      <c r="K56" s="94">
        <v>112.3</v>
      </c>
      <c r="L56" s="94">
        <v>116.1</v>
      </c>
      <c r="M56" s="94">
        <v>295.89999999999998</v>
      </c>
      <c r="N56" s="94">
        <v>214.5</v>
      </c>
      <c r="O56" s="94">
        <v>196.3</v>
      </c>
      <c r="P56" s="94">
        <v>191.8</v>
      </c>
      <c r="Q56" s="93">
        <v>121.3</v>
      </c>
    </row>
    <row r="57" spans="1:17" s="58" customFormat="1" ht="5.25" customHeight="1">
      <c r="A57" s="141"/>
      <c r="B57" s="141"/>
      <c r="C57" s="141"/>
      <c r="D57" s="141"/>
      <c r="E57" s="141"/>
      <c r="F57" s="141"/>
      <c r="G57" s="141"/>
      <c r="H57" s="141"/>
      <c r="I57" s="141"/>
      <c r="J57" s="141"/>
      <c r="K57" s="141"/>
      <c r="L57" s="141"/>
      <c r="M57" s="141"/>
      <c r="N57" s="141"/>
      <c r="O57" s="141"/>
      <c r="P57" s="141"/>
      <c r="Q57" s="137"/>
    </row>
    <row r="58" spans="1:17" s="58" customFormat="1" ht="13.5" customHeight="1">
      <c r="A58" s="142"/>
      <c r="B58" s="131"/>
      <c r="C58" s="131"/>
      <c r="D58" s="131"/>
      <c r="E58" s="131"/>
      <c r="F58" s="131"/>
      <c r="G58" s="131"/>
      <c r="H58" s="131"/>
      <c r="I58" s="131"/>
      <c r="J58" s="131"/>
      <c r="K58" s="131"/>
      <c r="L58" s="131"/>
      <c r="M58" s="131"/>
      <c r="N58" s="131"/>
      <c r="O58" s="131"/>
      <c r="P58" s="131"/>
      <c r="Q58" s="131"/>
    </row>
    <row r="59" spans="1:17" s="58" customFormat="1" ht="13.5" customHeight="1">
      <c r="A59" s="142"/>
      <c r="B59" s="131"/>
      <c r="C59" s="131"/>
      <c r="D59" s="131"/>
      <c r="E59" s="131"/>
      <c r="F59" s="131"/>
      <c r="G59" s="131"/>
      <c r="H59" s="131"/>
      <c r="I59" s="131"/>
      <c r="J59" s="131"/>
      <c r="K59" s="131"/>
      <c r="L59" s="131"/>
      <c r="M59" s="131"/>
      <c r="N59" s="131"/>
      <c r="O59" s="131"/>
      <c r="P59" s="131"/>
      <c r="Q59" s="131"/>
    </row>
    <row r="60" spans="1:17" s="58" customFormat="1" ht="13.5" customHeight="1">
      <c r="A60" s="142"/>
      <c r="B60" s="143"/>
      <c r="C60" s="131"/>
      <c r="D60" s="131"/>
      <c r="E60" s="131"/>
      <c r="F60" s="131"/>
      <c r="G60" s="131"/>
      <c r="H60" s="131"/>
      <c r="I60" s="131"/>
      <c r="J60" s="131"/>
      <c r="K60" s="131"/>
      <c r="L60" s="131"/>
      <c r="M60" s="131"/>
      <c r="N60" s="131"/>
      <c r="O60" s="131"/>
      <c r="P60" s="131"/>
      <c r="Q60" s="131"/>
    </row>
    <row r="61" spans="1:17" s="58" customFormat="1" ht="13.5" customHeight="1">
      <c r="A61" s="142"/>
      <c r="B61" s="143"/>
      <c r="C61" s="131"/>
      <c r="D61" s="131"/>
      <c r="E61" s="131"/>
      <c r="F61" s="131"/>
      <c r="G61" s="131"/>
      <c r="H61" s="131"/>
      <c r="I61" s="131"/>
      <c r="J61" s="131"/>
      <c r="K61" s="131"/>
      <c r="L61" s="131"/>
      <c r="M61" s="131"/>
      <c r="N61" s="131"/>
      <c r="O61" s="131"/>
      <c r="P61" s="131"/>
      <c r="Q61" s="131"/>
    </row>
    <row r="62" spans="1:17" s="58" customFormat="1" ht="13.5" customHeight="1">
      <c r="A62" s="142"/>
      <c r="B62" s="143"/>
      <c r="C62" s="131"/>
      <c r="D62" s="131"/>
      <c r="E62" s="131"/>
      <c r="F62" s="131"/>
      <c r="G62" s="131"/>
      <c r="H62" s="131"/>
      <c r="I62" s="131"/>
      <c r="J62" s="131"/>
      <c r="K62" s="131"/>
      <c r="L62" s="131"/>
      <c r="M62" s="131"/>
      <c r="N62" s="131"/>
      <c r="O62" s="131"/>
      <c r="P62" s="131"/>
      <c r="Q62" s="131"/>
    </row>
    <row r="63" spans="1:17" s="58" customFormat="1" ht="13.5" customHeight="1">
      <c r="A63" s="142"/>
      <c r="B63" s="143"/>
      <c r="C63" s="131"/>
      <c r="D63" s="131"/>
      <c r="E63" s="131"/>
      <c r="F63" s="131"/>
      <c r="G63" s="131"/>
      <c r="H63" s="131"/>
      <c r="I63" s="131"/>
      <c r="J63" s="131"/>
      <c r="K63" s="131"/>
      <c r="L63" s="131"/>
      <c r="M63" s="131"/>
      <c r="N63" s="131"/>
      <c r="O63" s="131"/>
      <c r="P63" s="131"/>
      <c r="Q63" s="131"/>
    </row>
    <row r="64" spans="1:17" s="58" customFormat="1" ht="13.5" customHeight="1">
      <c r="A64" s="142"/>
      <c r="B64" s="143"/>
      <c r="C64" s="131"/>
      <c r="D64" s="131"/>
      <c r="E64" s="131"/>
      <c r="F64" s="131"/>
      <c r="G64" s="131"/>
      <c r="H64" s="131"/>
      <c r="I64" s="131"/>
      <c r="J64" s="131"/>
      <c r="K64" s="131"/>
      <c r="L64" s="131"/>
      <c r="M64" s="131"/>
      <c r="N64" s="131"/>
      <c r="O64" s="131"/>
      <c r="P64" s="131"/>
      <c r="Q64" s="131"/>
    </row>
    <row r="65" spans="1:17" ht="13.5" customHeight="1">
      <c r="B65" s="143"/>
      <c r="K65" s="131"/>
      <c r="L65" s="131"/>
      <c r="M65" s="131"/>
      <c r="N65" s="131"/>
      <c r="O65" s="131"/>
      <c r="P65" s="131"/>
      <c r="Q65" s="131"/>
    </row>
    <row r="66" spans="1:17" ht="13.5" customHeight="1">
      <c r="B66" s="143"/>
      <c r="K66" s="131"/>
      <c r="L66" s="131"/>
      <c r="M66" s="131"/>
      <c r="N66" s="131"/>
      <c r="O66" s="131"/>
      <c r="P66" s="131"/>
      <c r="Q66" s="131"/>
    </row>
    <row r="67" spans="1:17" ht="13.5" customHeight="1">
      <c r="B67" s="143"/>
    </row>
    <row r="68" spans="1:17" s="58" customFormat="1" ht="3" customHeight="1">
      <c r="A68" s="130"/>
      <c r="B68" s="143"/>
      <c r="C68" s="130"/>
      <c r="D68" s="130"/>
      <c r="E68" s="130"/>
      <c r="F68" s="130"/>
      <c r="G68" s="130"/>
      <c r="H68" s="130"/>
      <c r="I68" s="130"/>
      <c r="J68" s="130"/>
      <c r="K68" s="130"/>
      <c r="L68" s="130"/>
      <c r="M68" s="130"/>
      <c r="N68" s="130"/>
      <c r="O68" s="130"/>
      <c r="P68" s="130"/>
      <c r="Q68" s="130"/>
    </row>
    <row r="69" spans="1:17" ht="13.5" customHeight="1">
      <c r="B69" s="143"/>
    </row>
    <row r="70" spans="1:17" s="58" customFormat="1" ht="12.6">
      <c r="A70" s="130"/>
      <c r="B70" s="143"/>
      <c r="C70" s="130"/>
      <c r="D70" s="130"/>
      <c r="E70" s="130"/>
      <c r="F70" s="130"/>
      <c r="G70" s="130"/>
      <c r="H70" s="130"/>
      <c r="I70" s="130"/>
      <c r="J70" s="130"/>
      <c r="K70" s="130"/>
      <c r="L70" s="130"/>
      <c r="M70" s="130"/>
      <c r="N70" s="130"/>
      <c r="O70" s="130"/>
      <c r="P70" s="130"/>
      <c r="Q70" s="130"/>
    </row>
    <row r="71" spans="1:17" s="58" customFormat="1" ht="13.5" customHeight="1">
      <c r="A71" s="130"/>
      <c r="B71" s="143"/>
      <c r="C71" s="130"/>
      <c r="D71" s="130"/>
      <c r="E71" s="130"/>
      <c r="F71" s="130"/>
      <c r="G71" s="130"/>
      <c r="H71" s="130"/>
      <c r="I71" s="130"/>
      <c r="J71" s="130"/>
      <c r="K71" s="130"/>
      <c r="L71" s="130"/>
      <c r="M71" s="130"/>
      <c r="N71" s="130"/>
      <c r="O71" s="130"/>
      <c r="P71" s="130"/>
      <c r="Q71" s="130"/>
    </row>
    <row r="72" spans="1:17" s="58" customFormat="1" ht="13.5" customHeight="1">
      <c r="A72" s="130"/>
      <c r="B72" s="143"/>
      <c r="C72" s="130"/>
      <c r="D72" s="130"/>
      <c r="E72" s="130"/>
      <c r="F72" s="130"/>
      <c r="G72" s="130"/>
      <c r="H72" s="130"/>
      <c r="I72" s="130"/>
      <c r="J72" s="130"/>
      <c r="K72" s="130"/>
      <c r="L72" s="130"/>
      <c r="M72" s="130"/>
      <c r="N72" s="130"/>
      <c r="O72" s="130"/>
      <c r="P72" s="130"/>
      <c r="Q72" s="130"/>
    </row>
    <row r="73" spans="1:17" ht="5.0999999999999996" customHeight="1">
      <c r="B73" s="143"/>
    </row>
    <row r="74" spans="1:17" ht="13.5" customHeight="1">
      <c r="B74" s="143"/>
    </row>
    <row r="75" spans="1:17" ht="13.5" customHeight="1">
      <c r="B75" s="143"/>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&amp;C- 6 -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目次</vt:lpstr>
      <vt:lpstr>利用注意</vt:lpstr>
      <vt:lpstr>P１賃金</vt:lpstr>
      <vt:lpstr>P2産業別</vt:lpstr>
      <vt:lpstr>P３ 労働時間</vt:lpstr>
      <vt:lpstr>P４産業別</vt:lpstr>
      <vt:lpstr>P５雇用</vt:lpstr>
      <vt:lpstr>P6第1表</vt:lpstr>
      <vt:lpstr>P7第2表</vt:lpstr>
      <vt:lpstr>P8第3表</vt:lpstr>
      <vt:lpstr>P9第4表</vt:lpstr>
      <vt:lpstr>P10第5表</vt:lpstr>
      <vt:lpstr>P11第6表</vt:lpstr>
      <vt:lpstr>P12第7表</vt:lpstr>
      <vt:lpstr>説明</vt:lpstr>
      <vt:lpstr>毎勤とは（例月）</vt:lpstr>
      <vt:lpstr>P10第5表!Print_Area</vt:lpstr>
      <vt:lpstr>P11第6表!Print_Area</vt:lpstr>
      <vt:lpstr>P12第7表!Print_Area</vt:lpstr>
      <vt:lpstr>P１賃金!Print_Area</vt:lpstr>
      <vt:lpstr>P2産業別!Print_Area</vt:lpstr>
      <vt:lpstr>'P３ 労働時間'!Print_Area</vt:lpstr>
      <vt:lpstr>P４産業別!Print_Area</vt:lpstr>
      <vt:lpstr>P５雇用!Print_Area</vt:lpstr>
      <vt:lpstr>P6第1表!Print_Area</vt:lpstr>
      <vt:lpstr>P7第2表!Print_Area</vt:lpstr>
      <vt:lpstr>P8第3表!Print_Area</vt:lpstr>
      <vt:lpstr>P9第4表!Print_Area</vt:lpstr>
      <vt:lpstr>説明!Print_Area</vt:lpstr>
      <vt:lpstr>表紙!Print_Area</vt:lpstr>
      <vt:lpstr>'毎勤とは（例月）'!Print_Area</vt:lpstr>
      <vt:lpstr>目次!Print_Area</vt:lpstr>
      <vt:lpstr>利用注意!Print_Area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松井　宏樹</cp:lastModifiedBy>
  <cp:lastPrinted>2024-09-10T00:26:06Z</cp:lastPrinted>
  <dcterms:created xsi:type="dcterms:W3CDTF">2002-10-09T00:01:21Z</dcterms:created>
  <dcterms:modified xsi:type="dcterms:W3CDTF">2024-09-10T00:26:32Z</dcterms:modified>
</cp:coreProperties>
</file>