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Ma 統計子どもページ\R06\01_現在掲載中のデータ\06 県内市町のデータ\R06 07月まで掲載してた分（エクセル→PDF）\"/>
    </mc:Choice>
  </mc:AlternateContent>
  <xr:revisionPtr revIDLastSave="0" documentId="13_ncr:1_{077B0CF6-5FA1-4091-8693-2515B733E65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製造業" sheetId="1" r:id="rId1"/>
  </sheets>
  <definedNames>
    <definedName name="_xlnm.Print_Area" localSheetId="0">製造業!$A$1:$S$35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<sst xmlns="http://schemas.openxmlformats.org/spreadsheetml/2006/main" count="31" uniqueCount="31">
  <si>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 xml:space="preserve"> 従業者が多いのは東近江市（1万7507人）、甲賀市（1万7000人）、草津市（1万6373人）の順です。</t>
    <rPh sb="1" eb="4">
      <t>じゅうぎょうしゃ</t>
    </rPh>
    <rPh sb="5" eb="6">
      <t>おお</t>
    </rPh>
    <rPh sb="9" eb="11">
      <t>ひがしおう</t>
    </rPh>
    <rPh sb="11" eb="12">
      <t>み</t>
    </rPh>
    <rPh sb="12" eb="13">
      <t>し</t>
    </rPh>
    <rPh sb="15" eb="16">
      <t>まん</t>
    </rPh>
    <rPh sb="20" eb="21">
      <t>にん</t>
    </rPh>
    <rPh sb="23" eb="24">
      <t>こう</t>
    </rPh>
    <rPh sb="24" eb="25">
      <t>か</t>
    </rPh>
    <rPh sb="25" eb="26">
      <t>し</t>
    </rPh>
    <rPh sb="28" eb="29">
      <t>まん</t>
    </rPh>
    <rPh sb="33" eb="34">
      <t>にん</t>
    </rPh>
    <rPh sb="36" eb="37">
      <t>くさ</t>
    </rPh>
    <rPh sb="37" eb="39">
      <t>つし</t>
    </rPh>
    <rPh sb="41" eb="42">
      <t>まん</t>
    </rPh>
    <rPh sb="46" eb="47">
      <t>にん</t>
    </rPh>
    <rPh sb="49" eb="50">
      <t>じゅん</t>
    </rPh>
    <phoneticPr fontId="6" type="Hiragana" alignment="distributed"/>
  </si>
  <si>
    <t>資料：「令和３年経済センサス-活動調査」県統計課</t>
    <rPh sb="0" eb="1">
      <t>し</t>
    </rPh>
    <rPh sb="1" eb="2">
      <t>りょう</t>
    </rPh>
    <rPh sb="4" eb="5">
      <t>れい</t>
    </rPh>
    <rPh sb="5" eb="6">
      <t>わ</t>
    </rPh>
    <rPh sb="7" eb="8">
      <t>ねん</t>
    </rPh>
    <rPh sb="8" eb="10">
      <t>けいざい</t>
    </rPh>
    <rPh sb="15" eb="17">
      <t>かつどう</t>
    </rPh>
    <rPh sb="17" eb="18">
      <t>ちょう</t>
    </rPh>
    <rPh sb="18" eb="19">
      <t>さ</t>
    </rPh>
    <rPh sb="20" eb="21">
      <t>けん</t>
    </rPh>
    <rPh sb="21" eb="23">
      <t>とうけい</t>
    </rPh>
    <rPh sb="23" eb="24">
      <t>か</t>
    </rPh>
    <phoneticPr fontId="6" type="Hiragana" alignment="distributed"/>
  </si>
  <si>
    <t>※２ 製造品出荷額等は四捨五入をしているため、市町の合計と滋賀県の数値は合いません。</t>
    <rPh sb="3" eb="6">
      <t>せいぞうひん</t>
    </rPh>
    <rPh sb="6" eb="7">
      <t>しゅっ</t>
    </rPh>
    <rPh sb="7" eb="8">
      <t>か</t>
    </rPh>
    <rPh sb="8" eb="9">
      <t>がく</t>
    </rPh>
    <rPh sb="9" eb="10">
      <t>とう</t>
    </rPh>
    <rPh sb="11" eb="12">
      <t>し</t>
    </rPh>
    <rPh sb="12" eb="13">
      <t>しゃ</t>
    </rPh>
    <rPh sb="13" eb="14">
      <t>ご</t>
    </rPh>
    <rPh sb="14" eb="15">
      <t>にゅう</t>
    </rPh>
    <rPh sb="23" eb="24">
      <t>し</t>
    </rPh>
    <rPh sb="24" eb="25">
      <t>ちょう</t>
    </rPh>
    <rPh sb="26" eb="28">
      <t>ごうけい</t>
    </rPh>
    <rPh sb="29" eb="31">
      <t>しが</t>
    </rPh>
    <rPh sb="31" eb="32">
      <t>けん</t>
    </rPh>
    <rPh sb="33" eb="34">
      <t>すう</t>
    </rPh>
    <rPh sb="34" eb="35">
      <t>ち</t>
    </rPh>
    <rPh sb="36" eb="37">
      <t>あ</t>
    </rPh>
    <phoneticPr fontId="6" type="Hiragana" alignment="distributed"/>
  </si>
  <si>
    <t>彦根市</t>
    <rPh sb="0" eb="1">
      <t>ひこ</t>
    </rPh>
    <rPh sb="1" eb="3">
      <t>ねし</t>
    </rPh>
    <phoneticPr fontId="6" type="Hiragana" alignment="distributed"/>
  </si>
  <si>
    <t>長浜市</t>
    <rPh sb="0" eb="2">
      <t>ながはま</t>
    </rPh>
    <rPh sb="2" eb="3">
      <t>し</t>
    </rPh>
    <phoneticPr fontId="6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</si>
  <si>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6" type="Hiragana" alignment="distributed"/>
  </si>
  <si>
    <t>大津市</t>
    <rPh sb="0" eb="1">
      <t>おお</t>
    </rPh>
    <rPh sb="1" eb="3">
      <t>つし</t>
    </rPh>
    <phoneticPr fontId="6" type="Hiragana" alignment="distributed"/>
  </si>
  <si>
    <t>滋賀県</t>
    <rPh sb="0" eb="2">
      <t>しが</t>
    </rPh>
    <rPh sb="2" eb="3">
      <t>けん</t>
    </rPh>
    <phoneticPr fontId="6" type="Hiragana" alignment="distributed"/>
  </si>
  <si>
    <t>草津市</t>
    <rPh sb="0" eb="1">
      <t>くさ</t>
    </rPh>
    <rPh sb="1" eb="3">
      <t>つし</t>
    </rPh>
    <phoneticPr fontId="6" type="Hiragana" alignment="distributed"/>
  </si>
  <si>
    <t>守山市</t>
    <rPh sb="0" eb="2">
      <t>もりやま</t>
    </rPh>
    <rPh sb="2" eb="3">
      <t>し</t>
    </rPh>
    <phoneticPr fontId="6" type="Hiragana" alignment="distributed"/>
  </si>
  <si>
    <t>栗東市</t>
    <rPh sb="0" eb="2">
      <t>りっとう</t>
    </rPh>
    <rPh sb="2" eb="3">
      <t>し</t>
    </rPh>
    <phoneticPr fontId="6" type="Hiragana" alignment="distributed"/>
  </si>
  <si>
    <t>甲賀市</t>
    <rPh sb="0" eb="1">
      <t>こう</t>
    </rPh>
    <rPh sb="1" eb="2">
      <t>か</t>
    </rPh>
    <rPh sb="2" eb="3">
      <t>し</t>
    </rPh>
    <phoneticPr fontId="6" type="Hiragana" alignment="distributed"/>
  </si>
  <si>
    <t>野洲市</t>
    <rPh sb="0" eb="3">
      <t>やすし</t>
    </rPh>
    <phoneticPr fontId="6" type="Hiragana" alignment="distributed"/>
  </si>
  <si>
    <t>湖南市</t>
    <rPh sb="0" eb="1">
      <t>こ</t>
    </rPh>
    <rPh sb="1" eb="2">
      <t>なん</t>
    </rPh>
    <rPh sb="2" eb="3">
      <t>し</t>
    </rPh>
    <phoneticPr fontId="6" type="Hiragana" alignment="distributed"/>
  </si>
  <si>
    <t>高島市</t>
    <rPh sb="0" eb="2">
      <t>たかしま</t>
    </rPh>
    <rPh sb="2" eb="3">
      <t>し</t>
    </rPh>
    <phoneticPr fontId="6" type="Hiragana" alignment="distributed"/>
  </si>
  <si>
    <t>東近江市</t>
    <rPh sb="0" eb="2">
      <t>ひがしおう</t>
    </rPh>
    <rPh sb="2" eb="3">
      <t>み</t>
    </rPh>
    <rPh sb="3" eb="4">
      <t>し</t>
    </rPh>
    <phoneticPr fontId="6" type="Hiragana" alignment="distributed"/>
  </si>
  <si>
    <t>米原市</t>
    <rPh sb="0" eb="2">
      <t>まいばら</t>
    </rPh>
    <rPh sb="2" eb="3">
      <t>し</t>
    </rPh>
    <phoneticPr fontId="6" type="Hiragana" alignment="distributed"/>
  </si>
  <si>
    <t>日野町</t>
    <rPh sb="0" eb="2">
      <t>ひの</t>
    </rPh>
    <rPh sb="2" eb="3">
      <t>ちょう</t>
    </rPh>
    <phoneticPr fontId="6" type="Hiragana" alignment="distributed"/>
  </si>
  <si>
    <t>竜王町</t>
    <rPh sb="0" eb="3">
      <t>りゅうおうちょう</t>
    </rPh>
    <phoneticPr fontId="6" type="Hiragana" alignment="distributed"/>
  </si>
  <si>
    <t>愛荘町</t>
    <rPh sb="0" eb="3">
      <t>あいしょうちょう</t>
    </rPh>
    <phoneticPr fontId="6" type="Hiragana" alignment="distributed"/>
  </si>
  <si>
    <t>豊郷町</t>
    <rPh sb="0" eb="3">
      <t>とよさとちょう</t>
    </rPh>
    <phoneticPr fontId="6" type="Hiragana" alignment="distributed"/>
  </si>
  <si>
    <t>甲良町</t>
    <rPh sb="0" eb="1">
      <t>こう</t>
    </rPh>
    <rPh sb="1" eb="2">
      <t>ら</t>
    </rPh>
    <rPh sb="2" eb="3">
      <t>ちょう</t>
    </rPh>
    <phoneticPr fontId="6" type="Hiragana" alignment="distributed"/>
  </si>
  <si>
    <t>多賀町</t>
    <rPh sb="0" eb="2">
      <t>たが</t>
    </rPh>
    <rPh sb="2" eb="3">
      <t>ちょう</t>
    </rPh>
    <phoneticPr fontId="6" type="Hiragana" alignment="distributed"/>
  </si>
  <si>
    <t>事業所数
(事業所)</t>
    <rPh sb="0" eb="1">
      <t>じ</t>
    </rPh>
    <rPh sb="1" eb="4">
      <t>ぎょうしょすう</t>
    </rPh>
    <rPh sb="6" eb="7">
      <t>じ</t>
    </rPh>
    <rPh sb="7" eb="9">
      <t>ぎょうしょ</t>
    </rPh>
    <phoneticPr fontId="6" type="Hiragana" alignment="distributed"/>
  </si>
  <si>
    <t>従業者数
(人)</t>
    <rPh sb="0" eb="4">
      <t>じゅうぎょうしゃすう</t>
    </rPh>
    <rPh sb="6" eb="7">
      <t>にん</t>
    </rPh>
    <phoneticPr fontId="6" type="Hiragana" alignment="distributed"/>
  </si>
  <si>
    <t>製造品出荷額等
(億円)</t>
    <rPh sb="0" eb="3">
      <t>せいぞうひん</t>
    </rPh>
    <rPh sb="3" eb="4">
      <t>しゅっ</t>
    </rPh>
    <rPh sb="4" eb="5">
      <t>か</t>
    </rPh>
    <rPh sb="5" eb="6">
      <t>がく</t>
    </rPh>
    <rPh sb="6" eb="7">
      <t>とう</t>
    </rPh>
    <rPh sb="9" eb="11">
      <t>おくえん</t>
    </rPh>
    <phoneticPr fontId="6" type="Hiragana" alignment="distributed"/>
  </si>
  <si>
    <t>■製造業の市町別事業所数・従業者数・製造品出荷額等（従業者４人以上の事業所）</t>
    <rPh sb="1" eb="4">
      <t>せいぞうぎょう</t>
    </rPh>
    <rPh sb="5" eb="6">
      <t>し</t>
    </rPh>
    <rPh sb="6" eb="8">
      <t>ちょうべつ</t>
    </rPh>
    <rPh sb="8" eb="9">
      <t>じ</t>
    </rPh>
    <rPh sb="9" eb="12">
      <t>ぎょうしょすう</t>
    </rPh>
    <rPh sb="13" eb="17">
      <t>じゅうぎょうしゃすう</t>
    </rPh>
    <rPh sb="18" eb="21">
      <t>せいぞうひん</t>
    </rPh>
    <rPh sb="21" eb="22">
      <t>しゅっ</t>
    </rPh>
    <rPh sb="22" eb="23">
      <t>か</t>
    </rPh>
    <rPh sb="23" eb="24">
      <t>がく</t>
    </rPh>
    <rPh sb="24" eb="25">
      <t>とう</t>
    </rPh>
    <rPh sb="26" eb="29">
      <t>じゅうぎょうしゃ</t>
    </rPh>
    <rPh sb="30" eb="31">
      <t>にん</t>
    </rPh>
    <rPh sb="31" eb="32">
      <t>い</t>
    </rPh>
    <rPh sb="32" eb="33">
      <t>じょう</t>
    </rPh>
    <rPh sb="34" eb="35">
      <t>じ</t>
    </rPh>
    <rPh sb="35" eb="37">
      <t>ぎょうしょ</t>
    </rPh>
    <phoneticPr fontId="6" type="Hiragana" alignment="distributed"/>
  </si>
  <si>
    <t xml:space="preserve"> 令和２年１年間の製造品出荷額等が多いのは甲賀市（9425億円）、草津市（7882億円）、彦根市（6584億円）の順です。</t>
    <rPh sb="1" eb="2">
      <t>れい</t>
    </rPh>
    <rPh sb="2" eb="3">
      <t>わ</t>
    </rPh>
    <rPh sb="4" eb="5">
      <t>ねん</t>
    </rPh>
    <rPh sb="6" eb="8">
      <t>ねんかん</t>
    </rPh>
    <rPh sb="9" eb="12">
      <t>せいぞうひん</t>
    </rPh>
    <rPh sb="12" eb="13">
      <t>しゅっ</t>
    </rPh>
    <rPh sb="13" eb="14">
      <t>か</t>
    </rPh>
    <rPh sb="14" eb="16">
      <t>がくとう</t>
    </rPh>
    <rPh sb="17" eb="18">
      <t>おお</t>
    </rPh>
    <rPh sb="21" eb="22">
      <t>こう</t>
    </rPh>
    <rPh sb="22" eb="23">
      <t>か</t>
    </rPh>
    <rPh sb="23" eb="24">
      <t>し</t>
    </rPh>
    <rPh sb="29" eb="31">
      <t>おくえん</t>
    </rPh>
    <rPh sb="33" eb="34">
      <t>くさ</t>
    </rPh>
    <rPh sb="34" eb="36">
      <t>つし</t>
    </rPh>
    <rPh sb="41" eb="43">
      <t>おくえん</t>
    </rPh>
    <rPh sb="45" eb="46">
      <t>ひこ</t>
    </rPh>
    <rPh sb="46" eb="48">
      <t>ねし</t>
    </rPh>
    <rPh sb="53" eb="55">
      <t>おくえん</t>
    </rPh>
    <rPh sb="57" eb="58">
      <t>じゅん</t>
    </rPh>
    <phoneticPr fontId="6" type="Hiragana" alignment="distributed"/>
  </si>
  <si>
    <t xml:space="preserve"> 令和３年６月１日現在で製造業の事業所数が多いのは甲賀市（326事業所）、長浜市（274事業所）、東近江市（266事業所）の順です。</t>
    <rPh sb="1" eb="2">
      <t>れい</t>
    </rPh>
    <rPh sb="2" eb="3">
      <t>わ</t>
    </rPh>
    <rPh sb="4" eb="5">
      <t>ねん</t>
    </rPh>
    <rPh sb="6" eb="7">
      <t>がつ</t>
    </rPh>
    <rPh sb="7" eb="9">
      <t>ついたち</t>
    </rPh>
    <rPh sb="9" eb="11">
      <t>げんざい</t>
    </rPh>
    <rPh sb="12" eb="15">
      <t>せいぞうぎょう</t>
    </rPh>
    <rPh sb="16" eb="17">
      <t>じ</t>
    </rPh>
    <rPh sb="17" eb="20">
      <t>ぎょうしょすう</t>
    </rPh>
    <rPh sb="21" eb="22">
      <t>おお</t>
    </rPh>
    <rPh sb="25" eb="26">
      <t>こう</t>
    </rPh>
    <rPh sb="26" eb="27">
      <t>か</t>
    </rPh>
    <rPh sb="27" eb="28">
      <t>し</t>
    </rPh>
    <rPh sb="32" eb="33">
      <t>じ</t>
    </rPh>
    <rPh sb="33" eb="35">
      <t>ぎょうしょ</t>
    </rPh>
    <rPh sb="37" eb="39">
      <t>ながはま</t>
    </rPh>
    <rPh sb="39" eb="40">
      <t>し</t>
    </rPh>
    <rPh sb="44" eb="45">
      <t>じ</t>
    </rPh>
    <rPh sb="45" eb="47">
      <t>ぎょうしょ</t>
    </rPh>
    <rPh sb="49" eb="51">
      <t>ひがしおう</t>
    </rPh>
    <rPh sb="51" eb="52">
      <t>み</t>
    </rPh>
    <rPh sb="52" eb="53">
      <t>し</t>
    </rPh>
    <rPh sb="57" eb="58">
      <t>じ</t>
    </rPh>
    <rPh sb="58" eb="60">
      <t>ぎょうしょ</t>
    </rPh>
    <rPh sb="62" eb="63">
      <t>じゅん</t>
    </rPh>
    <phoneticPr fontId="6" type="Hiragana" alignment="distributed"/>
  </si>
  <si>
    <t>※１ 事業所数と従業者数は令和３年６月１日現在の数値です。製造品出荷額等は令和２年１月から12月までの１年間の合計です。</t>
    <rPh sb="3" eb="4">
      <t>じ</t>
    </rPh>
    <rPh sb="4" eb="7">
      <t>ぎょうしょすう</t>
    </rPh>
    <rPh sb="8" eb="12">
      <t>じゅうぎょうしゃすう</t>
    </rPh>
    <rPh sb="13" eb="14">
      <t>れい</t>
    </rPh>
    <rPh sb="14" eb="15">
      <t>わ</t>
    </rPh>
    <rPh sb="16" eb="17">
      <t>ねん</t>
    </rPh>
    <rPh sb="18" eb="19">
      <t>がつ</t>
    </rPh>
    <rPh sb="19" eb="21">
      <t>ついたち</t>
    </rPh>
    <rPh sb="21" eb="23">
      <t>げんざい</t>
    </rPh>
    <rPh sb="24" eb="25">
      <t>すう</t>
    </rPh>
    <rPh sb="25" eb="26">
      <t>ち</t>
    </rPh>
    <rPh sb="29" eb="32">
      <t>せいぞうひん</t>
    </rPh>
    <rPh sb="32" eb="33">
      <t>しゅっ</t>
    </rPh>
    <rPh sb="33" eb="34">
      <t>か</t>
    </rPh>
    <rPh sb="34" eb="36">
      <t>がくとう</t>
    </rPh>
    <rPh sb="37" eb="38">
      <t>れい</t>
    </rPh>
    <rPh sb="38" eb="39">
      <t>わ</t>
    </rPh>
    <rPh sb="40" eb="41">
      <t>ねん</t>
    </rPh>
    <rPh sb="42" eb="43">
      <t>がつ</t>
    </rPh>
    <rPh sb="47" eb="48">
      <t>がつ</t>
    </rPh>
    <rPh sb="52" eb="54">
      <t>ねんかん</t>
    </rPh>
    <rPh sb="55" eb="57">
      <t>ごうけい</t>
    </rPh>
    <phoneticPr fontId="6" type="Hiragana" alignment="distributed"/>
  </si>
  <si>
    <t>※３ 製造業の事業所…工場等のこと　従業者…工場等で働く人のこと　製造品出荷額等…物を作ったり売ったりなどして得るお金のこと</t>
    <rPh sb="3" eb="6">
      <t>せいぞうぎょう</t>
    </rPh>
    <rPh sb="7" eb="8">
      <t>じ</t>
    </rPh>
    <rPh sb="8" eb="10">
      <t>ぎょうしょ</t>
    </rPh>
    <rPh sb="11" eb="13">
      <t>こうじょう</t>
    </rPh>
    <rPh sb="13" eb="14">
      <t>とう</t>
    </rPh>
    <rPh sb="18" eb="21">
      <t>じゅうぎょうしゃ</t>
    </rPh>
    <rPh sb="22" eb="24">
      <t>こうじょう</t>
    </rPh>
    <rPh sb="24" eb="25">
      <t>とう</t>
    </rPh>
    <rPh sb="26" eb="27">
      <t>はたら</t>
    </rPh>
    <rPh sb="28" eb="29">
      <t>ひと</t>
    </rPh>
    <rPh sb="33" eb="36">
      <t>せいぞうひん</t>
    </rPh>
    <rPh sb="36" eb="37">
      <t>しゅっ</t>
    </rPh>
    <rPh sb="37" eb="38">
      <t>か</t>
    </rPh>
    <rPh sb="38" eb="40">
      <t>がくとう</t>
    </rPh>
    <rPh sb="41" eb="42">
      <t>もの</t>
    </rPh>
    <rPh sb="43" eb="44">
      <t>つく</t>
    </rPh>
    <rPh sb="47" eb="48">
      <t>う</t>
    </rPh>
    <rPh sb="55" eb="56">
      <t>え</t>
    </rPh>
    <rPh sb="58" eb="59">
      <t>かね</t>
    </rPh>
    <phoneticPr fontId="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</si>
</sst>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sz val="15"/>
      <name val="BIZ UDゴシック"/>
      <family val="3"/>
      <charset val="128"/>
    </font>
    <font>
      <b/>
      <sz val="5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" fontId="4" fillId="0" borderId="18" xfId="0" applyNumberFormat="1" applyFont="1" applyBorder="1" applyAlignment="1">
      <alignment vertical="center"/>
    </xf>
    <xf numFmtId="1" fontId="4" fillId="0" borderId="19" xfId="0" applyNumberFormat="1" applyFont="1" applyBorder="1" applyAlignment="1">
      <alignment vertical="center"/>
    </xf>
    <xf numFmtId="1" fontId="4" fillId="0" borderId="20" xfId="0" applyNumberFormat="1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1" fontId="4" fillId="0" borderId="10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" fontId="4" fillId="0" borderId="1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【</a:t>
            </a:r>
            <a:r>
              <a:rPr lang="ja-JP" sz="1500"/>
              <a:t>図１</a:t>
            </a:r>
            <a:r>
              <a:rPr lang="en-US" sz="1500"/>
              <a:t>】</a:t>
            </a:r>
            <a:r>
              <a:rPr lang="ja-JP" sz="1500"/>
              <a:t>製造業　市町別事業所数（</a:t>
            </a:r>
            <a:r>
              <a:rPr lang="ja-JP" altLang="en-US" sz="1500"/>
              <a:t>令和３</a:t>
            </a:r>
            <a:r>
              <a:rPr lang="ja-JP" sz="1500"/>
              <a:t>年</a:t>
            </a:r>
            <a:r>
              <a:rPr lang="ja-JP" altLang="en-US" sz="1500"/>
              <a:t>６</a:t>
            </a:r>
            <a:r>
              <a:rPr lang="ja-JP" sz="1500"/>
              <a:t>月</a:t>
            </a:r>
            <a:r>
              <a:rPr lang="ja-JP" altLang="en-US" sz="1500"/>
              <a:t>１</a:t>
            </a:r>
            <a:r>
              <a:rPr lang="ja-JP" sz="1500"/>
              <a:t>日現在）</a:t>
            </a:r>
          </a:p>
        </c:rich>
      </c:tx>
      <c:layout>
        <c:manualLayout>
          <c:xMode val="edge"/>
          <c:yMode val="edge"/>
          <c:x val="0.19364349881796691"/>
          <c:y val="9.327407407407407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106264775413714E-2"/>
          <c:y val="0.14289888888888888"/>
          <c:w val="0.92585271867612284"/>
          <c:h val="0.58539407407407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製造業!$C$3</c:f>
              <c:strCache>
                <c:ptCount val="1"/>
                <c:pt idx="0">
                  <c:v>事業所数
(事業所)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製造業!$B$5:$B$23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製造業!$C$5:$C$23</c:f>
              <c:numCache>
                <c:formatCode>0</c:formatCode>
                <c:ptCount val="19"/>
                <c:pt idx="0">
                  <c:v>193</c:v>
                </c:pt>
                <c:pt idx="1">
                  <c:v>174</c:v>
                </c:pt>
                <c:pt idx="2">
                  <c:v>274</c:v>
                </c:pt>
                <c:pt idx="3">
                  <c:v>103</c:v>
                </c:pt>
                <c:pt idx="4">
                  <c:v>205</c:v>
                </c:pt>
                <c:pt idx="5">
                  <c:v>106</c:v>
                </c:pt>
                <c:pt idx="6">
                  <c:v>135</c:v>
                </c:pt>
                <c:pt idx="7">
                  <c:v>326</c:v>
                </c:pt>
                <c:pt idx="8">
                  <c:v>118</c:v>
                </c:pt>
                <c:pt idx="9">
                  <c:v>193</c:v>
                </c:pt>
                <c:pt idx="10">
                  <c:v>144</c:v>
                </c:pt>
                <c:pt idx="11">
                  <c:v>266</c:v>
                </c:pt>
                <c:pt idx="12">
                  <c:v>102</c:v>
                </c:pt>
                <c:pt idx="13">
                  <c:v>74</c:v>
                </c:pt>
                <c:pt idx="14">
                  <c:v>40</c:v>
                </c:pt>
                <c:pt idx="15">
                  <c:v>83</c:v>
                </c:pt>
                <c:pt idx="16">
                  <c:v>19</c:v>
                </c:pt>
                <c:pt idx="17">
                  <c:v>21</c:v>
                </c:pt>
                <c:pt idx="1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E-4684-94ED-ACB4E6EF6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552948496"/>
        <c:axId val="-552939792"/>
      </c:barChart>
      <c:catAx>
        <c:axId val="-55294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552939792"/>
        <c:crosses val="autoZero"/>
        <c:auto val="1"/>
        <c:lblAlgn val="ctr"/>
        <c:lblOffset val="100"/>
        <c:noMultiLvlLbl val="0"/>
      </c:catAx>
      <c:valAx>
        <c:axId val="-552939792"/>
        <c:scaling>
          <c:orientation val="minMax"/>
        </c:scaling>
        <c:delete val="0"/>
        <c:axPos val="l"/>
        <c:majorGridlines/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552948496"/>
        <c:crosses val="autoZero"/>
        <c:crossBetween val="between"/>
        <c:majorUnit val="6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【</a:t>
            </a:r>
            <a:r>
              <a:rPr lang="ja-JP" sz="1500"/>
              <a:t>図２</a:t>
            </a:r>
            <a:r>
              <a:rPr lang="en-US" sz="1500"/>
              <a:t>】</a:t>
            </a:r>
            <a:r>
              <a:rPr lang="ja-JP" sz="1500"/>
              <a:t>製造業　市町別従業者数（</a:t>
            </a:r>
            <a:r>
              <a:rPr lang="ja-JP" altLang="en-US" sz="1500"/>
              <a:t>令和３</a:t>
            </a:r>
            <a:r>
              <a:rPr lang="ja-JP" sz="1500"/>
              <a:t>年</a:t>
            </a:r>
            <a:r>
              <a:rPr lang="ja-JP" altLang="en-US" sz="1500"/>
              <a:t>６</a:t>
            </a:r>
            <a:r>
              <a:rPr lang="ja-JP" sz="1500"/>
              <a:t>月</a:t>
            </a:r>
            <a:r>
              <a:rPr lang="ja-JP" altLang="en-US" sz="1500"/>
              <a:t>１</a:t>
            </a:r>
            <a:r>
              <a:rPr lang="ja-JP" sz="1500"/>
              <a:t>日現在）</a:t>
            </a:r>
          </a:p>
        </c:rich>
      </c:tx>
      <c:layout>
        <c:manualLayout>
          <c:xMode val="edge"/>
          <c:yMode val="edge"/>
          <c:x val="0.20373120567375888"/>
          <c:y val="1.0357407407407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541962174940899E-2"/>
          <c:y val="0.14683888888888888"/>
          <c:w val="0.91275189125295508"/>
          <c:h val="0.53628851851851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製造業!$D$3</c:f>
              <c:strCache>
                <c:ptCount val="1"/>
                <c:pt idx="0">
                  <c:v>従業者数
(人)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製造業!$B$5:$B$23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製造業!$D$5:$D$23</c:f>
              <c:numCache>
                <c:formatCode>0</c:formatCode>
                <c:ptCount val="19"/>
                <c:pt idx="0">
                  <c:v>11660</c:v>
                </c:pt>
                <c:pt idx="1">
                  <c:v>10918</c:v>
                </c:pt>
                <c:pt idx="2">
                  <c:v>15425</c:v>
                </c:pt>
                <c:pt idx="3">
                  <c:v>5983</c:v>
                </c:pt>
                <c:pt idx="4">
                  <c:v>16373</c:v>
                </c:pt>
                <c:pt idx="5">
                  <c:v>7017</c:v>
                </c:pt>
                <c:pt idx="6">
                  <c:v>8933</c:v>
                </c:pt>
                <c:pt idx="7">
                  <c:v>17000</c:v>
                </c:pt>
                <c:pt idx="8">
                  <c:v>12413</c:v>
                </c:pt>
                <c:pt idx="9">
                  <c:v>11689</c:v>
                </c:pt>
                <c:pt idx="10">
                  <c:v>3902</c:v>
                </c:pt>
                <c:pt idx="11">
                  <c:v>17507</c:v>
                </c:pt>
                <c:pt idx="12">
                  <c:v>5011</c:v>
                </c:pt>
                <c:pt idx="13">
                  <c:v>5560</c:v>
                </c:pt>
                <c:pt idx="14">
                  <c:v>7765</c:v>
                </c:pt>
                <c:pt idx="15">
                  <c:v>3442</c:v>
                </c:pt>
                <c:pt idx="16">
                  <c:v>510</c:v>
                </c:pt>
                <c:pt idx="17">
                  <c:v>1352</c:v>
                </c:pt>
                <c:pt idx="18">
                  <c:v>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4-42AC-A7F9-B630ED6C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552939248"/>
        <c:axId val="-552951216"/>
      </c:barChart>
      <c:catAx>
        <c:axId val="-552939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552951216"/>
        <c:crosses val="autoZero"/>
        <c:auto val="1"/>
        <c:lblAlgn val="ctr"/>
        <c:lblOffset val="100"/>
        <c:noMultiLvlLbl val="0"/>
      </c:catAx>
      <c:valAx>
        <c:axId val="-552951216"/>
        <c:scaling>
          <c:orientation val="minMax"/>
          <c:max val="20000"/>
          <c:min val="0"/>
        </c:scaling>
        <c:delete val="0"/>
        <c:axPos val="l"/>
        <c:majorGridlines/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552939248"/>
        <c:crosses val="autoZero"/>
        <c:crossBetween val="between"/>
        <c:majorUnit val="40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500"/>
            </a:pPr>
            <a:r>
              <a:rPr lang="en-US" sz="1500"/>
              <a:t>【</a:t>
            </a:r>
            <a:r>
              <a:rPr lang="ja-JP" sz="1500"/>
              <a:t>図３</a:t>
            </a:r>
            <a:r>
              <a:rPr lang="en-US" sz="1500"/>
              <a:t>】</a:t>
            </a:r>
            <a:r>
              <a:rPr lang="ja-JP" sz="1500"/>
              <a:t>製造業　市町別製造品出荷額等（</a:t>
            </a:r>
            <a:r>
              <a:rPr lang="ja-JP" altLang="en-US" sz="1500"/>
              <a:t>令和２</a:t>
            </a:r>
            <a:r>
              <a:rPr lang="ja-JP" sz="1500"/>
              <a:t>年）</a:t>
            </a:r>
          </a:p>
        </c:rich>
      </c:tx>
      <c:layout>
        <c:manualLayout>
          <c:xMode val="edge"/>
          <c:yMode val="edge"/>
          <c:x val="0.22811205673758866"/>
          <c:y val="8.611111111111112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130969267139483E-2"/>
          <c:y val="0.14055703703703704"/>
          <c:w val="0.91321891252955079"/>
          <c:h val="0.55944000000000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製造業!$E$3</c:f>
              <c:strCache>
                <c:ptCount val="1"/>
                <c:pt idx="0">
                  <c:v>製造品出荷額等
(億円)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製造業!$B$5:$B$23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製造業!$E$5:$E$23</c:f>
              <c:numCache>
                <c:formatCode>0</c:formatCode>
                <c:ptCount val="19"/>
                <c:pt idx="0">
                  <c:v>3972.6549</c:v>
                </c:pt>
                <c:pt idx="1">
                  <c:v>6583.9800999999998</c:v>
                </c:pt>
                <c:pt idx="2">
                  <c:v>4906.3242</c:v>
                </c:pt>
                <c:pt idx="3">
                  <c:v>2339.1682999999998</c:v>
                </c:pt>
                <c:pt idx="4">
                  <c:v>7882.2942999999996</c:v>
                </c:pt>
                <c:pt idx="5">
                  <c:v>2722.4803000000002</c:v>
                </c:pt>
                <c:pt idx="6">
                  <c:v>3567.886</c:v>
                </c:pt>
                <c:pt idx="7">
                  <c:v>9425.4748999999993</c:v>
                </c:pt>
                <c:pt idx="8">
                  <c:v>3444.2130000000002</c:v>
                </c:pt>
                <c:pt idx="9">
                  <c:v>4847.0835999999999</c:v>
                </c:pt>
                <c:pt idx="10">
                  <c:v>952.08519999999999</c:v>
                </c:pt>
                <c:pt idx="11">
                  <c:v>6124.3495000000003</c:v>
                </c:pt>
                <c:pt idx="12">
                  <c:v>4732.8624</c:v>
                </c:pt>
                <c:pt idx="13">
                  <c:v>3600.0502999999999</c:v>
                </c:pt>
                <c:pt idx="14">
                  <c:v>6998.6404000000002</c:v>
                </c:pt>
                <c:pt idx="15">
                  <c:v>1232.9256</c:v>
                </c:pt>
                <c:pt idx="16">
                  <c:v>141.69880000000001</c:v>
                </c:pt>
                <c:pt idx="17">
                  <c:v>515.05139999999994</c:v>
                </c:pt>
                <c:pt idx="18">
                  <c:v>1981.5224000000001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F57-888D-7BA3CBDBB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552941968"/>
        <c:axId val="-552944144"/>
      </c:barChart>
      <c:catAx>
        <c:axId val="-55294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552944144"/>
        <c:crosses val="autoZero"/>
        <c:auto val="1"/>
        <c:lblAlgn val="ctr"/>
        <c:lblOffset val="100"/>
        <c:noMultiLvlLbl val="0"/>
      </c:catAx>
      <c:valAx>
        <c:axId val="-552944144"/>
        <c:scaling>
          <c:orientation val="minMax"/>
        </c:scaling>
        <c:delete val="0"/>
        <c:axPos val="l"/>
        <c:majorGridlines/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552941968"/>
        <c:crosses val="autoZero"/>
        <c:crossBetween val="between"/>
        <c:majorUnit val="20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257174</xdr:colOff>
      <xdr:row>1</xdr:row>
      <xdr:rowOff>180974</xdr:rowOff>
    </xdr:from>
    <xdr:to>
      <xdr:col>18</xdr:col>
      <xdr:colOff>201824</xdr:colOff>
      <xdr:row>8</xdr:row>
      <xdr:rowOff>128249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257174</xdr:colOff>
      <xdr:row>8</xdr:row>
      <xdr:rowOff>190500</xdr:rowOff>
    </xdr:from>
    <xdr:to>
      <xdr:col>18</xdr:col>
      <xdr:colOff>201824</xdr:colOff>
      <xdr:row>16</xdr:row>
      <xdr:rowOff>71100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257174</xdr:colOff>
      <xdr:row>16</xdr:row>
      <xdr:rowOff>133350</xdr:rowOff>
    </xdr:from>
    <xdr:to>
      <xdr:col>18</xdr:col>
      <xdr:colOff>201824</xdr:colOff>
      <xdr:row>24</xdr:row>
      <xdr:rowOff>13950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9525</xdr:rowOff>
    </xdr:from>
    <xdr:to>
      <xdr:col>16</xdr:col>
      <xdr:colOff>466725</xdr:colOff>
      <xdr:row>30</xdr:row>
      <xdr:rowOff>9525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9075" y="8924925"/>
          <a:ext cx="12982575" cy="1400175"/>
        </a:xfrm>
        <a:prstGeom prst="wedgeRoundRectCallout">
          <a:avLst>
            <a:gd name="adj1" fmla="val 51550"/>
            <a:gd name="adj2" fmla="val 4913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371476</xdr:colOff>
      <xdr:row>29</xdr:row>
      <xdr:rowOff>7556</xdr:rowOff>
    </xdr:from>
    <xdr:to>
      <xdr:col>17</xdr:col>
      <xdr:colOff>679586</xdr:colOff>
      <xdr:row>33</xdr:row>
      <xdr:rowOff>347945</xdr:rowOff>
    </xdr:to>
    <xdr:pic>
      <xdr:nvPicPr>
        <xdr:cNvPr id="7" name="図 6" descr="カラー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1" y="10504106"/>
          <a:ext cx="993910" cy="138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0.02156</cdr:y>
    </cdr:from>
    <cdr:to>
      <cdr:x>0.11589</cdr:x>
      <cdr:y>0.1175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58212"/>
          <a:ext cx="980428" cy="25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事業所</a:t>
          </a:r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0.02776</cdr:y>
    </cdr:from>
    <cdr:to>
      <cdr:x>0.08499</cdr:x>
      <cdr:y>0.11804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74949"/>
          <a:ext cx="719015" cy="243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0.02057</cdr:y>
    </cdr:from>
    <cdr:to>
      <cdr:x>0.11123</cdr:x>
      <cdr:y>0.11403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55530"/>
          <a:ext cx="941005" cy="252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億円</a:t>
          </a:r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9"/>
  <sheetViews>
    <sheetView tabSelected="1" view="pageBreakPreview" zoomScaleNormal="100" zoomScaleSheetLayoutView="100" workbookViewId="0">
      <selection activeCell="U20" sqref="U20"/>
    </sheetView>
  </sheetViews>
  <sheetFormatPr defaultRowHeight="13.5" x14ac:dyDescent="0.15"/>
  <cols>
    <col min="1" max="1" width="2.875" customWidth="1"/>
    <col min="2" max="2" width="15.625" customWidth="1"/>
    <col min="3" max="4" width="12.625" customWidth="1"/>
    <col min="5" max="5" width="20.625" customWidth="1"/>
    <col min="6" max="6" width="10.5" bestFit="1" customWidth="1"/>
    <col min="8" max="8" width="5" customWidth="1"/>
    <col min="14" max="14" width="15.25" customWidth="1"/>
    <col min="19" max="19" width="3.125" customWidth="1"/>
    <col min="21" max="21" width="9.875" bestFit="1" customWidth="1"/>
  </cols>
  <sheetData>
    <row r="1" spans="2:20" ht="27.95" customHeight="1" x14ac:dyDescent="0.15">
      <c r="B1" s="5" t="s" ph="1">
        <v>26</v>
      </c>
      <c r="C1" s="6" ph="1"/>
      <c r="D1" s="6" ph="1"/>
      <c r="E1" s="6" ph="1"/>
      <c r="F1" s="6" ph="1"/>
      <c r="G1" s="6" ph="1"/>
      <c r="H1" s="6" ph="1"/>
      <c r="I1" s="6" ph="1"/>
      <c r="J1" s="6" ph="1"/>
      <c r="K1" s="6" ph="1"/>
      <c r="L1" s="6" ph="1"/>
      <c r="M1" s="6" ph="1"/>
      <c r="N1" s="6" ph="1"/>
      <c r="O1" s="7"/>
      <c r="P1" s="7"/>
      <c r="Q1" s="8"/>
      <c r="R1" s="8"/>
      <c r="S1" s="8"/>
      <c r="T1" s="8"/>
    </row>
    <row r="2" spans="2:20" ht="15" customHeight="1" thickBot="1" x14ac:dyDescent="0.2">
      <c r="B2" s="6" ph="1"/>
      <c r="C2" s="6" ph="1"/>
      <c r="D2" s="6" ph="1"/>
      <c r="E2" s="6" ph="1"/>
      <c r="F2" s="6" ph="1"/>
      <c r="G2" s="6" ph="1"/>
      <c r="H2" s="6" ph="1"/>
      <c r="I2" s="6" ph="1"/>
      <c r="J2" s="6" ph="1"/>
      <c r="K2" s="6" ph="1"/>
      <c r="L2" s="6" ph="1"/>
      <c r="M2" s="6" ph="1"/>
      <c r="N2" s="6" ph="1"/>
      <c r="O2" s="7"/>
      <c r="P2" s="7"/>
      <c r="Q2" s="8"/>
      <c r="R2" s="8"/>
      <c r="S2" s="8"/>
      <c r="T2" s="8"/>
    </row>
    <row r="3" spans="2:20" ht="63" customHeight="1" thickBot="1" x14ac:dyDescent="0.2">
      <c r="B3" s="9" ph="1"/>
      <c r="C3" s="28" t="s" ph="1">
        <v>23</v>
      </c>
      <c r="D3" s="29" t="s" ph="1">
        <v>24</v>
      </c>
      <c r="E3" s="4" t="s" ph="1">
        <v>25</v>
      </c>
      <c r="F3" s="6" ph="1"/>
      <c r="G3" s="6" ph="1"/>
      <c r="H3" s="6" ph="1"/>
      <c r="I3" s="6" ph="1"/>
      <c r="J3" s="6" ph="1"/>
      <c r="K3" s="6" ph="1"/>
      <c r="L3" s="6" ph="1"/>
      <c r="M3" s="6" ph="1"/>
      <c r="N3" s="6" ph="1"/>
      <c r="O3" s="7"/>
      <c r="P3" s="7"/>
      <c r="Q3" s="8"/>
      <c r="R3" s="8"/>
      <c r="S3" s="8"/>
      <c r="T3" s="8"/>
    </row>
    <row r="4" spans="2:20" ht="27.95" customHeight="1" thickBot="1" x14ac:dyDescent="0.2">
      <c r="B4" s="10" t="s" ph="1">
        <v>7</v>
      </c>
      <c r="C4" s="11" ph="1">
        <v>2614</v>
      </c>
      <c r="D4" s="12" ph="1">
        <v>165297</v>
      </c>
      <c r="E4" s="13" ph="1">
        <v>75970.745599999995</v>
      </c>
      <c r="F4" s="14" ph="1"/>
      <c r="G4" s="6" ph="1"/>
      <c r="H4" s="6" ph="1"/>
      <c r="I4" s="6" ph="1"/>
      <c r="J4" s="6" ph="1"/>
      <c r="K4" s="6" ph="1"/>
      <c r="L4" s="6" ph="1"/>
      <c r="M4" s="6" ph="1"/>
      <c r="N4" s="6" ph="1"/>
      <c r="O4" s="7"/>
      <c r="P4" s="7"/>
      <c r="Q4" s="8"/>
      <c r="R4" s="8"/>
      <c r="S4" s="8"/>
      <c r="T4" s="8"/>
    </row>
    <row r="5" spans="2:20" ht="27.95" customHeight="1" thickTop="1" x14ac:dyDescent="0.15">
      <c r="B5" s="15" t="s" ph="1">
        <v>6</v>
      </c>
      <c r="C5" s="16" ph="1">
        <v>193</v>
      </c>
      <c r="D5" s="17" ph="1">
        <v>11660</v>
      </c>
      <c r="E5" s="18" ph="1">
        <v>3972.6549</v>
      </c>
      <c r="F5" s="14" ph="1"/>
      <c r="G5" s="6" ph="1"/>
      <c r="H5" s="6" ph="1"/>
      <c r="I5" s="6" ph="1"/>
      <c r="J5" s="6" ph="1"/>
      <c r="K5" s="6" ph="1"/>
      <c r="L5" s="6" ph="1"/>
      <c r="M5" s="6" ph="1"/>
      <c r="N5" s="6" ph="1"/>
      <c r="O5" s="7"/>
      <c r="P5" s="7"/>
      <c r="Q5" s="8"/>
      <c r="R5" s="8"/>
      <c r="S5" s="8"/>
      <c r="T5" s="8"/>
    </row>
    <row r="6" spans="2:20" ht="27.95" customHeight="1" x14ac:dyDescent="0.15">
      <c r="B6" s="19" t="s" ph="1">
        <v>3</v>
      </c>
      <c r="C6" s="20" ph="1">
        <v>174</v>
      </c>
      <c r="D6" s="21" ph="1">
        <v>10918</v>
      </c>
      <c r="E6" s="22" ph="1">
        <v>6583.9800999999998</v>
      </c>
      <c r="F6" s="14" ph="1"/>
      <c r="G6" s="6" ph="1"/>
      <c r="H6" s="6" ph="1"/>
      <c r="I6" s="6" ph="1"/>
      <c r="J6" s="6" ph="1"/>
      <c r="K6" s="6" ph="1"/>
      <c r="L6" s="6" ph="1"/>
      <c r="M6" s="6" ph="1"/>
      <c r="N6" s="6" ph="1"/>
      <c r="O6" s="7"/>
      <c r="P6" s="7"/>
      <c r="Q6" s="8"/>
      <c r="R6" s="8"/>
      <c r="S6" s="8"/>
      <c r="T6" s="8"/>
    </row>
    <row r="7" spans="2:20" ht="27.95" customHeight="1" x14ac:dyDescent="0.15">
      <c r="B7" s="19" t="s" ph="1">
        <v>4</v>
      </c>
      <c r="C7" s="20" ph="1">
        <v>274</v>
      </c>
      <c r="D7" s="21" ph="1">
        <v>15425</v>
      </c>
      <c r="E7" s="22" ph="1">
        <v>4906.3242</v>
      </c>
      <c r="F7" s="14" ph="1"/>
      <c r="G7" s="6" ph="1"/>
      <c r="H7" s="6" ph="1"/>
      <c r="I7" s="6" ph="1"/>
      <c r="J7" s="6" ph="1"/>
      <c r="K7" s="6" ph="1"/>
      <c r="L7" s="6" ph="1"/>
      <c r="M7" s="6" ph="1"/>
      <c r="N7" s="6" ph="1"/>
      <c r="O7" s="7"/>
      <c r="P7" s="7"/>
      <c r="Q7" s="8"/>
      <c r="R7" s="8"/>
      <c r="S7" s="8"/>
      <c r="T7" s="8"/>
    </row>
    <row r="8" spans="2:20" ht="27.95" customHeight="1" x14ac:dyDescent="0.15">
      <c r="B8" s="19" t="s" ph="1">
        <v>5</v>
      </c>
      <c r="C8" s="20" ph="1">
        <v>103</v>
      </c>
      <c r="D8" s="21" ph="1">
        <v>5983</v>
      </c>
      <c r="E8" s="22" ph="1">
        <v>2339.1682999999998</v>
      </c>
      <c r="F8" s="14" ph="1"/>
      <c r="G8" s="6" ph="1"/>
      <c r="H8" s="6" ph="1"/>
      <c r="I8" s="6" ph="1"/>
      <c r="J8" s="6" ph="1"/>
      <c r="K8" s="6" ph="1"/>
      <c r="L8" s="6" ph="1"/>
      <c r="M8" s="6" ph="1"/>
      <c r="N8" s="6" ph="1"/>
      <c r="O8" s="7"/>
      <c r="P8" s="7"/>
      <c r="Q8" s="8"/>
      <c r="R8" s="8"/>
      <c r="S8" s="8"/>
      <c r="T8" s="8"/>
    </row>
    <row r="9" spans="2:20" ht="27.95" customHeight="1" x14ac:dyDescent="0.15">
      <c r="B9" s="19" t="s" ph="1">
        <v>8</v>
      </c>
      <c r="C9" s="20" ph="1">
        <v>205</v>
      </c>
      <c r="D9" s="21" ph="1">
        <v>16373</v>
      </c>
      <c r="E9" s="22" ph="1">
        <v>7882.2942999999996</v>
      </c>
      <c r="F9" s="14" ph="1"/>
      <c r="G9" s="6" ph="1"/>
      <c r="H9" s="6" ph="1"/>
      <c r="I9" s="6" ph="1"/>
      <c r="J9" s="6" ph="1"/>
      <c r="K9" s="6" ph="1"/>
      <c r="L9" s="6" ph="1"/>
      <c r="M9" s="6" ph="1"/>
      <c r="N9" s="6" ph="1"/>
      <c r="O9" s="7"/>
      <c r="P9" s="7"/>
      <c r="Q9" s="8"/>
      <c r="R9" s="8"/>
      <c r="S9" s="8"/>
      <c r="T9" s="8"/>
    </row>
    <row r="10" spans="2:20" ht="27.95" customHeight="1" x14ac:dyDescent="0.15">
      <c r="B10" s="19" t="s" ph="1">
        <v>9</v>
      </c>
      <c r="C10" s="20" ph="1">
        <v>106</v>
      </c>
      <c r="D10" s="21" ph="1">
        <v>7017</v>
      </c>
      <c r="E10" s="22" ph="1">
        <v>2722.4803000000002</v>
      </c>
      <c r="F10" s="14" ph="1"/>
      <c r="G10" s="6" ph="1"/>
      <c r="H10" s="6" ph="1"/>
      <c r="I10" s="6" ph="1"/>
      <c r="J10" s="6" ph="1"/>
      <c r="K10" s="6" ph="1"/>
      <c r="L10" s="6" ph="1"/>
      <c r="M10" s="6" ph="1"/>
      <c r="N10" s="6" ph="1"/>
      <c r="O10" s="7"/>
      <c r="P10" s="7"/>
      <c r="Q10" s="8"/>
      <c r="R10" s="8"/>
      <c r="S10" s="8"/>
      <c r="T10" s="8"/>
    </row>
    <row r="11" spans="2:20" ht="27.95" customHeight="1" x14ac:dyDescent="0.15">
      <c r="B11" s="19" t="s" ph="1">
        <v>10</v>
      </c>
      <c r="C11" s="20" ph="1">
        <v>135</v>
      </c>
      <c r="D11" s="21" ph="1">
        <v>8933</v>
      </c>
      <c r="E11" s="22" ph="1">
        <v>3567.886</v>
      </c>
      <c r="F11" s="14" ph="1"/>
      <c r="G11" s="6" ph="1"/>
      <c r="H11" s="6" ph="1"/>
      <c r="I11" s="6" ph="1"/>
      <c r="J11" s="6" ph="1"/>
      <c r="K11" s="6" ph="1"/>
      <c r="L11" s="6" ph="1"/>
      <c r="M11" s="6" ph="1"/>
      <c r="N11" s="6" ph="1"/>
      <c r="O11" s="7"/>
      <c r="P11" s="7"/>
      <c r="Q11" s="8"/>
      <c r="R11" s="8"/>
      <c r="S11" s="8"/>
      <c r="T11" s="8"/>
    </row>
    <row r="12" spans="2:20" ht="27.95" customHeight="1" x14ac:dyDescent="0.15">
      <c r="B12" s="19" t="s" ph="1">
        <v>11</v>
      </c>
      <c r="C12" s="20" ph="1">
        <v>326</v>
      </c>
      <c r="D12" s="21" ph="1">
        <v>17000</v>
      </c>
      <c r="E12" s="22" ph="1">
        <v>9425.4748999999993</v>
      </c>
      <c r="F12" s="14" ph="1"/>
      <c r="G12" s="6" ph="1"/>
      <c r="H12" s="6" ph="1"/>
      <c r="I12" s="6" ph="1"/>
      <c r="J12" s="6" ph="1"/>
      <c r="K12" s="6" ph="1"/>
      <c r="L12" s="6" ph="1"/>
      <c r="M12" s="6" ph="1"/>
      <c r="N12" s="6" ph="1"/>
      <c r="O12" s="7"/>
      <c r="P12" s="7"/>
      <c r="Q12" s="8"/>
      <c r="R12" s="8"/>
      <c r="S12" s="8"/>
      <c r="T12" s="8"/>
    </row>
    <row r="13" spans="2:20" ht="27.95" customHeight="1" x14ac:dyDescent="0.15">
      <c r="B13" s="19" t="s" ph="1">
        <v>12</v>
      </c>
      <c r="C13" s="20" ph="1">
        <v>118</v>
      </c>
      <c r="D13" s="21" ph="1">
        <v>12413</v>
      </c>
      <c r="E13" s="22" ph="1">
        <v>3444.2130000000002</v>
      </c>
      <c r="F13" s="14" ph="1"/>
      <c r="G13" s="6" ph="1"/>
      <c r="H13" s="6" ph="1"/>
      <c r="I13" s="6" ph="1"/>
      <c r="J13" s="6" ph="1"/>
      <c r="K13" s="6" ph="1"/>
      <c r="L13" s="6" ph="1"/>
      <c r="M13" s="6" ph="1"/>
      <c r="N13" s="6" ph="1"/>
      <c r="O13" s="7"/>
      <c r="P13" s="7"/>
      <c r="Q13" s="8"/>
      <c r="R13" s="8"/>
      <c r="S13" s="8"/>
      <c r="T13" s="8"/>
    </row>
    <row r="14" spans="2:20" ht="27.95" customHeight="1" x14ac:dyDescent="0.15">
      <c r="B14" s="19" t="s" ph="1">
        <v>13</v>
      </c>
      <c r="C14" s="20" ph="1">
        <v>193</v>
      </c>
      <c r="D14" s="21" ph="1">
        <v>11689</v>
      </c>
      <c r="E14" s="22" ph="1">
        <v>4847.0835999999999</v>
      </c>
      <c r="F14" s="14" ph="1"/>
      <c r="G14" s="6" ph="1"/>
      <c r="H14" s="6" ph="1"/>
      <c r="I14" s="6" ph="1"/>
      <c r="J14" s="6" ph="1"/>
      <c r="K14" s="6" ph="1"/>
      <c r="L14" s="6" ph="1"/>
      <c r="M14" s="6" ph="1"/>
      <c r="N14" s="6" ph="1"/>
      <c r="O14" s="7"/>
      <c r="P14" s="7"/>
      <c r="Q14" s="8"/>
      <c r="R14" s="8"/>
      <c r="S14" s="8"/>
      <c r="T14" s="8"/>
    </row>
    <row r="15" spans="2:20" ht="27.95" customHeight="1" x14ac:dyDescent="0.15">
      <c r="B15" s="19" t="s" ph="1">
        <v>14</v>
      </c>
      <c r="C15" s="20" ph="1">
        <v>144</v>
      </c>
      <c r="D15" s="21" ph="1">
        <v>3902</v>
      </c>
      <c r="E15" s="22" ph="1">
        <v>952.08519999999999</v>
      </c>
      <c r="F15" s="14" ph="1"/>
      <c r="G15" s="6" ph="1"/>
      <c r="H15" s="6" ph="1"/>
      <c r="I15" s="6" ph="1"/>
      <c r="J15" s="6" ph="1"/>
      <c r="K15" s="6" ph="1"/>
      <c r="L15" s="6" ph="1"/>
      <c r="M15" s="6" ph="1"/>
      <c r="N15" s="6" ph="1"/>
      <c r="O15" s="7"/>
      <c r="P15" s="7"/>
      <c r="Q15" s="8"/>
      <c r="R15" s="8"/>
      <c r="S15" s="8"/>
      <c r="T15" s="8"/>
    </row>
    <row r="16" spans="2:20" ht="27.95" customHeight="1" x14ac:dyDescent="0.15">
      <c r="B16" s="19" t="s" ph="1">
        <v>15</v>
      </c>
      <c r="C16" s="20" ph="1">
        <v>266</v>
      </c>
      <c r="D16" s="21" ph="1">
        <v>17507</v>
      </c>
      <c r="E16" s="22" ph="1">
        <v>6124.3495000000003</v>
      </c>
      <c r="F16" s="14" ph="1"/>
      <c r="G16" s="6" ph="1"/>
      <c r="H16" s="6" ph="1"/>
      <c r="I16" s="6" ph="1"/>
      <c r="J16" s="6" ph="1"/>
      <c r="K16" s="6" ph="1"/>
      <c r="L16" s="6" ph="1"/>
      <c r="M16" s="6" ph="1"/>
      <c r="N16" s="6" ph="1"/>
      <c r="O16" s="7"/>
      <c r="P16" s="7"/>
      <c r="Q16" s="8"/>
      <c r="R16" s="8"/>
      <c r="S16" s="8"/>
      <c r="T16" s="8"/>
    </row>
    <row r="17" spans="2:20" ht="27.95" customHeight="1" x14ac:dyDescent="0.15">
      <c r="B17" s="19" t="s" ph="1">
        <v>16</v>
      </c>
      <c r="C17" s="20" ph="1">
        <v>102</v>
      </c>
      <c r="D17" s="21" ph="1">
        <v>5011</v>
      </c>
      <c r="E17" s="22" ph="1">
        <v>4732.8624</v>
      </c>
      <c r="F17" s="14" ph="1"/>
      <c r="G17" s="6" ph="1"/>
      <c r="H17" s="6" ph="1"/>
      <c r="I17" s="6" ph="1"/>
      <c r="J17" s="6" ph="1"/>
      <c r="K17" s="6" ph="1"/>
      <c r="L17" s="6" ph="1"/>
      <c r="M17" s="6" ph="1"/>
      <c r="N17" s="6" ph="1"/>
      <c r="O17" s="7"/>
      <c r="P17" s="7"/>
      <c r="Q17" s="8"/>
      <c r="R17" s="8"/>
      <c r="S17" s="8"/>
      <c r="T17" s="8"/>
    </row>
    <row r="18" spans="2:20" ht="27.95" customHeight="1" x14ac:dyDescent="0.15">
      <c r="B18" s="19" t="s" ph="1">
        <v>17</v>
      </c>
      <c r="C18" s="20" ph="1">
        <v>74</v>
      </c>
      <c r="D18" s="21" ph="1">
        <v>5560</v>
      </c>
      <c r="E18" s="22" ph="1">
        <v>3600.0502999999999</v>
      </c>
      <c r="F18" s="14" ph="1"/>
      <c r="G18" s="6" ph="1"/>
      <c r="H18" s="6" ph="1"/>
      <c r="I18" s="6" ph="1"/>
      <c r="J18" s="6" ph="1"/>
      <c r="K18" s="6" ph="1"/>
      <c r="L18" s="6" ph="1"/>
      <c r="M18" s="6" ph="1"/>
      <c r="N18" s="6" ph="1"/>
      <c r="O18" s="7"/>
      <c r="P18" s="7"/>
      <c r="Q18" s="8"/>
      <c r="R18" s="8"/>
      <c r="S18" s="8"/>
      <c r="T18" s="8"/>
    </row>
    <row r="19" spans="2:20" ht="27.95" customHeight="1" x14ac:dyDescent="0.15">
      <c r="B19" s="19" t="s" ph="1">
        <v>18</v>
      </c>
      <c r="C19" s="20" ph="1">
        <v>40</v>
      </c>
      <c r="D19" s="21" ph="1">
        <v>7765</v>
      </c>
      <c r="E19" s="22" ph="1">
        <v>6998.6404000000002</v>
      </c>
      <c r="F19" s="14" ph="1"/>
      <c r="G19" s="6" ph="1"/>
      <c r="H19" s="6" ph="1"/>
      <c r="I19" s="6" ph="1"/>
      <c r="J19" s="6" ph="1"/>
      <c r="K19" s="6" ph="1"/>
      <c r="L19" s="6" ph="1"/>
      <c r="M19" s="6" ph="1"/>
      <c r="N19" s="6" ph="1"/>
      <c r="O19" s="7"/>
      <c r="P19" s="7"/>
      <c r="Q19" s="8"/>
      <c r="R19" s="8"/>
      <c r="S19" s="8"/>
      <c r="T19" s="8"/>
    </row>
    <row r="20" spans="2:20" ht="27.95" customHeight="1" x14ac:dyDescent="0.15">
      <c r="B20" s="19" t="s" ph="1">
        <v>19</v>
      </c>
      <c r="C20" s="20" ph="1">
        <v>83</v>
      </c>
      <c r="D20" s="21" ph="1">
        <v>3442</v>
      </c>
      <c r="E20" s="22" ph="1">
        <v>1232.9256</v>
      </c>
      <c r="F20" s="14" ph="1"/>
      <c r="G20" s="6" ph="1"/>
      <c r="H20" s="6" ph="1"/>
      <c r="I20" s="6" ph="1"/>
      <c r="J20" s="6" ph="1"/>
      <c r="K20" s="6" ph="1"/>
      <c r="L20" s="6" ph="1"/>
      <c r="M20" s="6" ph="1"/>
      <c r="N20" s="6" ph="1"/>
      <c r="O20" s="7"/>
      <c r="P20" s="7"/>
      <c r="Q20" s="8"/>
      <c r="R20" s="8"/>
      <c r="S20" s="8"/>
      <c r="T20" s="8"/>
    </row>
    <row r="21" spans="2:20" ht="27.95" customHeight="1" x14ac:dyDescent="0.15">
      <c r="B21" s="19" t="s" ph="1">
        <v>20</v>
      </c>
      <c r="C21" s="20" ph="1">
        <v>19</v>
      </c>
      <c r="D21" s="21" ph="1">
        <v>510</v>
      </c>
      <c r="E21" s="22" ph="1">
        <v>141.69880000000001</v>
      </c>
      <c r="F21" s="14" ph="1"/>
      <c r="G21" s="6" ph="1"/>
      <c r="H21" s="6" ph="1"/>
      <c r="I21" s="6" ph="1"/>
      <c r="J21" s="6" ph="1"/>
      <c r="K21" s="6" ph="1"/>
      <c r="L21" s="6" ph="1"/>
      <c r="M21" s="6" ph="1"/>
      <c r="N21" s="6" ph="1"/>
      <c r="O21" s="7"/>
      <c r="P21" s="7"/>
      <c r="Q21" s="8"/>
      <c r="R21" s="8"/>
      <c r="S21" s="8"/>
      <c r="T21" s="8"/>
    </row>
    <row r="22" spans="2:20" ht="27.95" customHeight="1" x14ac:dyDescent="0.15">
      <c r="B22" s="19" t="s" ph="1">
        <v>21</v>
      </c>
      <c r="C22" s="20" ph="1">
        <v>21</v>
      </c>
      <c r="D22" s="21" ph="1">
        <v>1352</v>
      </c>
      <c r="E22" s="22" ph="1">
        <v>515.05139999999994</v>
      </c>
      <c r="F22" s="14" ph="1"/>
      <c r="G22" s="6" ph="1"/>
      <c r="H22" s="6" ph="1"/>
      <c r="I22" s="6" ph="1"/>
      <c r="J22" s="6" ph="1"/>
      <c r="K22" s="6" ph="1"/>
      <c r="L22" s="6" ph="1"/>
      <c r="M22" s="6" ph="1"/>
      <c r="N22" s="6" ph="1"/>
      <c r="O22" s="7"/>
      <c r="P22" s="7"/>
      <c r="Q22" s="8"/>
      <c r="R22" s="8"/>
      <c r="S22" s="8"/>
      <c r="T22" s="8"/>
    </row>
    <row r="23" spans="2:20" ht="27.95" customHeight="1" thickBot="1" x14ac:dyDescent="0.2">
      <c r="B23" s="23" t="s" ph="1">
        <v>22</v>
      </c>
      <c r="C23" s="24" ph="1">
        <v>38</v>
      </c>
      <c r="D23" s="25" ph="1">
        <v>2837</v>
      </c>
      <c r="E23" s="26" ph="1">
        <v>1981.5224000000001</v>
      </c>
      <c r="F23" s="14" ph="1"/>
      <c r="G23" s="6" ph="1"/>
      <c r="H23" s="6" ph="1"/>
      <c r="I23" s="6" ph="1"/>
      <c r="J23" s="6" ph="1"/>
      <c r="K23" s="6" ph="1"/>
      <c r="L23" s="6" ph="1"/>
      <c r="M23" s="6" ph="1"/>
      <c r="N23" s="6" ph="1"/>
      <c r="O23" s="7"/>
      <c r="P23" s="7"/>
      <c r="Q23" s="8"/>
      <c r="R23" s="8"/>
      <c r="S23" s="8"/>
      <c r="T23" s="8"/>
    </row>
    <row r="24" spans="2:20" ht="27.95" customHeight="1" x14ac:dyDescent="0.15">
      <c r="B24" s="6" t="s" ph="1">
        <v>1</v>
      </c>
      <c r="C24" s="6" ph="1"/>
      <c r="D24" s="6" ph="1"/>
      <c r="E24" s="6" ph="1"/>
      <c r="F24" s="14" ph="1"/>
      <c r="G24" s="6" ph="1"/>
      <c r="H24" s="6" ph="1"/>
      <c r="I24" s="6" ph="1"/>
      <c r="J24" s="6" ph="1"/>
      <c r="K24" s="6" ph="1"/>
      <c r="L24" s="6" ph="1"/>
      <c r="M24" s="6" ph="1"/>
      <c r="N24" s="6" ph="1"/>
      <c r="O24" s="7"/>
      <c r="P24" s="7"/>
      <c r="Q24" s="8"/>
      <c r="R24" s="8"/>
      <c r="S24" s="8"/>
      <c r="T24" s="8"/>
    </row>
    <row r="25" spans="2:20" ht="13.5" customHeight="1" x14ac:dyDescent="0.15">
      <c r="B25" s="6" ph="1"/>
      <c r="C25" s="6" ph="1"/>
      <c r="D25" s="6" ph="1"/>
      <c r="E25" s="6" ph="1"/>
      <c r="F25" s="14" ph="1"/>
      <c r="G25" s="6" ph="1"/>
      <c r="H25" s="6" ph="1"/>
      <c r="I25" s="6" ph="1"/>
      <c r="J25" s="6" ph="1"/>
      <c r="K25" s="6" ph="1"/>
      <c r="L25" s="6" ph="1"/>
      <c r="M25" s="6" ph="1"/>
      <c r="N25" s="6" ph="1"/>
      <c r="O25" s="7"/>
      <c r="P25" s="7"/>
      <c r="Q25" s="8"/>
      <c r="R25" s="8"/>
      <c r="S25" s="8"/>
      <c r="T25" s="8"/>
    </row>
    <row r="26" spans="2:20" ht="13.5" customHeight="1" x14ac:dyDescent="0.15">
      <c r="B26" s="6" ph="1"/>
      <c r="C26" s="6" ph="1"/>
      <c r="D26" s="6" ph="1"/>
      <c r="E26" s="6" ph="1"/>
      <c r="F26" s="6" ph="1"/>
      <c r="G26" s="6" ph="1"/>
      <c r="H26" s="6" ph="1"/>
      <c r="I26" s="6" ph="1"/>
      <c r="J26" s="6" ph="1"/>
      <c r="K26" s="6" ph="1"/>
      <c r="L26" s="6" ph="1"/>
      <c r="M26" s="6" ph="1"/>
      <c r="N26" s="6" ph="1"/>
      <c r="O26" s="7"/>
      <c r="P26" s="7"/>
      <c r="Q26" s="8"/>
      <c r="R26" s="8"/>
      <c r="S26" s="8"/>
      <c r="T26" s="8"/>
    </row>
    <row r="27" spans="2:20" ht="27.95" customHeight="1" x14ac:dyDescent="0.15">
      <c r="B27" s="6" t="s" ph="1">
        <v>28</v>
      </c>
      <c r="C27" s="6" ph="1"/>
      <c r="D27" s="6" ph="1"/>
      <c r="E27" s="6" ph="1"/>
      <c r="F27" s="6" ph="1"/>
      <c r="G27" s="6" ph="1"/>
      <c r="H27" s="6" ph="1"/>
      <c r="I27" s="6" ph="1"/>
      <c r="J27" s="6" ph="1"/>
      <c r="K27" s="6" ph="1"/>
      <c r="L27" s="6" ph="1"/>
      <c r="M27" s="6" ph="1"/>
      <c r="N27" s="6" ph="1"/>
      <c r="O27" s="7"/>
      <c r="P27" s="7"/>
      <c r="Q27" s="8"/>
      <c r="R27" s="8"/>
      <c r="S27" s="8"/>
      <c r="T27" s="8"/>
    </row>
    <row r="28" spans="2:20" ht="27.95" customHeight="1" x14ac:dyDescent="0.15">
      <c r="B28" s="6" t="s" ph="1">
        <v>0</v>
      </c>
      <c r="C28" s="6" ph="1"/>
      <c r="D28" s="6" ph="1"/>
      <c r="E28" s="6" ph="1"/>
      <c r="F28" s="6" ph="1"/>
      <c r="G28" s="6" ph="1"/>
      <c r="H28" s="6" ph="1"/>
      <c r="I28" s="6" ph="1"/>
      <c r="J28" s="6" ph="1"/>
      <c r="K28" s="6" ph="1"/>
      <c r="L28" s="6" ph="1"/>
      <c r="M28" s="6" ph="1"/>
      <c r="N28" s="6" ph="1"/>
      <c r="O28" s="7"/>
      <c r="P28" s="7"/>
      <c r="Q28" s="8"/>
      <c r="R28" s="8"/>
      <c r="S28" s="8"/>
      <c r="T28" s="8"/>
    </row>
    <row r="29" spans="2:20" ht="27.95" customHeight="1" x14ac:dyDescent="0.15">
      <c r="B29" s="6" t="s" ph="1">
        <v>27</v>
      </c>
      <c r="C29" s="6" ph="1"/>
      <c r="D29" s="6" ph="1"/>
      <c r="E29" s="6" ph="1"/>
      <c r="F29" s="6" ph="1"/>
      <c r="G29" s="6" ph="1"/>
      <c r="H29" s="6" ph="1"/>
      <c r="I29" s="6" ph="1"/>
      <c r="J29" s="6" ph="1"/>
      <c r="K29" s="6" ph="1"/>
      <c r="L29" s="6" ph="1"/>
      <c r="M29" s="6" ph="1"/>
      <c r="N29" s="6" ph="1"/>
      <c r="O29" s="7"/>
      <c r="P29" s="7"/>
      <c r="Q29" s="8"/>
      <c r="R29" s="8"/>
      <c r="S29" s="8"/>
      <c r="T29" s="8"/>
    </row>
    <row r="30" spans="2:20" ht="13.5" customHeight="1" x14ac:dyDescent="0.15">
      <c r="B30" s="6" ph="1"/>
      <c r="C30" s="6" ph="1"/>
      <c r="D30" s="6" ph="1"/>
      <c r="E30" s="6" ph="1"/>
      <c r="F30" s="6" ph="1"/>
      <c r="G30" s="6" ph="1"/>
      <c r="H30" s="6" ph="1"/>
      <c r="I30" s="6" ph="1"/>
      <c r="J30" s="6" ph="1"/>
      <c r="K30" s="6" ph="1"/>
      <c r="L30" s="6" ph="1"/>
      <c r="M30" s="6" ph="1"/>
      <c r="N30" s="6" ph="1"/>
      <c r="O30" s="7"/>
      <c r="P30" s="7"/>
      <c r="Q30" s="8"/>
      <c r="R30" s="8"/>
      <c r="S30" s="8"/>
      <c r="T30" s="8"/>
    </row>
    <row r="31" spans="2:20" ht="13.5" customHeight="1" x14ac:dyDescent="0.15">
      <c r="B31" s="6" ph="1"/>
      <c r="C31" s="6" ph="1"/>
      <c r="D31" s="6" ph="1"/>
      <c r="E31" s="6" ph="1"/>
      <c r="F31" s="6" ph="1"/>
      <c r="G31" s="6" ph="1"/>
      <c r="H31" s="6" ph="1"/>
      <c r="I31" s="6" ph="1"/>
      <c r="J31" s="6" ph="1"/>
      <c r="K31" s="6" ph="1"/>
      <c r="L31" s="6" ph="1"/>
      <c r="M31" s="6" ph="1"/>
      <c r="N31" s="6" ph="1"/>
      <c r="O31" s="7"/>
      <c r="P31" s="7"/>
      <c r="Q31" s="8"/>
      <c r="R31" s="8"/>
      <c r="S31" s="8"/>
      <c r="T31" s="8"/>
    </row>
    <row r="32" spans="2:20" ht="27.95" customHeight="1" x14ac:dyDescent="0.15">
      <c r="B32" s="6" t="s" ph="1">
        <v>29</v>
      </c>
      <c r="C32" s="6" ph="1"/>
      <c r="D32" s="6" ph="1"/>
      <c r="E32" s="6" ph="1"/>
      <c r="F32" s="14" ph="1"/>
      <c r="G32" s="6" ph="1"/>
      <c r="H32" s="6" ph="1"/>
      <c r="I32" s="6" ph="1"/>
      <c r="J32" s="6" ph="1"/>
      <c r="K32" s="6" ph="1"/>
      <c r="L32" s="6" ph="1"/>
      <c r="M32" s="6" ph="1"/>
      <c r="N32" s="6" ph="1"/>
      <c r="O32" s="7"/>
      <c r="P32" s="7"/>
      <c r="Q32" s="8"/>
      <c r="R32" s="8"/>
      <c r="S32" s="8"/>
      <c r="T32" s="8"/>
    </row>
    <row r="33" spans="2:20" ht="27.95" customHeight="1" x14ac:dyDescent="0.15">
      <c r="B33" s="6" t="s" ph="1">
        <v>2</v>
      </c>
      <c r="C33" s="6" ph="1"/>
      <c r="D33" s="6" ph="1"/>
      <c r="E33" s="6" ph="1"/>
      <c r="F33" s="14" ph="1"/>
      <c r="G33" s="6" ph="1"/>
      <c r="H33" s="6" ph="1"/>
      <c r="I33" s="6" ph="1"/>
      <c r="J33" s="6" ph="1"/>
      <c r="K33" s="6" ph="1"/>
      <c r="L33" s="6" ph="1"/>
      <c r="M33" s="6" ph="1"/>
      <c r="N33" s="6" ph="1"/>
      <c r="O33" s="7"/>
      <c r="P33" s="7"/>
      <c r="Q33" s="8"/>
      <c r="R33" s="8"/>
      <c r="S33" s="8"/>
      <c r="T33" s="8"/>
    </row>
    <row r="34" spans="2:20" ht="27.95" customHeight="1" x14ac:dyDescent="0.15">
      <c r="B34" s="27" t="s" ph="1">
        <v>30</v>
      </c>
      <c r="C34" s="6" ph="1"/>
      <c r="D34" s="6" ph="1"/>
      <c r="E34" s="6" ph="1"/>
      <c r="F34" s="6" ph="1"/>
      <c r="G34" s="6" ph="1"/>
      <c r="H34" s="6" ph="1"/>
      <c r="I34" s="6" ph="1"/>
      <c r="J34" s="6" ph="1"/>
      <c r="K34" s="6" ph="1"/>
      <c r="L34" s="6" ph="1"/>
      <c r="M34" s="6" ph="1"/>
      <c r="N34" s="6" ph="1"/>
      <c r="O34" s="7"/>
      <c r="P34" s="7"/>
      <c r="Q34" s="8"/>
      <c r="R34" s="8"/>
      <c r="S34" s="8"/>
      <c r="T34" s="8"/>
    </row>
    <row r="35" spans="2:20" ht="13.5" customHeight="1" x14ac:dyDescent="0.15">
      <c r="B35" s="2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20" ht="13.5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20" ht="13.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20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20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20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20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20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20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20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20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20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20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20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20.25" x14ac:dyDescent="0.15">
      <c r="B60" ph="1"/>
      <c r="C60" ph="1"/>
      <c r="D60" ph="1"/>
      <c r="E60" ph="1"/>
      <c r="F60" ph="1"/>
      <c r="G60" ph="1"/>
      <c r="H60" ph="1"/>
      <c r="I60" ph="1"/>
      <c r="J60" ph="1"/>
      <c r="K60" ph="1"/>
      <c r="L60" ph="1"/>
      <c r="M60" ph="1"/>
      <c r="N60" ph="1"/>
    </row>
    <row r="61" spans="2:16" ht="20.25" x14ac:dyDescent="0.15">
      <c r="B61" ph="1"/>
      <c r="C61" ph="1"/>
      <c r="D61" ph="1"/>
      <c r="E61" ph="1"/>
      <c r="F61" ph="1"/>
      <c r="G61" ph="1"/>
      <c r="H61" ph="1"/>
      <c r="I61" ph="1"/>
      <c r="J61" ph="1"/>
      <c r="K61" ph="1"/>
      <c r="L61" ph="1"/>
      <c r="M61" ph="1"/>
      <c r="N61" ph="1"/>
    </row>
    <row r="62" spans="2:16" ht="20.25" x14ac:dyDescent="0.15">
      <c r="B62" ph="1"/>
      <c r="C62" ph="1"/>
      <c r="D62" ph="1"/>
      <c r="E62" ph="1"/>
      <c r="F62" ph="1"/>
      <c r="G62" ph="1"/>
      <c r="H62" ph="1"/>
      <c r="I62" ph="1"/>
      <c r="J62" ph="1"/>
      <c r="K62" ph="1"/>
      <c r="L62" ph="1"/>
      <c r="M62" ph="1"/>
      <c r="N62" ph="1"/>
    </row>
    <row r="63" spans="2:16" ht="20.25" x14ac:dyDescent="0.15">
      <c r="B63" ph="1"/>
      <c r="C63" ph="1"/>
      <c r="D63" ph="1"/>
      <c r="E63" ph="1"/>
      <c r="F63" ph="1"/>
      <c r="G63" ph="1"/>
      <c r="H63" ph="1"/>
      <c r="I63" ph="1"/>
      <c r="J63" ph="1"/>
      <c r="K63" ph="1"/>
      <c r="L63" ph="1"/>
      <c r="M63" ph="1"/>
      <c r="N63" ph="1"/>
    </row>
    <row r="64" spans="2:16" ht="20.25" x14ac:dyDescent="0.15">
      <c r="B64" ph="1"/>
      <c r="C64" ph="1"/>
      <c r="D64" ph="1"/>
      <c r="E64" ph="1"/>
      <c r="F64" ph="1"/>
      <c r="G64" ph="1"/>
      <c r="H64" ph="1"/>
      <c r="I64" ph="1"/>
      <c r="J64" ph="1"/>
      <c r="K64" ph="1"/>
      <c r="L64" ph="1"/>
      <c r="M64" ph="1"/>
      <c r="N64" ph="1"/>
    </row>
    <row r="65" spans="2:14" ht="20.25" x14ac:dyDescent="0.15">
      <c r="B65" ph="1"/>
      <c r="C65" ph="1"/>
      <c r="D65" ph="1"/>
      <c r="E65" ph="1"/>
      <c r="F65" ph="1"/>
      <c r="G65" ph="1"/>
      <c r="H65" ph="1"/>
      <c r="I65" ph="1"/>
      <c r="J65" ph="1"/>
      <c r="K65" ph="1"/>
      <c r="L65" ph="1"/>
      <c r="M65" ph="1"/>
      <c r="N65" ph="1"/>
    </row>
    <row r="66" spans="2:14" ht="20.25" x14ac:dyDescent="0.15">
      <c r="B66" ph="1"/>
      <c r="C66" ph="1"/>
      <c r="D66" ph="1"/>
      <c r="E66" ph="1"/>
      <c r="F66" ph="1"/>
      <c r="G66" ph="1"/>
      <c r="H66" ph="1"/>
      <c r="I66" ph="1"/>
      <c r="J66" ph="1"/>
      <c r="K66" ph="1"/>
      <c r="L66" ph="1"/>
      <c r="M66" ph="1"/>
      <c r="N66" ph="1"/>
    </row>
    <row r="67" spans="2:14" ht="20.25" x14ac:dyDescent="0.15">
      <c r="B67" ph="1"/>
      <c r="C67" ph="1"/>
      <c r="D67" ph="1"/>
      <c r="E67" ph="1"/>
      <c r="F67" ph="1"/>
      <c r="G67" ph="1"/>
      <c r="H67" ph="1"/>
      <c r="I67" ph="1"/>
      <c r="J67" ph="1"/>
      <c r="K67" ph="1"/>
      <c r="L67" ph="1"/>
      <c r="M67" ph="1"/>
      <c r="N67" ph="1"/>
    </row>
    <row r="68" spans="2:14" ht="20.25" x14ac:dyDescent="0.15">
      <c r="B68" ph="1"/>
      <c r="C68" ph="1"/>
      <c r="D68" ph="1"/>
      <c r="E68" ph="1"/>
      <c r="F68" ph="1"/>
      <c r="G68" ph="1"/>
      <c r="H68" ph="1"/>
      <c r="I68" ph="1"/>
      <c r="J68" ph="1"/>
      <c r="K68" ph="1"/>
      <c r="L68" ph="1"/>
      <c r="M68" ph="1"/>
      <c r="N68" ph="1"/>
    </row>
    <row r="69" spans="2:14" ht="20.25" x14ac:dyDescent="0.15">
      <c r="B69" ph="1"/>
      <c r="C69" ph="1"/>
      <c r="D69" ph="1"/>
      <c r="E69" ph="1"/>
      <c r="F69" ph="1"/>
      <c r="G69" ph="1"/>
      <c r="H69" ph="1"/>
      <c r="I69" ph="1"/>
      <c r="J69" ph="1"/>
      <c r="K69" ph="1"/>
      <c r="L69" ph="1"/>
      <c r="M69" ph="1"/>
      <c r="N69" ph="1"/>
    </row>
    <row r="70" spans="2:14" ht="20.25" x14ac:dyDescent="0.15">
      <c r="B70" ph="1"/>
      <c r="C70" ph="1"/>
      <c r="D70" ph="1"/>
      <c r="E70" ph="1"/>
      <c r="F70" ph="1"/>
      <c r="G70" ph="1"/>
      <c r="H70" ph="1"/>
      <c r="I70" ph="1"/>
      <c r="J70" ph="1"/>
      <c r="K70" ph="1"/>
      <c r="L70" ph="1"/>
      <c r="M70" ph="1"/>
      <c r="N70" ph="1"/>
    </row>
    <row r="71" spans="2:14" ht="20.25" x14ac:dyDescent="0.15">
      <c r="B71" ph="1"/>
      <c r="C71" ph="1"/>
      <c r="D71" ph="1"/>
      <c r="E71" ph="1"/>
      <c r="F71" ph="1"/>
      <c r="G71" ph="1"/>
      <c r="H71" ph="1"/>
      <c r="I71" ph="1"/>
      <c r="J71" ph="1"/>
      <c r="K71" ph="1"/>
      <c r="L71" ph="1"/>
      <c r="M71" ph="1"/>
      <c r="N71" ph="1"/>
    </row>
    <row r="72" spans="2:14" ht="20.25" x14ac:dyDescent="0.15">
      <c r="B72" ph="1"/>
      <c r="C72" ph="1"/>
      <c r="D72" ph="1"/>
      <c r="E72" ph="1"/>
      <c r="F72" ph="1"/>
      <c r="G72" ph="1"/>
      <c r="H72" ph="1"/>
      <c r="I72" ph="1"/>
      <c r="J72" ph="1"/>
      <c r="K72" ph="1"/>
      <c r="L72" ph="1"/>
      <c r="M72" ph="1"/>
      <c r="N72" ph="1"/>
    </row>
    <row r="73" spans="2:14" ht="20.25" x14ac:dyDescent="0.15">
      <c r="B73" ph="1"/>
      <c r="C73" ph="1"/>
      <c r="D73" ph="1"/>
      <c r="E73" ph="1"/>
      <c r="F73" ph="1"/>
      <c r="G73" ph="1"/>
      <c r="H73" ph="1"/>
      <c r="I73" ph="1"/>
      <c r="J73" ph="1"/>
      <c r="K73" ph="1"/>
      <c r="L73" ph="1"/>
      <c r="M73" ph="1"/>
      <c r="N73" ph="1"/>
    </row>
    <row r="74" spans="2:14" ht="20.25" x14ac:dyDescent="0.15">
      <c r="B74" ph="1"/>
      <c r="C74" ph="1"/>
      <c r="D74" ph="1"/>
      <c r="E74" ph="1"/>
      <c r="F74" ph="1"/>
      <c r="G74" ph="1"/>
      <c r="H74" ph="1"/>
      <c r="I74" ph="1"/>
      <c r="J74" ph="1"/>
      <c r="K74" ph="1"/>
      <c r="L74" ph="1"/>
      <c r="M74" ph="1"/>
      <c r="N74" ph="1"/>
    </row>
    <row r="75" spans="2:14" ht="20.25" x14ac:dyDescent="0.15">
      <c r="B75" ph="1"/>
      <c r="C75" ph="1"/>
      <c r="D75" ph="1"/>
      <c r="E75" ph="1"/>
      <c r="F75" ph="1"/>
      <c r="G75" ph="1"/>
      <c r="H75" ph="1"/>
      <c r="I75" ph="1"/>
      <c r="J75" ph="1"/>
      <c r="K75" ph="1"/>
      <c r="L75" ph="1"/>
      <c r="M75" ph="1"/>
      <c r="N75" ph="1"/>
    </row>
    <row r="76" spans="2:14" ht="20.25" x14ac:dyDescent="0.15">
      <c r="B76" ph="1"/>
      <c r="C76" ph="1"/>
      <c r="D76" ph="1"/>
      <c r="E76" ph="1"/>
      <c r="F76" ph="1"/>
      <c r="G76" ph="1"/>
      <c r="H76" ph="1"/>
      <c r="I76" ph="1"/>
      <c r="J76" ph="1"/>
      <c r="K76" ph="1"/>
      <c r="L76" ph="1"/>
      <c r="M76" ph="1"/>
      <c r="N76" ph="1"/>
    </row>
    <row r="77" spans="2:14" ht="20.25" x14ac:dyDescent="0.15">
      <c r="B77" ph="1"/>
      <c r="C77" ph="1"/>
      <c r="D77" ph="1"/>
      <c r="E77" ph="1"/>
      <c r="F77" ph="1"/>
      <c r="G77" ph="1"/>
      <c r="H77" ph="1"/>
      <c r="I77" ph="1"/>
      <c r="J77" ph="1"/>
      <c r="K77" ph="1"/>
      <c r="L77" ph="1"/>
      <c r="M77" ph="1"/>
      <c r="N77" ph="1"/>
    </row>
    <row r="78" spans="2:14" ht="20.25" x14ac:dyDescent="0.15">
      <c r="B78" ph="1"/>
      <c r="C78" ph="1"/>
      <c r="D78" ph="1"/>
      <c r="E78" ph="1"/>
      <c r="F78" ph="1"/>
      <c r="G78" ph="1"/>
      <c r="H78" ph="1"/>
      <c r="I78" ph="1"/>
      <c r="J78" ph="1"/>
      <c r="K78" ph="1"/>
      <c r="L78" ph="1"/>
      <c r="M78" ph="1"/>
      <c r="N78" ph="1"/>
    </row>
    <row r="79" spans="2:14" ht="20.25" x14ac:dyDescent="0.15">
      <c r="B79" ph="1"/>
      <c r="C79" ph="1"/>
      <c r="D79" ph="1"/>
      <c r="E79" ph="1"/>
      <c r="F79" ph="1"/>
      <c r="G79" ph="1"/>
      <c r="H79" ph="1"/>
      <c r="I79" ph="1"/>
      <c r="J79" ph="1"/>
      <c r="K79" ph="1"/>
      <c r="L79" ph="1"/>
      <c r="M79" ph="1"/>
      <c r="N79" ph="1"/>
    </row>
  </sheetData>
  <phoneticPr fontId="6" type="Hiragana" alignment="distributed"/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製造業</vt:lpstr>
      <vt:lpstr>製造業!Print_Area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2024-07-08T06:04:42Z</cp:lastPrinted>
  <dcterms:created xsi:type="dcterms:W3CDTF">2017-12-04T02:27:55Z</dcterms:created>
  <dcterms:modified xsi:type="dcterms:W3CDTF">2024-07-08T06:04:49Z</dcterms:modified>
</cp:coreProperties>
</file>