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2 更新予定のデータ\01 06月下旬更新予定\6-3 市町別水稲の作付面積あたり収穫量\"/>
    </mc:Choice>
  </mc:AlternateContent>
  <xr:revisionPtr revIDLastSave="0" documentId="13_ncr:1_{19E15E53-8A6D-44BB-A736-1C4F6B2D87BD}" xr6:coauthVersionLast="47" xr6:coauthVersionMax="47" xr10:uidLastSave="{00000000-0000-0000-0000-000000000000}"/>
  <bookViews>
    <workbookView xWindow="-120" yWindow="-120" windowWidth="34080" windowHeight="22200" activeTab="2" xr2:uid="{00000000-000D-0000-FFFF-FFFF00000000}"/>
  </bookViews>
  <sheets>
    <sheet name="農家数" sheetId="5" r:id="rId1"/>
    <sheet name="経営耕地面積" sheetId="6" r:id="rId2"/>
    <sheet name="市町別水稲の作付面積と収穫量" sheetId="4" r:id="rId3"/>
  </sheets>
  <definedNames>
    <definedName name="_xlnm.Print_Area" localSheetId="1">経営耕地面積!$A$1:$K$57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<sst xmlns="http://schemas.openxmlformats.org/spreadsheetml/2006/main" count="119" uniqueCount="90">
  <si>
    <t>滋賀県</t>
    <rPh sb="0" eb="2">
      <t>しが</t>
    </rPh>
    <rPh sb="2" eb="3">
      <t>けん</t>
    </rPh>
    <phoneticPr fontId="33" type="Hiragana" alignment="distributed"/>
  </si>
  <si>
    <t>大津市</t>
    <rPh sb="0" eb="1">
      <t>おお</t>
    </rPh>
    <rPh sb="1" eb="3">
      <t>つし</t>
    </rPh>
    <phoneticPr fontId="33" type="Hiragana" alignment="distributed"/>
  </si>
  <si>
    <t>彦根市</t>
    <rPh sb="0" eb="1">
      <t>ひこ</t>
    </rPh>
    <rPh sb="1" eb="3">
      <t>ねし</t>
    </rPh>
    <phoneticPr fontId="33" type="Hiragana" alignment="distributed"/>
  </si>
  <si>
    <t>長浜市</t>
    <rPh sb="0" eb="2">
      <t>ながはま</t>
    </rPh>
    <rPh sb="2" eb="3">
      <t>し</t>
    </rPh>
    <phoneticPr fontId="33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</si>
  <si>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33" type="Hiragana" alignment="distributed"/>
  </si>
  <si>
    <t>草津市</t>
    <rPh sb="0" eb="1">
      <t>くさ</t>
    </rPh>
    <rPh sb="1" eb="3">
      <t>つし</t>
    </rPh>
    <phoneticPr fontId="33" type="Hiragana" alignment="distributed"/>
  </si>
  <si>
    <t>守山市</t>
    <rPh sb="0" eb="2">
      <t>もりやま</t>
    </rPh>
    <rPh sb="2" eb="3">
      <t>し</t>
    </rPh>
    <phoneticPr fontId="33" type="Hiragana" alignment="distributed"/>
  </si>
  <si>
    <t>栗東市</t>
    <rPh sb="0" eb="2">
      <t>りっとう</t>
    </rPh>
    <rPh sb="2" eb="3">
      <t>し</t>
    </rPh>
    <phoneticPr fontId="33" type="Hiragana" alignment="distributed"/>
  </si>
  <si>
    <t>甲賀市</t>
    <rPh sb="0" eb="1">
      <t>こう</t>
    </rPh>
    <rPh sb="1" eb="3">
      <t>かし</t>
    </rPh>
    <phoneticPr fontId="33" type="Hiragana" alignment="distributed"/>
  </si>
  <si>
    <t>野洲市</t>
    <rPh sb="0" eb="3">
      <t>やすし</t>
    </rPh>
    <phoneticPr fontId="33" type="Hiragana" alignment="distributed"/>
  </si>
  <si>
    <t>湖南市</t>
    <rPh sb="0" eb="1">
      <t>こ</t>
    </rPh>
    <rPh sb="1" eb="2">
      <t>なん</t>
    </rPh>
    <rPh sb="2" eb="3">
      <t>し</t>
    </rPh>
    <phoneticPr fontId="33" type="Hiragana" alignment="distributed"/>
  </si>
  <si>
    <t>高島市</t>
    <rPh sb="0" eb="2">
      <t>たかしま</t>
    </rPh>
    <rPh sb="2" eb="3">
      <t>し</t>
    </rPh>
    <phoneticPr fontId="33" type="Hiragana" alignment="distributed"/>
  </si>
  <si>
    <t>東近江市</t>
    <rPh sb="0" eb="3">
      <t>ひがしおうみ</t>
    </rPh>
    <rPh sb="3" eb="4">
      <t>し</t>
    </rPh>
    <phoneticPr fontId="33" type="Hiragana" alignment="distributed"/>
  </si>
  <si>
    <t>米原市</t>
    <rPh sb="0" eb="2">
      <t>まいばら</t>
    </rPh>
    <rPh sb="2" eb="3">
      <t>し</t>
    </rPh>
    <phoneticPr fontId="33" type="Hiragana" alignment="distributed"/>
  </si>
  <si>
    <t>日野町</t>
    <rPh sb="0" eb="2">
      <t>ひの</t>
    </rPh>
    <rPh sb="2" eb="3">
      <t>ちょう</t>
    </rPh>
    <phoneticPr fontId="33" type="Hiragana" alignment="distributed"/>
  </si>
  <si>
    <t>竜王町</t>
    <rPh sb="0" eb="3">
      <t>りゅうおうちょう</t>
    </rPh>
    <phoneticPr fontId="33" type="Hiragana" alignment="distributed"/>
  </si>
  <si>
    <t>愛荘町</t>
    <rPh sb="0" eb="3">
      <t>あいしょうちょう</t>
    </rPh>
    <phoneticPr fontId="33" type="Hiragana" alignment="distributed"/>
  </si>
  <si>
    <t>豊郷町</t>
    <rPh sb="0" eb="3">
      <t>とよさとちょう</t>
    </rPh>
    <phoneticPr fontId="33" type="Hiragana" alignment="distributed"/>
  </si>
  <si>
    <t>甲良町</t>
    <rPh sb="0" eb="1">
      <t>こう</t>
    </rPh>
    <rPh sb="1" eb="2">
      <t>ら</t>
    </rPh>
    <rPh sb="2" eb="3">
      <t>ちょう</t>
    </rPh>
    <phoneticPr fontId="33" type="Hiragana" alignment="distributed"/>
  </si>
  <si>
    <t>多賀町</t>
    <rPh sb="0" eb="2">
      <t>たが</t>
    </rPh>
    <rPh sb="2" eb="3">
      <t>ちょう</t>
    </rPh>
    <phoneticPr fontId="33" type="Hiragana" alignment="distributed"/>
  </si>
  <si>
    <t>作付面積
(ヘクタール)</t>
    <rPh sb="0" eb="2">
      <t>さくつけ</t>
    </rPh>
    <rPh sb="2" eb="4">
      <t>めんせき</t>
    </rPh>
    <phoneticPr fontId="33" type="Hiragana" alignment="distributed"/>
  </si>
  <si>
    <t>収穫量
(トン)</t>
    <rPh sb="0" eb="3">
      <t>しゅうかくりょう</t>
    </rPh>
    <phoneticPr fontId="33" type="Hiragana" alignment="distributed"/>
  </si>
  <si>
    <t>※数値を四捨五入しているので、市町の合計と県の数値とは一致しないことがあります。</t>
    <rPh sb="1" eb="3">
      <t>すうち</t>
    </rPh>
    <rPh sb="4" eb="8">
      <t>ししゃごにゅう</t>
    </rPh>
    <rPh sb="15" eb="17">
      <t>しちょう</t>
    </rPh>
    <rPh sb="18" eb="20">
      <t>ごうけい</t>
    </rPh>
    <rPh sb="21" eb="22">
      <t>けん</t>
    </rPh>
    <rPh sb="23" eb="25">
      <t>すうち</t>
    </rPh>
    <rPh sb="27" eb="29">
      <t>いっち</t>
    </rPh>
    <phoneticPr fontId="34" type="Hiragana" alignment="distributed"/>
  </si>
  <si>
    <t>作付面積10アール
当たり収穫量
(キログラム)</t>
    <rPh sb="0" eb="4">
      <t>さくつけめんせき</t>
    </rPh>
    <rPh sb="10" eb="11">
      <t>あ</t>
    </rPh>
    <rPh sb="13" eb="16">
      <t>しゅうかくりょう</t>
    </rPh>
    <phoneticPr fontId="33" type="Hiragana" alignment="distributed"/>
  </si>
  <si>
    <t>「ヘクタール」は広さの単位です。</t>
    <rPh sb="8" eb="9">
      <t>ひろ</t>
    </rPh>
    <rPh sb="11" eb="13">
      <t>たんい</t>
    </rPh>
    <phoneticPr fontId="34" type="Hiragana" alignment="distributed"/>
  </si>
  <si>
    <t>縦100メートル、横100メートルの</t>
    <rPh sb="0" eb="1">
      <t>たて</t>
    </rPh>
    <rPh sb="9" eb="10">
      <t>よこ</t>
    </rPh>
    <phoneticPr fontId="34" type="Hiragana" alignment="distributed"/>
  </si>
  <si>
    <t>「トン」は重さの単位です。</t>
    <rPh sb="5" eb="6">
      <t>おも</t>
    </rPh>
    <rPh sb="8" eb="10">
      <t>たんい</t>
    </rPh>
    <phoneticPr fontId="34" type="Hiragana" alignment="distributed"/>
  </si>
  <si>
    <t>１ヘクタールは</t>
    <phoneticPr fontId="34" type="Hiragana" alignment="distributed"/>
  </si>
  <si>
    <t>１トンは1000キログラムと</t>
    <phoneticPr fontId="34" type="Hiragana" alignment="distributed"/>
  </si>
  <si>
    <t xml:space="preserve">  呼ばれる広さです。</t>
    <rPh sb="2" eb="3">
      <t>よ</t>
    </rPh>
    <rPh sb="6" eb="7">
      <t>ひろ</t>
    </rPh>
    <phoneticPr fontId="34" type="Hiragana" alignment="distributed"/>
  </si>
  <si>
    <t xml:space="preserve">  10アールは「１反」とも</t>
    <rPh sb="10" eb="11">
      <t>たん</t>
    </rPh>
    <phoneticPr fontId="34" type="Hiragana" alignment="distributed"/>
  </si>
  <si>
    <t>等しいです。</t>
    <rPh sb="0" eb="1">
      <t>ひと</t>
    </rPh>
    <phoneticPr fontId="35" type="Hiragana" alignment="distributed"/>
  </si>
  <si>
    <t>「水稲」とは、</t>
    <rPh sb="1" eb="3">
      <t>すいとう</t>
    </rPh>
    <phoneticPr fontId="34" type="Hiragana" alignment="distributed"/>
  </si>
  <si>
    <t>水田で栽培するイネのことです。</t>
    <rPh sb="0" eb="2">
      <t>すいでん</t>
    </rPh>
    <rPh sb="3" eb="5">
      <t>さいばい</t>
    </rPh>
    <phoneticPr fontId="34" type="Hiragana" alignment="distributed"/>
  </si>
  <si>
    <t>ちなみに「陸稲」といって</t>
    <rPh sb="5" eb="7">
      <t>りくとう</t>
    </rPh>
    <phoneticPr fontId="34" type="Hiragana" alignment="distributed"/>
  </si>
  <si>
    <t>畑で栽培するイネもあります。</t>
    <rPh sb="0" eb="1">
      <t>はたけ</t>
    </rPh>
    <rPh sb="2" eb="4">
      <t>さいばい</t>
    </rPh>
    <phoneticPr fontId="34" type="Hiragana" alignment="distributed"/>
  </si>
  <si>
    <t>第１位　東近江市</t>
    <rPh sb="0" eb="1">
      <t>だい</t>
    </rPh>
    <rPh sb="2" eb="3">
      <t>い</t>
    </rPh>
    <rPh sb="4" eb="8">
      <t>ひがしおうみし</t>
    </rPh>
    <phoneticPr fontId="34" type="Hiragana" alignment="distributed"/>
  </si>
  <si>
    <t>第２位　長浜市</t>
    <rPh sb="0" eb="1">
      <t>だい</t>
    </rPh>
    <rPh sb="2" eb="3">
      <t>い</t>
    </rPh>
    <rPh sb="4" eb="7">
      <t>ながはまし</t>
    </rPh>
    <phoneticPr fontId="34" type="Hiragana" alignment="distributed"/>
  </si>
  <si>
    <t>第３位　高島市　です。</t>
    <rPh sb="0" eb="1">
      <t>だい</t>
    </rPh>
    <rPh sb="2" eb="3">
      <t>い</t>
    </rPh>
    <rPh sb="4" eb="7">
      <t>たかしまし</t>
    </rPh>
    <phoneticPr fontId="34" type="Hiragana" alignment="distributed"/>
  </si>
  <si>
    <t>第３位　守山市　です。</t>
    <rPh sb="0" eb="1">
      <t>だい</t>
    </rPh>
    <rPh sb="2" eb="3">
      <t>い</t>
    </rPh>
    <rPh sb="4" eb="7">
      <t>もりやまし</t>
    </rPh>
    <phoneticPr fontId="34" type="Hiragana" alignment="distributed"/>
  </si>
  <si>
    <t>　「アール」は広さの単位です。</t>
    <rPh sb="7" eb="8">
      <t>ひろ</t>
    </rPh>
    <rPh sb="10" eb="12">
      <t>たんい</t>
    </rPh>
    <phoneticPr fontId="34" type="Hiragana" alignment="distributed"/>
  </si>
  <si>
    <t>収穫量が多いのは</t>
    <rPh sb="0" eb="2">
      <t>しゅうかくりょう</t>
    </rPh>
    <rPh sb="4" eb="5">
      <t>おお</t>
    </rPh>
    <phoneticPr fontId="36" type="Hiragana"/>
  </si>
  <si>
    <t>作付面積が大きいのは</t>
    <rPh sb="0" eb="2">
      <t>さくつけ</t>
    </rPh>
    <rPh sb="2" eb="4">
      <t>めんせき</t>
    </rPh>
    <rPh sb="5" eb="6">
      <t>おお</t>
    </rPh>
    <phoneticPr fontId="36" type="Hiragana"/>
  </si>
  <si>
    <t>　教室16クラスと　ほぼ同じ広さです。</t>
    <rPh sb="1" eb="3">
      <t>きょうしつ</t>
    </rPh>
    <rPh sb="12" eb="13">
      <t>おな</t>
    </rPh>
    <rPh sb="14" eb="15">
      <t>ひろ</t>
    </rPh>
    <phoneticPr fontId="34" type="Hiragana" alignment="distributed"/>
  </si>
  <si>
    <t>自給的農家数は長浜市が1371戸で最も多いです。</t>
    <rPh sb="0" eb="5">
      <t>じきゅうてき  のう  か</t>
    </rPh>
    <rPh sb="5" eb="6">
      <t>すう</t>
    </rPh>
    <rPh sb="7" eb="10">
      <t>ながはまし</t>
    </rPh>
    <rPh sb="15" eb="16">
      <t>こ</t>
    </rPh>
    <rPh sb="17" eb="18">
      <t>もっと</t>
    </rPh>
    <rPh sb="19" eb="20">
      <t>おお</t>
    </rPh>
    <phoneticPr fontId="2" type="Hiragana"/>
  </si>
  <si>
    <t>販売農家数は東近江市が2139戸で最も多く、</t>
    <rPh sb="0" eb="2">
      <t>はんばい</t>
    </rPh>
    <rPh sb="2" eb="4">
      <t>のうか</t>
    </rPh>
    <rPh sb="4" eb="5">
      <t>すう</t>
    </rPh>
    <rPh sb="6" eb="10">
      <t>ひがしおうみし</t>
    </rPh>
    <rPh sb="15" eb="16">
      <t>こ</t>
    </rPh>
    <rPh sb="17" eb="18">
      <t>もっと</t>
    </rPh>
    <rPh sb="19" eb="20">
      <t>おお</t>
    </rPh>
    <phoneticPr fontId="2" type="Hiragana" alignment="center"/>
  </si>
  <si>
    <t>総農家数が最も多いのは、長浜市で3000戸です。</t>
    <rPh sb="0" eb="3">
      <t>そうのう  か</t>
    </rPh>
    <rPh sb="3" eb="4">
      <t>すう</t>
    </rPh>
    <rPh sb="5" eb="6">
      <t>もっと</t>
    </rPh>
    <rPh sb="7" eb="8">
      <t>おお</t>
    </rPh>
    <rPh sb="12" eb="15">
      <t>ながはまし</t>
    </rPh>
    <rPh sb="20" eb="21">
      <t>こ</t>
    </rPh>
    <phoneticPr fontId="2" type="Hiragana"/>
  </si>
  <si>
    <t>※自給的農家…経営耕地面積が30a未満かつ農産物販売額が年間50万円未満の農家</t>
    <rPh sb="1" eb="6">
      <t>じきゅうてきのうか</t>
    </rPh>
    <rPh sb="7" eb="11">
      <t>けいえいこうち</t>
    </rPh>
    <rPh sb="11" eb="13">
      <t>めんせき</t>
    </rPh>
    <rPh sb="17" eb="19">
      <t>みまん</t>
    </rPh>
    <rPh sb="21" eb="24">
      <t>のうさんぶつ</t>
    </rPh>
    <rPh sb="24" eb="27">
      <t>はんばいがく</t>
    </rPh>
    <rPh sb="28" eb="30">
      <t>ねんかん</t>
    </rPh>
    <rPh sb="32" eb="34">
      <t>まんえん</t>
    </rPh>
    <rPh sb="34" eb="36">
      <t>みまん</t>
    </rPh>
    <rPh sb="37" eb="39">
      <t>のうか</t>
    </rPh>
    <phoneticPr fontId="40" type="Hiragana" alignment="center"/>
  </si>
  <si>
    <t>資料：「2020年農林業センサス」農林水産省</t>
    <rPh sb="0" eb="2">
      <t>しりょう</t>
    </rPh>
    <rPh sb="8" eb="9">
      <t>ねん</t>
    </rPh>
    <rPh sb="9" eb="12">
      <t>のうりんぎょう</t>
    </rPh>
    <rPh sb="17" eb="19">
      <t>のうりん</t>
    </rPh>
    <rPh sb="19" eb="22">
      <t>すいさんしょう</t>
    </rPh>
    <phoneticPr fontId="2" type="Hiragana"/>
  </si>
  <si>
    <t>多賀町</t>
    <rPh sb="0" eb="3">
      <t>たがちょう</t>
    </rPh>
    <phoneticPr fontId="2" type="Hiragana"/>
  </si>
  <si>
    <t>甲良町</t>
    <rPh sb="0" eb="3">
      <t>こうらちょう</t>
    </rPh>
    <phoneticPr fontId="2" type="Hiragana"/>
  </si>
  <si>
    <t>豊郷町</t>
    <rPh sb="0" eb="3">
      <t>とよさとちょう</t>
    </rPh>
    <phoneticPr fontId="2" type="Hiragana"/>
  </si>
  <si>
    <t>愛荘町</t>
    <rPh sb="0" eb="3">
      <t>あいしょうちょう</t>
    </rPh>
    <phoneticPr fontId="2" type="Hiragana"/>
  </si>
  <si>
    <t>竜王町</t>
    <rPh sb="0" eb="3">
      <t>りゅうおうちょう</t>
    </rPh>
    <phoneticPr fontId="2" type="Hiragana"/>
  </si>
  <si>
    <t>日野町</t>
    <rPh sb="0" eb="3">
      <t>ひのちょう</t>
    </rPh>
    <phoneticPr fontId="2" type="Hiragana"/>
  </si>
  <si>
    <t>米原市</t>
    <rPh sb="0" eb="3">
      <t>まいばらし</t>
    </rPh>
    <phoneticPr fontId="2" type="Hiragana"/>
  </si>
  <si>
    <t>東近江市</t>
    <rPh sb="0" eb="4">
      <t>ひがしおうみし</t>
    </rPh>
    <phoneticPr fontId="2" type="Hiragana"/>
  </si>
  <si>
    <t>高島市</t>
    <rPh sb="0" eb="3">
      <t>たかしまし</t>
    </rPh>
    <phoneticPr fontId="2" type="Hiragana"/>
  </si>
  <si>
    <t>湖南市</t>
    <rPh sb="0" eb="3">
      <t>こなんし</t>
    </rPh>
    <phoneticPr fontId="2" type="Hiragana"/>
  </si>
  <si>
    <t>野洲市</t>
    <rPh sb="0" eb="3">
      <t>やすし</t>
    </rPh>
    <phoneticPr fontId="2" type="Hiragana"/>
  </si>
  <si>
    <t>甲賀市</t>
    <rPh sb="0" eb="3">
      <t>こうかし</t>
    </rPh>
    <phoneticPr fontId="2" type="Hiragana"/>
  </si>
  <si>
    <t>栗東市</t>
    <rPh sb="0" eb="3">
      <t>りっとうし</t>
    </rPh>
    <phoneticPr fontId="2" type="Hiragana"/>
  </si>
  <si>
    <t>守山市</t>
    <rPh sb="0" eb="3">
      <t>もりやまし</t>
    </rPh>
    <phoneticPr fontId="2" type="Hiragana"/>
  </si>
  <si>
    <t>草津市</t>
    <rPh sb="0" eb="3">
      <t>くさつし</t>
    </rPh>
    <phoneticPr fontId="2" type="Hiragana"/>
  </si>
  <si>
    <t>近江八幡市</t>
    <rPh sb="0" eb="5">
      <t>おうみはちまんし</t>
    </rPh>
    <phoneticPr fontId="2" type="Hiragana"/>
  </si>
  <si>
    <t>長浜市</t>
    <rPh sb="0" eb="3">
      <t>ながはまし</t>
    </rPh>
    <phoneticPr fontId="2" type="Hiragana"/>
  </si>
  <si>
    <t>彦根市</t>
    <rPh sb="0" eb="3">
      <t>ひこねし</t>
    </rPh>
    <phoneticPr fontId="2" type="Hiragana"/>
  </si>
  <si>
    <t>大津市</t>
    <rPh sb="0" eb="3">
      <t>おおつし</t>
    </rPh>
    <phoneticPr fontId="2" type="Hiragana"/>
  </si>
  <si>
    <t>滋賀県</t>
    <rPh sb="0" eb="3">
      <t>しがけん</t>
    </rPh>
    <phoneticPr fontId="2" type="Hiragana"/>
  </si>
  <si>
    <t>（戸）</t>
    <rPh sb="1" eb="2">
      <t xml:space="preserve"> こ</t>
    </rPh>
    <phoneticPr fontId="2" type="Hiragana"/>
  </si>
  <si>
    <t>自給的農家数</t>
    <rPh sb="0" eb="5">
      <t>じきゅうてきのうか</t>
    </rPh>
    <rPh sb="5" eb="6">
      <t>すう</t>
    </rPh>
    <phoneticPr fontId="2" type="Hiragana"/>
  </si>
  <si>
    <t>販売農家数</t>
    <rPh sb="0" eb="2">
      <t>はんばい</t>
    </rPh>
    <rPh sb="2" eb="4">
      <t xml:space="preserve"> のうか</t>
    </rPh>
    <rPh sb="4" eb="5">
      <t>すう</t>
    </rPh>
    <phoneticPr fontId="2" type="Hiragana" alignment="center"/>
  </si>
  <si>
    <t>総農家数</t>
    <rPh sb="0" eb="4">
      <t>そうのうかすう</t>
    </rPh>
    <phoneticPr fontId="2" type="Hiragana"/>
  </si>
  <si>
    <t>■市町別農家数（令和２年）</t>
    <rPh sb="1" eb="2">
      <t>　 し</t>
    </rPh>
    <rPh sb="2" eb="3">
      <t>ちょう</t>
    </rPh>
    <rPh sb="3" eb="4">
      <t>べつ</t>
    </rPh>
    <rPh sb="4" eb="6">
      <t xml:space="preserve">  のう　か</t>
    </rPh>
    <rPh sb="6" eb="7">
      <t>すう</t>
    </rPh>
    <rPh sb="8" eb="10">
      <t>れいわ</t>
    </rPh>
    <rPh sb="11" eb="12">
      <t>ねん</t>
    </rPh>
    <phoneticPr fontId="2" type="Hiragana"/>
  </si>
  <si>
    <t>長浜市、樹園地が最も広いのは274haで甲賀市です。</t>
    <rPh sb="0" eb="3">
      <t>ながはまし</t>
    </rPh>
    <rPh sb="4" eb="7">
      <t>じゅえんち</t>
    </rPh>
    <rPh sb="8" eb="9">
      <t>もっと</t>
    </rPh>
    <rPh sb="10" eb="11">
      <t>ひろ</t>
    </rPh>
    <rPh sb="20" eb="23">
      <t>こうかし</t>
    </rPh>
    <phoneticPr fontId="2" type="Hiragana"/>
  </si>
  <si>
    <t>このうち、田が最も広いのは7606haで東近江市、畑が最も広いのは134haで</t>
    <rPh sb="5" eb="6">
      <t>た</t>
    </rPh>
    <rPh sb="7" eb="8">
      <t>もっと</t>
    </rPh>
    <rPh sb="9" eb="10">
      <t>ひろ</t>
    </rPh>
    <rPh sb="20" eb="24">
      <t>ひがしおうみし</t>
    </rPh>
    <rPh sb="25" eb="26">
      <t>はたけ</t>
    </rPh>
    <rPh sb="27" eb="28">
      <t>もっと</t>
    </rPh>
    <rPh sb="29" eb="30">
      <t>ひろ</t>
    </rPh>
    <phoneticPr fontId="2" type="Hiragana"/>
  </si>
  <si>
    <t>経営耕地総面積が最も広いのは東近江市で、7783haです。</t>
    <rPh sb="0" eb="2">
      <t>けいえい</t>
    </rPh>
    <rPh sb="2" eb="4">
      <t>こうち</t>
    </rPh>
    <rPh sb="4" eb="7">
      <t>そうめんせき</t>
    </rPh>
    <rPh sb="8" eb="9">
      <t>もっと</t>
    </rPh>
    <rPh sb="10" eb="11">
      <t>ひろ</t>
    </rPh>
    <rPh sb="14" eb="18">
      <t>ひがしおうみし</t>
    </rPh>
    <phoneticPr fontId="2" type="Hiragana"/>
  </si>
  <si>
    <t>（ha）</t>
  </si>
  <si>
    <t>（ha）</t>
    <phoneticPr fontId="2"/>
  </si>
  <si>
    <t>樹園地</t>
    <rPh sb="0" eb="3">
      <t>じゅえんち</t>
    </rPh>
    <phoneticPr fontId="2" type="Hiragana"/>
  </si>
  <si>
    <t>畑</t>
    <rPh sb="0" eb="1">
      <t>はたけ</t>
    </rPh>
    <phoneticPr fontId="2" type="Hiragana" alignment="center"/>
  </si>
  <si>
    <t>田</t>
    <rPh sb="0" eb="1">
      <t xml:space="preserve"> た</t>
    </rPh>
    <phoneticPr fontId="2" type="Hiragana"/>
  </si>
  <si>
    <t>経営耕地総面積</t>
    <rPh sb="0" eb="2">
      <t>けいえい</t>
    </rPh>
    <rPh sb="2" eb="4">
      <t xml:space="preserve">  こうち</t>
    </rPh>
    <rPh sb="4" eb="7">
      <t>そうめんせき</t>
    </rPh>
    <phoneticPr fontId="2" type="Hiragana"/>
  </si>
  <si>
    <t>■市町別種類別経営耕地面積（令和２年）</t>
    <rPh sb="1" eb="3">
      <t>しちょう</t>
    </rPh>
    <rPh sb="3" eb="4">
      <t>べつ</t>
    </rPh>
    <rPh sb="4" eb="6">
      <t xml:space="preserve">    しゅるい</t>
    </rPh>
    <rPh sb="6" eb="7">
      <t>べつ</t>
    </rPh>
    <rPh sb="7" eb="9">
      <t xml:space="preserve">  けいえい</t>
    </rPh>
    <rPh sb="9" eb="11">
      <t xml:space="preserve">     こうち</t>
    </rPh>
    <rPh sb="11" eb="13">
      <t xml:space="preserve">  めんせき</t>
    </rPh>
    <rPh sb="14" eb="16">
      <t>れいわ</t>
    </rPh>
    <rPh sb="17" eb="18">
      <t xml:space="preserve"> ねん</t>
    </rPh>
    <phoneticPr fontId="2" type="Hiragana"/>
  </si>
  <si>
    <t>作付面積10アール当たりの</t>
    <rPh sb="0" eb="2">
      <t>さくつけ</t>
    </rPh>
    <rPh sb="2" eb="4">
      <t>めんせき</t>
    </rPh>
    <rPh sb="9" eb="10">
      <t>あ</t>
    </rPh>
    <phoneticPr fontId="36" type="Hiragana"/>
  </si>
  <si>
    <t>正方形と同じ広さです。</t>
    <rPh sb="0" eb="3">
      <t>せいほうけい</t>
    </rPh>
    <rPh sb="4" eb="5">
      <t>おな</t>
    </rPh>
    <rPh sb="6" eb="7">
      <t>ひろ</t>
    </rPh>
    <phoneticPr fontId="34" type="Hiragana" alignment="distributed"/>
  </si>
  <si>
    <t>■市町別水稲の作付面積と収穫量（令和５年）</t>
    <rPh sb="1" eb="2">
      <t>し</t>
    </rPh>
    <rPh sb="2" eb="4">
      <t>ちょうべつ</t>
    </rPh>
    <rPh sb="4" eb="6">
      <t>すいとう</t>
    </rPh>
    <rPh sb="7" eb="11">
      <t>さくつけめんせき</t>
    </rPh>
    <rPh sb="12" eb="15">
      <t>しゅうかくりょう</t>
    </rPh>
    <rPh sb="16" eb="18">
      <t>れいわ</t>
    </rPh>
    <rPh sb="19" eb="20">
      <t>ねん</t>
    </rPh>
    <phoneticPr fontId="2" type="Hiragana" alignment="distributed"/>
  </si>
  <si>
    <t>資料：農林水産省 令和５年度「作物統計調査」</t>
    <rPh sb="0" eb="1">
      <t>し</t>
    </rPh>
    <rPh sb="1" eb="2">
      <t>りょう</t>
    </rPh>
    <rPh sb="3" eb="5">
      <t>のうりん</t>
    </rPh>
    <rPh sb="5" eb="8">
      <t>すいさんしょう</t>
    </rPh>
    <rPh sb="9" eb="11">
      <t>れいわ</t>
    </rPh>
    <rPh sb="12" eb="13">
      <t>ねん</t>
    </rPh>
    <rPh sb="13" eb="14">
      <t>ど</t>
    </rPh>
    <rPh sb="15" eb="21">
      <t>さくもつとうけいちょうさ</t>
    </rPh>
    <phoneticPr fontId="33" type="Hiragana" alignment="distributed"/>
  </si>
  <si>
    <t>第１位　竜王町</t>
    <rPh sb="0" eb="1">
      <t>だい</t>
    </rPh>
    <rPh sb="2" eb="3">
      <t>い</t>
    </rPh>
    <rPh sb="4" eb="7">
      <t>りゅうおうちょう</t>
    </rPh>
    <phoneticPr fontId="34" type="Hiragana" alignment="distributed"/>
  </si>
  <si>
    <t>第２位　近江八幡市</t>
    <rPh sb="0" eb="1">
      <t>だい</t>
    </rPh>
    <rPh sb="2" eb="3">
      <t>い</t>
    </rPh>
    <rPh sb="4" eb="9">
      <t>おうみはちまんし</t>
    </rPh>
    <phoneticPr fontId="3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</si>
</sst>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0;[Red]0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4"/>
      <name val="BIZ UDゴシック"/>
      <family val="2"/>
      <charset val="128"/>
    </font>
    <font>
      <sz val="6"/>
      <name val="BIZ UDゴシック"/>
      <family val="2"/>
      <charset val="128"/>
    </font>
    <font>
      <sz val="6"/>
      <color indexed="8"/>
      <name val="BIZ UDゴシック"/>
      <family val="2"/>
      <charset val="128"/>
    </font>
    <font>
      <sz val="5"/>
      <name val="BIZ UDゴシック"/>
      <family val="2"/>
      <charset val="128"/>
    </font>
    <font>
      <sz val="14"/>
      <name val="Terminal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5"/>
      <name val="ＭＳ Ｐゴシック"/>
      <family val="3"/>
      <charset val="128"/>
    </font>
    <font>
      <sz val="12"/>
      <name val="BIZ UD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AEC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5" fillId="0" borderId="0" applyFill="0" applyBorder="0" applyAlignment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10" fillId="22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0" fontId="37" fillId="0" borderId="0"/>
  </cellStyleXfs>
  <cellXfs count="73">
    <xf numFmtId="0" fontId="0" fillId="0" borderId="0" xfId="0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" fontId="28" fillId="0" borderId="0" xfId="0" applyNumberFormat="1" applyFont="1">
      <alignment vertical="center"/>
    </xf>
    <xf numFmtId="0" fontId="30" fillId="0" borderId="0" xfId="0" applyFont="1" applyFill="1" applyBorder="1">
      <alignment vertical="center"/>
    </xf>
    <xf numFmtId="0" fontId="32" fillId="0" borderId="0" xfId="0" applyFont="1">
      <alignment vertical="center"/>
    </xf>
    <xf numFmtId="0" fontId="28" fillId="0" borderId="20" xfId="0" applyFont="1" applyBorder="1">
      <alignment vertical="center"/>
    </xf>
    <xf numFmtId="177" fontId="31" fillId="0" borderId="26" xfId="1" applyNumberFormat="1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77" fontId="31" fillId="0" borderId="27" xfId="1" applyNumberFormat="1" applyFont="1" applyBorder="1">
      <alignment vertical="center"/>
    </xf>
    <xf numFmtId="0" fontId="30" fillId="24" borderId="22" xfId="0" applyFont="1" applyFill="1" applyBorder="1" applyAlignment="1">
      <alignment horizontal="center" vertical="center" wrapText="1"/>
    </xf>
    <xf numFmtId="177" fontId="31" fillId="24" borderId="3" xfId="1" applyNumberFormat="1" applyFont="1" applyFill="1" applyBorder="1">
      <alignment vertical="center"/>
    </xf>
    <xf numFmtId="177" fontId="31" fillId="24" borderId="4" xfId="1" applyNumberFormat="1" applyFont="1" applyFill="1" applyBorder="1">
      <alignment vertical="center"/>
    </xf>
    <xf numFmtId="177" fontId="31" fillId="24" borderId="25" xfId="1" applyNumberFormat="1" applyFont="1" applyFill="1" applyBorder="1">
      <alignment vertical="center"/>
    </xf>
    <xf numFmtId="0" fontId="30" fillId="25" borderId="28" xfId="0" applyFont="1" applyFill="1" applyBorder="1" applyAlignment="1">
      <alignment horizontal="center" vertical="center" wrapText="1"/>
    </xf>
    <xf numFmtId="0" fontId="31" fillId="25" borderId="19" xfId="0" applyFont="1" applyFill="1" applyBorder="1">
      <alignment vertical="center"/>
    </xf>
    <xf numFmtId="0" fontId="31" fillId="25" borderId="29" xfId="0" applyFont="1" applyFill="1" applyBorder="1">
      <alignment vertical="center"/>
    </xf>
    <xf numFmtId="0" fontId="31" fillId="25" borderId="18" xfId="0" applyFont="1" applyFill="1" applyBorder="1">
      <alignment vertical="center"/>
    </xf>
    <xf numFmtId="0" fontId="30" fillId="26" borderId="17" xfId="0" applyFont="1" applyFill="1" applyBorder="1" applyAlignment="1">
      <alignment horizontal="center" vertical="center" wrapText="1"/>
    </xf>
    <xf numFmtId="177" fontId="31" fillId="26" borderId="21" xfId="1" applyNumberFormat="1" applyFont="1" applyFill="1" applyBorder="1">
      <alignment vertical="center"/>
    </xf>
    <xf numFmtId="177" fontId="31" fillId="26" borderId="5" xfId="1" applyNumberFormat="1" applyFont="1" applyFill="1" applyBorder="1">
      <alignment vertical="center"/>
    </xf>
    <xf numFmtId="177" fontId="31" fillId="26" borderId="30" xfId="1" applyNumberFormat="1" applyFont="1" applyFill="1" applyBorder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8" fillId="0" borderId="0" xfId="61" applyFont="1" applyAlignment="1">
      <alignment wrapText="1"/>
    </xf>
    <xf numFmtId="0" fontId="38" fillId="0" borderId="0" xfId="61" applyFont="1"/>
    <xf numFmtId="0" fontId="39" fillId="0" borderId="0" xfId="61" applyFont="1"/>
    <xf numFmtId="0" fontId="41" fillId="0" borderId="0" xfId="12" applyFont="1">
      <alignment vertical="center"/>
    </xf>
    <xf numFmtId="0" fontId="30" fillId="0" borderId="31" xfId="0" applyFont="1" applyBorder="1">
      <alignment vertical="center"/>
    </xf>
    <xf numFmtId="0" fontId="31" fillId="0" borderId="32" xfId="0" applyFont="1" applyBorder="1">
      <alignment vertical="center"/>
    </xf>
    <xf numFmtId="0" fontId="31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4" xfId="0" applyFont="1" applyBorder="1">
      <alignment vertical="center"/>
    </xf>
    <xf numFmtId="0" fontId="30" fillId="0" borderId="7" xfId="0" applyFont="1" applyBorder="1">
      <alignment vertical="center"/>
    </xf>
    <xf numFmtId="0" fontId="31" fillId="0" borderId="21" xfId="0" applyFont="1" applyBorder="1">
      <alignment vertical="center"/>
    </xf>
    <xf numFmtId="0" fontId="31" fillId="0" borderId="3" xfId="0" applyFont="1" applyBorder="1">
      <alignment vertical="center"/>
    </xf>
    <xf numFmtId="0" fontId="30" fillId="0" borderId="6" xfId="0" applyFont="1" applyBorder="1">
      <alignment vertical="center"/>
    </xf>
    <xf numFmtId="0" fontId="31" fillId="0" borderId="35" xfId="0" applyFont="1" applyBorder="1">
      <alignment vertical="center"/>
    </xf>
    <xf numFmtId="0" fontId="31" fillId="0" borderId="36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8" fillId="0" borderId="40" xfId="0" applyFont="1" applyBorder="1">
      <alignment vertical="center"/>
    </xf>
    <xf numFmtId="0" fontId="28" fillId="0" borderId="44" xfId="0" applyFont="1" applyBorder="1">
      <alignment vertical="center"/>
    </xf>
    <xf numFmtId="0" fontId="28" fillId="0" borderId="48" xfId="0" applyFont="1" applyBorder="1">
      <alignment vertical="center"/>
    </xf>
    <xf numFmtId="1" fontId="31" fillId="0" borderId="32" xfId="0" applyNumberFormat="1" applyFont="1" applyBorder="1">
      <alignment vertical="center"/>
    </xf>
    <xf numFmtId="1" fontId="31" fillId="0" borderId="49" xfId="0" applyNumberFormat="1" applyFont="1" applyBorder="1">
      <alignment vertical="center"/>
    </xf>
    <xf numFmtId="1" fontId="31" fillId="0" borderId="33" xfId="0" applyNumberFormat="1" applyFont="1" applyBorder="1">
      <alignment vertical="center"/>
    </xf>
    <xf numFmtId="1" fontId="31" fillId="0" borderId="5" xfId="0" applyNumberFormat="1" applyFont="1" applyBorder="1">
      <alignment vertical="center"/>
    </xf>
    <xf numFmtId="1" fontId="31" fillId="0" borderId="29" xfId="0" applyNumberFormat="1" applyFont="1" applyBorder="1">
      <alignment vertical="center"/>
    </xf>
    <xf numFmtId="1" fontId="31" fillId="0" borderId="4" xfId="0" applyNumberFormat="1" applyFont="1" applyBorder="1">
      <alignment vertical="center"/>
    </xf>
    <xf numFmtId="1" fontId="31" fillId="0" borderId="21" xfId="0" applyNumberFormat="1" applyFont="1" applyBorder="1">
      <alignment vertical="center"/>
    </xf>
    <xf numFmtId="1" fontId="31" fillId="0" borderId="19" xfId="0" applyNumberFormat="1" applyFont="1" applyBorder="1">
      <alignment vertical="center"/>
    </xf>
    <xf numFmtId="1" fontId="31" fillId="0" borderId="3" xfId="0" applyNumberFormat="1" applyFont="1" applyBorder="1">
      <alignment vertical="center"/>
    </xf>
    <xf numFmtId="1" fontId="31" fillId="0" borderId="35" xfId="0" applyNumberFormat="1" applyFont="1" applyBorder="1">
      <alignment vertical="center"/>
    </xf>
    <xf numFmtId="1" fontId="31" fillId="0" borderId="50" xfId="0" applyNumberFormat="1" applyFont="1" applyBorder="1">
      <alignment vertical="center"/>
    </xf>
    <xf numFmtId="1" fontId="31" fillId="0" borderId="36" xfId="0" applyNumberFormat="1" applyFont="1" applyBorder="1">
      <alignment vertical="center"/>
    </xf>
    <xf numFmtId="0" fontId="30" fillId="0" borderId="51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</cellXfs>
  <cellStyles count="62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Calc Currency (0)" xfId="3" xr:uid="{00000000-0005-0000-0000-000012000000}"/>
    <cellStyle name="Calc Currency (0) 2" xfId="31" xr:uid="{00000000-0005-0000-0000-000013000000}"/>
    <cellStyle name="Header1" xfId="4" xr:uid="{00000000-0005-0000-0000-000014000000}"/>
    <cellStyle name="Header2" xfId="5" xr:uid="{00000000-0005-0000-0000-000015000000}"/>
    <cellStyle name="Normal_#18-Internet" xfId="6" xr:uid="{00000000-0005-0000-0000-000016000000}"/>
    <cellStyle name="アクセント 1 2" xfId="33" xr:uid="{00000000-0005-0000-0000-000017000000}"/>
    <cellStyle name="アクセント 2 2" xfId="34" xr:uid="{00000000-0005-0000-0000-000018000000}"/>
    <cellStyle name="アクセント 3 2" xfId="35" xr:uid="{00000000-0005-0000-0000-000019000000}"/>
    <cellStyle name="アクセント 4 2" xfId="36" xr:uid="{00000000-0005-0000-0000-00001A000000}"/>
    <cellStyle name="アクセント 5 2" xfId="37" xr:uid="{00000000-0005-0000-0000-00001B000000}"/>
    <cellStyle name="アクセント 6 2" xfId="38" xr:uid="{00000000-0005-0000-0000-00001C000000}"/>
    <cellStyle name="タイトル 2" xfId="39" xr:uid="{00000000-0005-0000-0000-00001D000000}"/>
    <cellStyle name="チェック セル 2" xfId="40" xr:uid="{00000000-0005-0000-0000-00001E000000}"/>
    <cellStyle name="どちらでもない 2" xfId="32" xr:uid="{00000000-0005-0000-0000-00001F000000}"/>
    <cellStyle name="パーセント 2" xfId="60" xr:uid="{00000000-0005-0000-0000-000020000000}"/>
    <cellStyle name="メモ 2" xfId="41" xr:uid="{00000000-0005-0000-0000-000021000000}"/>
    <cellStyle name="リンク セル 2" xfId="42" xr:uid="{00000000-0005-0000-0000-000022000000}"/>
    <cellStyle name="悪い 2" xfId="45" xr:uid="{00000000-0005-0000-0000-000023000000}"/>
    <cellStyle name="計算 2" xfId="55" xr:uid="{00000000-0005-0000-0000-000024000000}"/>
    <cellStyle name="警告文 2" xfId="57" xr:uid="{00000000-0005-0000-0000-000025000000}"/>
    <cellStyle name="桁区切り" xfId="1" builtinId="6"/>
    <cellStyle name="桁区切り 2" xfId="8" xr:uid="{00000000-0005-0000-0000-000027000000}"/>
    <cellStyle name="桁区切り 3" xfId="11" xr:uid="{00000000-0005-0000-0000-000028000000}"/>
    <cellStyle name="桁区切り 4" xfId="7" xr:uid="{00000000-0005-0000-0000-000029000000}"/>
    <cellStyle name="桁区切り 5" xfId="59" xr:uid="{00000000-0005-0000-0000-00002A000000}"/>
    <cellStyle name="見出し 1 2" xfId="51" xr:uid="{00000000-0005-0000-0000-00002B000000}"/>
    <cellStyle name="見出し 2 2" xfId="52" xr:uid="{00000000-0005-0000-0000-00002C000000}"/>
    <cellStyle name="見出し 3 2" xfId="53" xr:uid="{00000000-0005-0000-0000-00002D000000}"/>
    <cellStyle name="見出し 4 2" xfId="54" xr:uid="{00000000-0005-0000-0000-00002E000000}"/>
    <cellStyle name="集計 2" xfId="58" xr:uid="{00000000-0005-0000-0000-00002F000000}"/>
    <cellStyle name="出力 2" xfId="44" xr:uid="{00000000-0005-0000-0000-000030000000}"/>
    <cellStyle name="説明文 2" xfId="56" xr:uid="{00000000-0005-0000-0000-000031000000}"/>
    <cellStyle name="通貨 2" xfId="9" xr:uid="{00000000-0005-0000-0000-000032000000}"/>
    <cellStyle name="入力 2" xfId="43" xr:uid="{00000000-0005-0000-0000-000033000000}"/>
    <cellStyle name="標準" xfId="0" builtinId="0"/>
    <cellStyle name="標準 2" xfId="10" xr:uid="{00000000-0005-0000-0000-000035000000}"/>
    <cellStyle name="標準 2 2" xfId="47" xr:uid="{00000000-0005-0000-0000-000036000000}"/>
    <cellStyle name="標準 2 3" xfId="46" xr:uid="{00000000-0005-0000-0000-000037000000}"/>
    <cellStyle name="標準 23" xfId="48" xr:uid="{00000000-0005-0000-0000-000038000000}"/>
    <cellStyle name="標準 3" xfId="2" xr:uid="{00000000-0005-0000-0000-000039000000}"/>
    <cellStyle name="標準 3 2" xfId="49" xr:uid="{00000000-0005-0000-0000-00003A000000}"/>
    <cellStyle name="標準 4" xfId="12" xr:uid="{00000000-0005-0000-0000-00003B000000}"/>
    <cellStyle name="標準_農業粗生" xfId="61" xr:uid="{00B52EEA-E02B-41F2-8CBA-350CE7597DF9}"/>
    <cellStyle name="良い 2" xfId="50" xr:uid="{00000000-0005-0000-0000-00003D000000}"/>
  </cellStyles>
  <dxfs count="0"/>
  <tableStyles count="0" defaultTableStyle="TableStyleMedium2" defaultPivotStyle="PivotStyleLight16"/>
  <colors>
    <mruColors>
      <color rgb="FF66AEC2"/>
      <color rgb="FFFFCC00"/>
      <color rgb="FFCC9900"/>
      <color rgb="FF008000"/>
      <color rgb="FF008EC0"/>
      <color rgb="FF0099CC"/>
      <color rgb="FFFFFF66"/>
      <color rgb="FF00FFFF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【</a:t>
            </a:r>
            <a:r>
              <a:rPr lang="ja-JP"/>
              <a:t>図</a:t>
            </a:r>
            <a:r>
              <a:rPr lang="en-US"/>
              <a:t>】</a:t>
            </a:r>
            <a:r>
              <a:rPr lang="ja-JP"/>
              <a:t>市町別農家数（令和２年）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4796646195604183E-2"/>
          <c:y val="9.0307714927647942E-2"/>
          <c:w val="0.93045139543338284"/>
          <c:h val="0.75420235901003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農家数!$D$3</c:f>
              <c:strCache>
                <c:ptCount val="1"/>
                <c:pt idx="0">
                  <c:v>販売農家数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農家数!$B$7:$B$25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農家数!$D$7:$D$25</c:f>
              <c:numCache>
                <c:formatCode>General</c:formatCode>
                <c:ptCount val="19"/>
                <c:pt idx="0">
                  <c:v>1197</c:v>
                </c:pt>
                <c:pt idx="1">
                  <c:v>504</c:v>
                </c:pt>
                <c:pt idx="2">
                  <c:v>1629</c:v>
                </c:pt>
                <c:pt idx="3">
                  <c:v>904</c:v>
                </c:pt>
                <c:pt idx="4">
                  <c:v>590</c:v>
                </c:pt>
                <c:pt idx="5">
                  <c:v>519</c:v>
                </c:pt>
                <c:pt idx="6">
                  <c:v>418</c:v>
                </c:pt>
                <c:pt idx="7">
                  <c:v>1449</c:v>
                </c:pt>
                <c:pt idx="8">
                  <c:v>510</c:v>
                </c:pt>
                <c:pt idx="9">
                  <c:v>238</c:v>
                </c:pt>
                <c:pt idx="10">
                  <c:v>1331</c:v>
                </c:pt>
                <c:pt idx="11">
                  <c:v>2139</c:v>
                </c:pt>
                <c:pt idx="12">
                  <c:v>581</c:v>
                </c:pt>
                <c:pt idx="13">
                  <c:v>663</c:v>
                </c:pt>
                <c:pt idx="14">
                  <c:v>391</c:v>
                </c:pt>
                <c:pt idx="15">
                  <c:v>317</c:v>
                </c:pt>
                <c:pt idx="16">
                  <c:v>94</c:v>
                </c:pt>
                <c:pt idx="17">
                  <c:v>166</c:v>
                </c:pt>
                <c:pt idx="18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B-4A1E-AC7C-678BCA02DCC9}"/>
            </c:ext>
          </c:extLst>
        </c:ser>
        <c:ser>
          <c:idx val="2"/>
          <c:order val="1"/>
          <c:tx>
            <c:strRef>
              <c:f>農家数!$E$3</c:f>
              <c:strCache>
                <c:ptCount val="1"/>
                <c:pt idx="0">
                  <c:v>自給的農家数</c:v>
                </c:pt>
              </c:strCache>
            </c:strRef>
          </c:tx>
          <c:spPr>
            <a:solidFill>
              <a:srgbClr val="15FF15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農家数!$B$7:$B$25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農家数!$E$7:$E$25</c:f>
              <c:numCache>
                <c:formatCode>General</c:formatCode>
                <c:ptCount val="19"/>
                <c:pt idx="0">
                  <c:v>1144</c:v>
                </c:pt>
                <c:pt idx="1">
                  <c:v>538</c:v>
                </c:pt>
                <c:pt idx="2">
                  <c:v>1371</c:v>
                </c:pt>
                <c:pt idx="3">
                  <c:v>258</c:v>
                </c:pt>
                <c:pt idx="4">
                  <c:v>405</c:v>
                </c:pt>
                <c:pt idx="5">
                  <c:v>401</c:v>
                </c:pt>
                <c:pt idx="6">
                  <c:v>276</c:v>
                </c:pt>
                <c:pt idx="7">
                  <c:v>757</c:v>
                </c:pt>
                <c:pt idx="8">
                  <c:v>261</c:v>
                </c:pt>
                <c:pt idx="9">
                  <c:v>144</c:v>
                </c:pt>
                <c:pt idx="10">
                  <c:v>600</c:v>
                </c:pt>
                <c:pt idx="11">
                  <c:v>649</c:v>
                </c:pt>
                <c:pt idx="12">
                  <c:v>692</c:v>
                </c:pt>
                <c:pt idx="13">
                  <c:v>170</c:v>
                </c:pt>
                <c:pt idx="14">
                  <c:v>70</c:v>
                </c:pt>
                <c:pt idx="15">
                  <c:v>191</c:v>
                </c:pt>
                <c:pt idx="16">
                  <c:v>65</c:v>
                </c:pt>
                <c:pt idx="17">
                  <c:v>58</c:v>
                </c:pt>
                <c:pt idx="1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B-4A1E-AC7C-678BCA02D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190271584"/>
        <c:axId val="-190265600"/>
      </c:barChart>
      <c:catAx>
        <c:axId val="-19027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190265600"/>
        <c:crosses val="autoZero"/>
        <c:auto val="1"/>
        <c:lblAlgn val="ctr"/>
        <c:lblOffset val="100"/>
        <c:noMultiLvlLbl val="0"/>
      </c:catAx>
      <c:valAx>
        <c:axId val="-190265600"/>
        <c:scaling>
          <c:orientation val="minMax"/>
          <c:max val="400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715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956958216165041"/>
          <c:y val="0.11303005171986322"/>
          <c:w val="0.17150098634667288"/>
          <c:h val="0.2203579041635417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【</a:t>
            </a:r>
            <a:r>
              <a:rPr lang="ja-JP"/>
              <a:t>図</a:t>
            </a:r>
            <a:r>
              <a:rPr lang="en-US"/>
              <a:t>】</a:t>
            </a:r>
            <a:r>
              <a:rPr lang="ja-JP"/>
              <a:t>市町別種類別経営耕地面積（令和２年）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370708964942443E-2"/>
          <c:y val="8.2709054209919267E-2"/>
          <c:w val="0.9203225764442361"/>
          <c:h val="0.77462466359092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経営耕地面積!$D$3</c:f>
              <c:strCache>
                <c:ptCount val="1"/>
                <c:pt idx="0">
                  <c:v>田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経営耕地面積!$D$6:$D$24</c:f>
              <c:numCache>
                <c:formatCode>0</c:formatCode>
                <c:ptCount val="19"/>
                <c:pt idx="0">
                  <c:v>1187</c:v>
                </c:pt>
                <c:pt idx="1">
                  <c:v>2113</c:v>
                </c:pt>
                <c:pt idx="2">
                  <c:v>6567</c:v>
                </c:pt>
                <c:pt idx="3">
                  <c:v>3974</c:v>
                </c:pt>
                <c:pt idx="4">
                  <c:v>967</c:v>
                </c:pt>
                <c:pt idx="5">
                  <c:v>1640</c:v>
                </c:pt>
                <c:pt idx="6">
                  <c:v>454</c:v>
                </c:pt>
                <c:pt idx="7">
                  <c:v>3226</c:v>
                </c:pt>
                <c:pt idx="8">
                  <c:v>2097</c:v>
                </c:pt>
                <c:pt idx="9">
                  <c:v>535</c:v>
                </c:pt>
                <c:pt idx="10">
                  <c:v>3784</c:v>
                </c:pt>
                <c:pt idx="11">
                  <c:v>7606</c:v>
                </c:pt>
                <c:pt idx="12">
                  <c:v>1837</c:v>
                </c:pt>
                <c:pt idx="13">
                  <c:v>1431</c:v>
                </c:pt>
                <c:pt idx="14">
                  <c:v>1236</c:v>
                </c:pt>
                <c:pt idx="15">
                  <c:v>1247</c:v>
                </c:pt>
                <c:pt idx="16">
                  <c:v>366</c:v>
                </c:pt>
                <c:pt idx="17">
                  <c:v>585</c:v>
                </c:pt>
                <c:pt idx="18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8-4FFD-884C-E0D131C730F9}"/>
            </c:ext>
          </c:extLst>
        </c:ser>
        <c:ser>
          <c:idx val="1"/>
          <c:order val="1"/>
          <c:tx>
            <c:strRef>
              <c:f>経営耕地面積!$E$3</c:f>
              <c:strCache>
                <c:ptCount val="1"/>
                <c:pt idx="0">
                  <c:v>畑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経営耕地面積!$E$6:$E$24</c:f>
              <c:numCache>
                <c:formatCode>0</c:formatCode>
                <c:ptCount val="19"/>
                <c:pt idx="0">
                  <c:v>48</c:v>
                </c:pt>
                <c:pt idx="1">
                  <c:v>31</c:v>
                </c:pt>
                <c:pt idx="2">
                  <c:v>134</c:v>
                </c:pt>
                <c:pt idx="3">
                  <c:v>90</c:v>
                </c:pt>
                <c:pt idx="4">
                  <c:v>77</c:v>
                </c:pt>
                <c:pt idx="5">
                  <c:v>63</c:v>
                </c:pt>
                <c:pt idx="6">
                  <c:v>33</c:v>
                </c:pt>
                <c:pt idx="7">
                  <c:v>111</c:v>
                </c:pt>
                <c:pt idx="8">
                  <c:v>58</c:v>
                </c:pt>
                <c:pt idx="9">
                  <c:v>16</c:v>
                </c:pt>
                <c:pt idx="10">
                  <c:v>118</c:v>
                </c:pt>
                <c:pt idx="11">
                  <c:v>127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22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8-4FFD-884C-E0D131C730F9}"/>
            </c:ext>
          </c:extLst>
        </c:ser>
        <c:ser>
          <c:idx val="2"/>
          <c:order val="2"/>
          <c:tx>
            <c:strRef>
              <c:f>経営耕地面積!$F$3</c:f>
              <c:strCache>
                <c:ptCount val="1"/>
                <c:pt idx="0">
                  <c:v>樹園地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経営耕地面積!$B$6:$B$24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経営耕地面積!$F$6:$F$24</c:f>
              <c:numCache>
                <c:formatCode>0</c:formatCode>
                <c:ptCount val="19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14</c:v>
                </c:pt>
                <c:pt idx="6">
                  <c:v>5</c:v>
                </c:pt>
                <c:pt idx="7">
                  <c:v>274</c:v>
                </c:pt>
                <c:pt idx="8">
                  <c:v>2</c:v>
                </c:pt>
                <c:pt idx="9">
                  <c:v>1</c:v>
                </c:pt>
                <c:pt idx="10">
                  <c:v>94</c:v>
                </c:pt>
                <c:pt idx="11">
                  <c:v>50</c:v>
                </c:pt>
                <c:pt idx="12">
                  <c:v>5</c:v>
                </c:pt>
                <c:pt idx="13">
                  <c:v>8</c:v>
                </c:pt>
                <c:pt idx="14">
                  <c:v>17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8-4FFD-884C-E0D131C73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0267776"/>
        <c:axId val="-190267232"/>
      </c:barChart>
      <c:catAx>
        <c:axId val="-19026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190267232"/>
        <c:crosses val="autoZero"/>
        <c:auto val="1"/>
        <c:lblAlgn val="ctr"/>
        <c:lblOffset val="100"/>
        <c:noMultiLvlLbl val="0"/>
      </c:catAx>
      <c:valAx>
        <c:axId val="-190267232"/>
        <c:scaling>
          <c:orientation val="minMax"/>
          <c:max val="90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77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113246861488773"/>
          <c:y val="0.17925076893502498"/>
          <c:w val="0.1207639214460593"/>
          <c:h val="0.3020775007290755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図２</a:t>
            </a:r>
            <a:r>
              <a:rPr lang="en-US" altLang="ja-JP" sz="1200" b="0"/>
              <a:t>】</a:t>
            </a:r>
            <a:r>
              <a:rPr lang="ja-JP" altLang="en-US" sz="1200" b="0"/>
              <a:t>市町別　水稲の収穫量</a:t>
            </a:r>
          </a:p>
        </c:rich>
      </c:tx>
      <c:layout>
        <c:manualLayout>
          <c:xMode val="edge"/>
          <c:yMode val="edge"/>
          <c:x val="0.35116022727272728"/>
          <c:y val="9.986616161616161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935214315536925E-2"/>
          <c:y val="8.2486549109216864E-2"/>
          <c:w val="0.89034867562815501"/>
          <c:h val="0.709921996106903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市町別水稲の作付面積と収穫量!$D$3</c:f>
              <c:strCache>
                <c:ptCount val="1"/>
                <c:pt idx="0">
                  <c:v>収穫量
(トン)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dLbl>
              <c:idx val="11"/>
              <c:layout>
                <c:manualLayout>
                  <c:x val="-1.2828841459797765E-16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1-431E-AA59-4DDD788E94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市町別水稲の作付面積と収穫量!$D$4:$D$22</c:f>
              <c:numCache>
                <c:formatCode>General</c:formatCode>
                <c:ptCount val="19"/>
                <c:pt idx="0">
                  <c:v>5140</c:v>
                </c:pt>
                <c:pt idx="1">
                  <c:v>7630</c:v>
                </c:pt>
                <c:pt idx="2">
                  <c:v>23400</c:v>
                </c:pt>
                <c:pt idx="3">
                  <c:v>11700</c:v>
                </c:pt>
                <c:pt idx="4">
                  <c:v>3810</c:v>
                </c:pt>
                <c:pt idx="5">
                  <c:v>4930</c:v>
                </c:pt>
                <c:pt idx="6">
                  <c:v>1820</c:v>
                </c:pt>
                <c:pt idx="7">
                  <c:v>11900</c:v>
                </c:pt>
                <c:pt idx="8">
                  <c:v>6730</c:v>
                </c:pt>
                <c:pt idx="9">
                  <c:v>1920</c:v>
                </c:pt>
                <c:pt idx="10">
                  <c:v>13500</c:v>
                </c:pt>
                <c:pt idx="11">
                  <c:v>25600</c:v>
                </c:pt>
                <c:pt idx="12">
                  <c:v>6630</c:v>
                </c:pt>
                <c:pt idx="13">
                  <c:v>5460</c:v>
                </c:pt>
                <c:pt idx="14">
                  <c:v>4030</c:v>
                </c:pt>
                <c:pt idx="15">
                  <c:v>4410</c:v>
                </c:pt>
                <c:pt idx="16">
                  <c:v>1040</c:v>
                </c:pt>
                <c:pt idx="17">
                  <c:v>1690</c:v>
                </c:pt>
                <c:pt idx="18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ABD-9887-3CE261D6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図１</a:t>
            </a:r>
            <a:r>
              <a:rPr lang="en-US" altLang="ja-JP" sz="1200" b="0"/>
              <a:t>】</a:t>
            </a:r>
            <a:r>
              <a:rPr lang="ja-JP" altLang="en-US" sz="1200" b="0"/>
              <a:t>市町別　水稲の作付面積</a:t>
            </a:r>
          </a:p>
        </c:rich>
      </c:tx>
      <c:layout>
        <c:manualLayout>
          <c:xMode val="edge"/>
          <c:yMode val="edge"/>
          <c:x val="0.37842037067152084"/>
          <c:y val="2.60218960933474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333852499206825E-2"/>
          <c:y val="0.10369732830472708"/>
          <c:w val="0.89034867562815501"/>
          <c:h val="0.69224621932297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市町別水稲の作付面積と収穫量!$C$3</c:f>
              <c:strCache>
                <c:ptCount val="1"/>
                <c:pt idx="0">
                  <c:v>作付面積
(ヘクタール)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市町別水稲の作付面積と収穫量!$C$4:$C$22</c:f>
              <c:numCache>
                <c:formatCode>0;[Red]0</c:formatCode>
                <c:ptCount val="19"/>
                <c:pt idx="0">
                  <c:v>1060</c:v>
                </c:pt>
                <c:pt idx="1">
                  <c:v>1500</c:v>
                </c:pt>
                <c:pt idx="2">
                  <c:v>4780</c:v>
                </c:pt>
                <c:pt idx="3">
                  <c:v>2240</c:v>
                </c:pt>
                <c:pt idx="4">
                  <c:v>741</c:v>
                </c:pt>
                <c:pt idx="5">
                  <c:v>948</c:v>
                </c:pt>
                <c:pt idx="6">
                  <c:v>363</c:v>
                </c:pt>
                <c:pt idx="7">
                  <c:v>2400</c:v>
                </c:pt>
                <c:pt idx="8">
                  <c:v>1310</c:v>
                </c:pt>
                <c:pt idx="9">
                  <c:v>382</c:v>
                </c:pt>
                <c:pt idx="10">
                  <c:v>2730</c:v>
                </c:pt>
                <c:pt idx="11">
                  <c:v>4970</c:v>
                </c:pt>
                <c:pt idx="12">
                  <c:v>1370</c:v>
                </c:pt>
                <c:pt idx="13">
                  <c:v>1080</c:v>
                </c:pt>
                <c:pt idx="14">
                  <c:v>768</c:v>
                </c:pt>
                <c:pt idx="15">
                  <c:v>860</c:v>
                </c:pt>
                <c:pt idx="16">
                  <c:v>204</c:v>
                </c:pt>
                <c:pt idx="17">
                  <c:v>327</c:v>
                </c:pt>
                <c:pt idx="18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D-480F-8788-1533624B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/>
              <a:t>【</a:t>
            </a:r>
            <a:r>
              <a:rPr lang="ja-JP" altLang="en-US" sz="1200" b="0"/>
              <a:t>図３</a:t>
            </a:r>
            <a:r>
              <a:rPr lang="en-US" altLang="ja-JP" sz="1200" b="0"/>
              <a:t>】</a:t>
            </a:r>
            <a:r>
              <a:rPr lang="ja-JP" altLang="en-US" sz="1200" b="0"/>
              <a:t>市町別　作付面積</a:t>
            </a:r>
            <a:r>
              <a:rPr lang="en-US" altLang="ja-JP" sz="1200" b="0"/>
              <a:t>10</a:t>
            </a:r>
            <a:r>
              <a:rPr lang="ja-JP" altLang="en-US" sz="1200" b="0"/>
              <a:t>アール当たり水稲の収穫量</a:t>
            </a:r>
          </a:p>
        </c:rich>
      </c:tx>
      <c:layout>
        <c:manualLayout>
          <c:xMode val="edge"/>
          <c:yMode val="edge"/>
          <c:x val="0.26573309824232738"/>
          <c:y val="1.64007575757575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52904040404044E-2"/>
          <c:y val="8.248661616161615E-2"/>
          <c:w val="0.89034867562815501"/>
          <c:h val="0.70992199610690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市町別水稲の作付面積と収穫量!$E$3</c:f>
              <c:strCache>
                <c:ptCount val="1"/>
                <c:pt idx="0">
                  <c:v>作付面積10アール
当たり収穫量
(キログラム)</c:v>
                </c:pt>
              </c:strCache>
            </c:strRef>
          </c:tx>
          <c:spPr>
            <a:solidFill>
              <a:srgbClr val="66AEC2"/>
            </a:solidFill>
          </c:spPr>
          <c:invertIfNegative val="0"/>
          <c:dLbls>
            <c:dLbl>
              <c:idx val="3"/>
              <c:layout>
                <c:manualLayout>
                  <c:x val="-1.7494076808639595E-3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E7-4331-92FD-9A85306887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市町別水稲の作付面積と収穫量!$B$4:$B$22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市町別水稲の作付面積と収穫量!$E$4:$E$22</c:f>
              <c:numCache>
                <c:formatCode>0;[Red]0</c:formatCode>
                <c:ptCount val="19"/>
                <c:pt idx="0">
                  <c:v>487</c:v>
                </c:pt>
                <c:pt idx="1">
                  <c:v>510</c:v>
                </c:pt>
                <c:pt idx="2">
                  <c:v>489</c:v>
                </c:pt>
                <c:pt idx="3">
                  <c:v>521</c:v>
                </c:pt>
                <c:pt idx="4">
                  <c:v>514</c:v>
                </c:pt>
                <c:pt idx="5">
                  <c:v>520</c:v>
                </c:pt>
                <c:pt idx="6">
                  <c:v>500</c:v>
                </c:pt>
                <c:pt idx="7">
                  <c:v>497</c:v>
                </c:pt>
                <c:pt idx="8">
                  <c:v>513</c:v>
                </c:pt>
                <c:pt idx="9">
                  <c:v>503</c:v>
                </c:pt>
                <c:pt idx="10">
                  <c:v>494</c:v>
                </c:pt>
                <c:pt idx="11">
                  <c:v>516</c:v>
                </c:pt>
                <c:pt idx="12">
                  <c:v>483</c:v>
                </c:pt>
                <c:pt idx="13">
                  <c:v>504</c:v>
                </c:pt>
                <c:pt idx="14">
                  <c:v>525</c:v>
                </c:pt>
                <c:pt idx="15">
                  <c:v>513</c:v>
                </c:pt>
                <c:pt idx="16">
                  <c:v>509</c:v>
                </c:pt>
                <c:pt idx="17">
                  <c:v>516</c:v>
                </c:pt>
                <c:pt idx="18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6-494D-BBDB-2E5AC0FF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190261248"/>
        <c:axId val="-190269408"/>
      </c:barChart>
      <c:catAx>
        <c:axId val="-19026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190269408"/>
        <c:crosses val="autoZero"/>
        <c:auto val="1"/>
        <c:lblAlgn val="ctr"/>
        <c:lblOffset val="100"/>
        <c:noMultiLvlLbl val="0"/>
      </c:catAx>
      <c:valAx>
        <c:axId val="-190269408"/>
        <c:scaling>
          <c:orientation val="minMax"/>
          <c:max val="600"/>
          <c:min val="400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902612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gif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27</xdr:row>
      <xdr:rowOff>76201</xdr:rowOff>
    </xdr:from>
    <xdr:to>
      <xdr:col>10</xdr:col>
      <xdr:colOff>504825</xdr:colOff>
      <xdr:row>51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99B9BD-BC11-48FE-A860-91BBB0416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52</xdr:row>
      <xdr:rowOff>66676</xdr:rowOff>
    </xdr:from>
    <xdr:to>
      <xdr:col>9</xdr:col>
      <xdr:colOff>295275</xdr:colOff>
      <xdr:row>56</xdr:row>
      <xdr:rowOff>76201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5EBC871B-C7EC-404B-B61E-54B7D2C8F22E}"/>
            </a:ext>
          </a:extLst>
        </xdr:cNvPr>
        <xdr:cNvSpPr/>
      </xdr:nvSpPr>
      <xdr:spPr>
        <a:xfrm>
          <a:off x="2984500" y="11953876"/>
          <a:ext cx="3254375" cy="923925"/>
        </a:xfrm>
        <a:prstGeom prst="wedgeRoundRectCallout">
          <a:avLst>
            <a:gd name="adj1" fmla="val -58764"/>
            <a:gd name="adj2" fmla="val -5326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323850</xdr:colOff>
      <xdr:row>52</xdr:row>
      <xdr:rowOff>85725</xdr:rowOff>
    </xdr:from>
    <xdr:ext cx="1301750" cy="1216850"/>
    <xdr:pic>
      <xdr:nvPicPr>
        <xdr:cNvPr id="4" name="図 3" descr="カラー">
          <a:extLst>
            <a:ext uri="{FF2B5EF4-FFF2-40B4-BE49-F238E27FC236}">
              <a16:creationId xmlns:a16="http://schemas.microsoft.com/office/drawing/2014/main" id="{A6ECB64C-53DE-4D91-BBB8-1407B912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" y="11972925"/>
          <a:ext cx="1301750" cy="121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0.01602</cdr:y>
    </cdr:from>
    <cdr:to>
      <cdr:x>0.08076</cdr:x>
      <cdr:y>0.07646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4241"/>
          <a:ext cx="567185" cy="24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（戸）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26</xdr:row>
      <xdr:rowOff>42862</xdr:rowOff>
    </xdr:from>
    <xdr:to>
      <xdr:col>10</xdr:col>
      <xdr:colOff>558861</xdr:colOff>
      <xdr:row>50</xdr:row>
      <xdr:rowOff>89662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4A46F9-6BBB-4410-933B-E1E0575A8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197913</xdr:colOff>
      <xdr:row>50</xdr:row>
      <xdr:rowOff>38305</xdr:rowOff>
    </xdr:from>
    <xdr:ext cx="751336" cy="1174628"/>
    <xdr:pic>
      <xdr:nvPicPr>
        <xdr:cNvPr id="3" name="図 2" descr="http://www.pref.shiga.lg.jp/a/koho/watan/pause/image/018.gif">
          <a:extLst>
            <a:ext uri="{FF2B5EF4-FFF2-40B4-BE49-F238E27FC236}">
              <a16:creationId xmlns:a16="http://schemas.microsoft.com/office/drawing/2014/main" id="{E2CDE682-28CD-4A81-B5B9-3481EBA9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513" y="11468305"/>
          <a:ext cx="751336" cy="117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476250</xdr:colOff>
      <xdr:row>52</xdr:row>
      <xdr:rowOff>9525</xdr:rowOff>
    </xdr:from>
    <xdr:to>
      <xdr:col>8</xdr:col>
      <xdr:colOff>419100</xdr:colOff>
      <xdr:row>56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17F55B9-01C2-4D96-B8BC-316A2F174312}"/>
            </a:ext>
          </a:extLst>
        </xdr:cNvPr>
        <xdr:cNvSpPr/>
      </xdr:nvSpPr>
      <xdr:spPr>
        <a:xfrm>
          <a:off x="1136650" y="11896725"/>
          <a:ext cx="4565650" cy="990600"/>
        </a:xfrm>
        <a:prstGeom prst="wedgeRoundRectCallout">
          <a:avLst>
            <a:gd name="adj1" fmla="val 55864"/>
            <a:gd name="adj2" fmla="val -23639"/>
            <a:gd name="adj3" fmla="val 16667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0.01488</cdr:y>
    </cdr:from>
    <cdr:to>
      <cdr:x>0.08559</cdr:x>
      <cdr:y>0.07637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8649"/>
          <a:ext cx="612450" cy="24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ha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18</xdr:row>
      <xdr:rowOff>0</xdr:rowOff>
    </xdr:from>
    <xdr:to>
      <xdr:col>11</xdr:col>
      <xdr:colOff>317500</xdr:colOff>
      <xdr:row>22</xdr:row>
      <xdr:rowOff>120650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7D2940C6-DAA3-4886-B31F-19BE9A9FD702}"/>
            </a:ext>
          </a:extLst>
        </xdr:cNvPr>
        <xdr:cNvSpPr/>
      </xdr:nvSpPr>
      <xdr:spPr>
        <a:xfrm>
          <a:off x="7645400" y="5797550"/>
          <a:ext cx="2508250" cy="1365250"/>
        </a:xfrm>
        <a:prstGeom prst="wedgeRoundRectCallout">
          <a:avLst>
            <a:gd name="adj1" fmla="val -68383"/>
            <a:gd name="adj2" fmla="val -38200"/>
            <a:gd name="adj3" fmla="val 16667"/>
          </a:avLst>
        </a:prstGeom>
        <a:solidFill>
          <a:srgbClr val="66AEC2">
            <a:alpha val="25098"/>
          </a:srgbClr>
        </a:solidFill>
        <a:ln w="28575">
          <a:solidFill>
            <a:srgbClr val="66AE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8</xdr:col>
      <xdr:colOff>17425</xdr:colOff>
      <xdr:row>52</xdr:row>
      <xdr:rowOff>226200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52B8AA-2171-4FAE-ADF1-3FC8A2964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304801</xdr:colOff>
      <xdr:row>6</xdr:row>
      <xdr:rowOff>215900</xdr:rowOff>
    </xdr:from>
    <xdr:to>
      <xdr:col>8</xdr:col>
      <xdr:colOff>38100</xdr:colOff>
      <xdr:row>11</xdr:row>
      <xdr:rowOff>44450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AC9343EE-0C7D-4DCC-811F-6310CE07D100}"/>
            </a:ext>
          </a:extLst>
        </xdr:cNvPr>
        <xdr:cNvSpPr/>
      </xdr:nvSpPr>
      <xdr:spPr>
        <a:xfrm>
          <a:off x="4991101" y="2279650"/>
          <a:ext cx="2425699" cy="1384300"/>
        </a:xfrm>
        <a:prstGeom prst="wedgeRoundRectCallout">
          <a:avLst>
            <a:gd name="adj1" fmla="val -2551"/>
            <a:gd name="adj2" fmla="val 84006"/>
            <a:gd name="adj3" fmla="val 16667"/>
          </a:avLst>
        </a:prstGeom>
        <a:solidFill>
          <a:srgbClr val="CC9900">
            <a:alpha val="25098"/>
          </a:srgbClr>
        </a:solidFill>
        <a:ln w="28575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146050</xdr:colOff>
      <xdr:row>12</xdr:row>
      <xdr:rowOff>69850</xdr:rowOff>
    </xdr:from>
    <xdr:to>
      <xdr:col>9</xdr:col>
      <xdr:colOff>577808</xdr:colOff>
      <xdr:row>22</xdr:row>
      <xdr:rowOff>222974</xdr:rowOff>
    </xdr:to>
    <xdr:pic>
      <xdr:nvPicPr>
        <xdr:cNvPr id="6" name="図 5" descr="http://www.pref.shiga.lg.jp/a/koho/image_character/caffy/pause/images/003.gif">
          <a:extLst>
            <a:ext uri="{FF2B5EF4-FFF2-40B4-BE49-F238E27FC236}">
              <a16:creationId xmlns:a16="http://schemas.microsoft.com/office/drawing/2014/main" id="{5EBE9E6E-EFDB-4A24-A1C2-6B0F6791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000500"/>
          <a:ext cx="3346408" cy="3264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220700</xdr:colOff>
      <xdr:row>26</xdr:row>
      <xdr:rowOff>0</xdr:rowOff>
    </xdr:from>
    <xdr:to>
      <xdr:col>8</xdr:col>
      <xdr:colOff>0</xdr:colOff>
      <xdr:row>38</xdr:row>
      <xdr:rowOff>219850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06B201F-A3C3-4441-928D-EBFCD35ED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54</xdr:row>
      <xdr:rowOff>19050</xdr:rowOff>
    </xdr:from>
    <xdr:to>
      <xdr:col>8</xdr:col>
      <xdr:colOff>119025</xdr:colOff>
      <xdr:row>66</xdr:row>
      <xdr:rowOff>245250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C206CA8-9F55-404C-9F45-2FEF14A0A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10</xdr:row>
      <xdr:rowOff>222250</xdr:rowOff>
    </xdr:from>
    <xdr:to>
      <xdr:col>10</xdr:col>
      <xdr:colOff>762000</xdr:colOff>
      <xdr:row>14</xdr:row>
      <xdr:rowOff>133350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5DC34F68-9187-4049-9009-1CEA82A8306C}"/>
            </a:ext>
          </a:extLst>
        </xdr:cNvPr>
        <xdr:cNvSpPr/>
      </xdr:nvSpPr>
      <xdr:spPr>
        <a:xfrm>
          <a:off x="7486650" y="3530600"/>
          <a:ext cx="1993900" cy="1155700"/>
        </a:xfrm>
        <a:prstGeom prst="wedgeRoundRectCallout">
          <a:avLst>
            <a:gd name="adj1" fmla="val -46600"/>
            <a:gd name="adj2" fmla="val 66612"/>
            <a:gd name="adj3" fmla="val 16667"/>
          </a:avLst>
        </a:prstGeom>
        <a:solidFill>
          <a:srgbClr val="FFCC00">
            <a:alpha val="25098"/>
          </a:srgbClr>
        </a:solidFill>
        <a:ln w="28575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1098551</xdr:colOff>
      <xdr:row>26</xdr:row>
      <xdr:rowOff>222250</xdr:rowOff>
    </xdr:from>
    <xdr:to>
      <xdr:col>10</xdr:col>
      <xdr:colOff>679450</xdr:colOff>
      <xdr:row>31</xdr:row>
      <xdr:rowOff>106500</xdr:rowOff>
    </xdr:to>
    <xdr:sp macro="" textlink="">
      <xdr:nvSpPr>
        <xdr:cNvPr id="13" name="角丸四角形吹き出し 3">
          <a:extLst>
            <a:ext uri="{FF2B5EF4-FFF2-40B4-BE49-F238E27FC236}">
              <a16:creationId xmlns:a16="http://schemas.microsoft.com/office/drawing/2014/main" id="{5B3ADC50-85BF-4BE5-A010-D81127CD3952}"/>
            </a:ext>
          </a:extLst>
        </xdr:cNvPr>
        <xdr:cNvSpPr/>
      </xdr:nvSpPr>
      <xdr:spPr>
        <a:xfrm>
          <a:off x="7359651" y="8509000"/>
          <a:ext cx="2038349" cy="1440000"/>
        </a:xfrm>
        <a:prstGeom prst="wedgeRoundRectCallout">
          <a:avLst>
            <a:gd name="adj1" fmla="val -23232"/>
            <a:gd name="adj2" fmla="val -33426"/>
            <a:gd name="adj3" fmla="val 16667"/>
          </a:avLst>
        </a:prstGeom>
        <a:solidFill>
          <a:srgbClr val="CC9900">
            <a:alpha val="25098"/>
          </a:srgbClr>
        </a:solidFill>
        <a:ln w="28575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5</xdr:row>
      <xdr:rowOff>247650</xdr:rowOff>
    </xdr:from>
    <xdr:to>
      <xdr:col>11</xdr:col>
      <xdr:colOff>38100</xdr:colOff>
      <xdr:row>10</xdr:row>
      <xdr:rowOff>114300</xdr:rowOff>
    </xdr:to>
    <xdr:sp macro="" textlink="">
      <xdr:nvSpPr>
        <xdr:cNvPr id="14" name="角丸四角形吹き出し 3">
          <a:extLst>
            <a:ext uri="{FF2B5EF4-FFF2-40B4-BE49-F238E27FC236}">
              <a16:creationId xmlns:a16="http://schemas.microsoft.com/office/drawing/2014/main" id="{69C1D99E-9470-42B5-9EA4-EA66540F3D66}"/>
            </a:ext>
          </a:extLst>
        </xdr:cNvPr>
        <xdr:cNvSpPr/>
      </xdr:nvSpPr>
      <xdr:spPr>
        <a:xfrm>
          <a:off x="7518400" y="2000250"/>
          <a:ext cx="2355850" cy="1422400"/>
        </a:xfrm>
        <a:prstGeom prst="wedgeRoundRectCallout">
          <a:avLst>
            <a:gd name="adj1" fmla="val -1906"/>
            <a:gd name="adj2" fmla="val 44359"/>
            <a:gd name="adj3" fmla="val 16667"/>
          </a:avLst>
        </a:prstGeom>
        <a:solidFill>
          <a:schemeClr val="bg1">
            <a:lumMod val="75000"/>
            <a:alpha val="25098"/>
          </a:schemeClr>
        </a:solidFill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1098550</xdr:colOff>
      <xdr:row>40</xdr:row>
      <xdr:rowOff>222250</xdr:rowOff>
    </xdr:from>
    <xdr:to>
      <xdr:col>10</xdr:col>
      <xdr:colOff>678700</xdr:colOff>
      <xdr:row>45</xdr:row>
      <xdr:rowOff>106500</xdr:rowOff>
    </xdr:to>
    <xdr:sp macro="" textlink="">
      <xdr:nvSpPr>
        <xdr:cNvPr id="16" name="角丸四角形吹き出し 3">
          <a:extLst>
            <a:ext uri="{FF2B5EF4-FFF2-40B4-BE49-F238E27FC236}">
              <a16:creationId xmlns:a16="http://schemas.microsoft.com/office/drawing/2014/main" id="{3A148BBD-7641-4B8A-947D-50B2130E59C9}"/>
            </a:ext>
          </a:extLst>
        </xdr:cNvPr>
        <xdr:cNvSpPr/>
      </xdr:nvSpPr>
      <xdr:spPr>
        <a:xfrm>
          <a:off x="7359650" y="12865100"/>
          <a:ext cx="2037600" cy="1440000"/>
        </a:xfrm>
        <a:prstGeom prst="wedgeRoundRectCallout">
          <a:avLst>
            <a:gd name="adj1" fmla="val -31162"/>
            <a:gd name="adj2" fmla="val 50035"/>
            <a:gd name="adj3" fmla="val 16667"/>
          </a:avLst>
        </a:prstGeom>
        <a:solidFill>
          <a:srgbClr val="FFCC00">
            <a:alpha val="25098"/>
          </a:srgbClr>
        </a:solidFill>
        <a:ln w="28575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54</xdr:row>
      <xdr:rowOff>231775</xdr:rowOff>
    </xdr:from>
    <xdr:to>
      <xdr:col>10</xdr:col>
      <xdr:colOff>749300</xdr:colOff>
      <xdr:row>60</xdr:row>
      <xdr:rowOff>142875</xdr:rowOff>
    </xdr:to>
    <xdr:sp macro="" textlink="">
      <xdr:nvSpPr>
        <xdr:cNvPr id="17" name="角丸四角形吹き出し 3">
          <a:extLst>
            <a:ext uri="{FF2B5EF4-FFF2-40B4-BE49-F238E27FC236}">
              <a16:creationId xmlns:a16="http://schemas.microsoft.com/office/drawing/2014/main" id="{DF4EB8D2-377E-46DC-AD92-22A9F7D706CE}"/>
            </a:ext>
          </a:extLst>
        </xdr:cNvPr>
        <xdr:cNvSpPr/>
      </xdr:nvSpPr>
      <xdr:spPr>
        <a:xfrm>
          <a:off x="8048625" y="16900525"/>
          <a:ext cx="2206625" cy="1739900"/>
        </a:xfrm>
        <a:prstGeom prst="wedgeRoundRectCallout">
          <a:avLst>
            <a:gd name="adj1" fmla="val -49902"/>
            <a:gd name="adj2" fmla="val -21744"/>
            <a:gd name="adj3" fmla="val 16667"/>
          </a:avLst>
        </a:prstGeom>
        <a:solidFill>
          <a:srgbClr val="66AEC2">
            <a:alpha val="25098"/>
          </a:srgbClr>
        </a:solidFill>
        <a:ln w="28575">
          <a:solidFill>
            <a:srgbClr val="66AE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183931</xdr:colOff>
      <xdr:row>63</xdr:row>
      <xdr:rowOff>226739</xdr:rowOff>
    </xdr:from>
    <xdr:ext cx="328449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4E2DCB-560C-41B6-85CC-C300197A84B4}"/>
            </a:ext>
          </a:extLst>
        </xdr:cNvPr>
        <xdr:cNvSpPr txBox="1"/>
      </xdr:nvSpPr>
      <xdr:spPr>
        <a:xfrm>
          <a:off x="400707" y="20275222"/>
          <a:ext cx="328449" cy="2423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630357</xdr:colOff>
      <xdr:row>63</xdr:row>
      <xdr:rowOff>185639</xdr:rowOff>
    </xdr:from>
    <xdr:to>
      <xdr:col>7</xdr:col>
      <xdr:colOff>1063910</xdr:colOff>
      <xdr:row>63</xdr:row>
      <xdr:rowOff>194836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3680397-6BD3-4F8D-A36E-EFEE751524A2}"/>
            </a:ext>
          </a:extLst>
        </xdr:cNvPr>
        <xdr:cNvCxnSpPr/>
      </xdr:nvCxnSpPr>
      <xdr:spPr>
        <a:xfrm flipV="1">
          <a:off x="866840" y="19432708"/>
          <a:ext cx="7035363" cy="9197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631671</xdr:colOff>
      <xdr:row>63</xdr:row>
      <xdr:rowOff>186953</xdr:rowOff>
    </xdr:from>
    <xdr:to>
      <xdr:col>7</xdr:col>
      <xdr:colOff>1065224</xdr:colOff>
      <xdr:row>63</xdr:row>
      <xdr:rowOff>196150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B319384-B554-4AA3-B43C-115F4091B51B}"/>
            </a:ext>
          </a:extLst>
        </xdr:cNvPr>
        <xdr:cNvCxnSpPr/>
      </xdr:nvCxnSpPr>
      <xdr:spPr>
        <a:xfrm flipV="1">
          <a:off x="868154" y="19434022"/>
          <a:ext cx="7035363" cy="9197"/>
        </a:xfrm>
        <a:prstGeom prst="line">
          <a:avLst/>
        </a:prstGeom>
        <a:ln w="73025"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0.01149</cdr:x>
      <cdr:y>0</cdr:y>
    </cdr:from>
    <cdr:to>
      <cdr:x>0.09709</cdr:x>
      <cdr:y>0.08459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412" y="0"/>
          <a:ext cx="621437" cy="334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トン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0.01414</cdr:y>
    </cdr:from>
    <cdr:to>
      <cdr:x>0.12508</cdr:x>
      <cdr:y>0.08994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5994"/>
          <a:ext cx="908050" cy="300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ヘクタール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0.09862</cdr:x>
      <cdr:y>0.06735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キログラム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0.44234</cdr:x>
      <cdr:y>0.38228</cdr:y>
    </cdr:from>
    <cdr:to>
      <cdr:x>0.55766</cdr:x>
      <cdr:y>0.61772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8597F0A-C3DC-452A-BD0F-CEDCBC5D59B2}"/>
            </a:ext>
          </a:extLst>
        </cdr:cNvPr>
        <cdr:cNvSpPr txBox="1"/>
      </cdr:nvSpPr>
      <cdr:spPr>
        <a:xfrm xmlns:a="http://schemas.openxmlformats.org/drawingml/2006/main">
          <a:off x="3507562" y="1484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9BA5-82AD-453C-B601-3F60E73F471F}">
  <sheetPr>
    <tabColor rgb="FFFF0000"/>
    <pageSetUpPr fitToPage="1"/>
  </sheetPr>
  <dimension ref="A1:AT90"/>
  <sheetViews>
    <sheetView topLeftCell="A12" zoomScaleNormal="100" workbookViewId="0">
      <selection activeCell="K21" sqref="K21"/>
    </sheetView>
  </sheetViews>
  <sheetFormatPr defaultRowHeight="13"/>
  <cols>
    <col min="1" max="1" width="2.7265625" customWidth="1"/>
    <col min="2" max="2" width="9.6328125" bestFit="1" customWidth="1"/>
    <col min="3" max="7" width="11.6328125" customWidth="1"/>
  </cols>
  <sheetData>
    <row r="1" spans="1:46" ht="32.25" customHeight="1">
      <c r="A1" s="1"/>
      <c r="B1" s="2" t="s" ph="1">
        <v>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" customHeight="1">
      <c r="A3" s="1"/>
      <c r="B3" s="49"/>
      <c r="C3" s="70" t="s" ph="1">
        <v>72</v>
      </c>
      <c r="D3" s="68" t="s" ph="1">
        <v>71</v>
      </c>
      <c r="E3" s="66" t="s" ph="1">
        <v>70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4" customHeight="1">
      <c r="A4" s="1"/>
      <c r="B4" s="48"/>
      <c r="C4" s="71"/>
      <c r="D4" s="69"/>
      <c r="E4" s="67" ph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2.5" customHeight="1" thickBot="1">
      <c r="A5" s="1"/>
      <c r="B5" s="47"/>
      <c r="C5" s="46" t="s" ph="1">
        <v>69</v>
      </c>
      <c r="D5" s="46" t="s" ph="1">
        <v>69</v>
      </c>
      <c r="E5" s="45" t="s" ph="1">
        <v>69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0.149999999999999" customHeight="1" thickBot="1">
      <c r="A6" s="1"/>
      <c r="B6" s="44" t="s" ph="1">
        <v>68</v>
      </c>
      <c r="C6" s="43">
        <v>21971</v>
      </c>
      <c r="D6" s="43">
        <v>13807</v>
      </c>
      <c r="E6" s="42">
        <v>8164</v>
      </c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0.149999999999999" customHeight="1" thickTop="1">
      <c r="A7" s="1"/>
      <c r="B7" s="41" t="s" ph="1">
        <v>67</v>
      </c>
      <c r="C7" s="40">
        <v>2341</v>
      </c>
      <c r="D7" s="40">
        <v>1197</v>
      </c>
      <c r="E7" s="39">
        <v>1144</v>
      </c>
      <c r="F7" s="1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0.149999999999999" customHeight="1">
      <c r="A8" s="1"/>
      <c r="B8" s="38" t="s" ph="1">
        <v>66</v>
      </c>
      <c r="C8" s="37">
        <v>1042</v>
      </c>
      <c r="D8" s="37">
        <v>504</v>
      </c>
      <c r="E8" s="36">
        <v>538</v>
      </c>
      <c r="F8" s="1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0.149999999999999" customHeight="1">
      <c r="A9" s="1"/>
      <c r="B9" s="38" t="s" ph="1">
        <v>65</v>
      </c>
      <c r="C9" s="37">
        <v>3000</v>
      </c>
      <c r="D9" s="37">
        <v>1629</v>
      </c>
      <c r="E9" s="36">
        <v>1371</v>
      </c>
      <c r="F9" s="1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0.149999999999999" customHeight="1">
      <c r="A10" s="1"/>
      <c r="B10" s="38" t="s" ph="1">
        <v>64</v>
      </c>
      <c r="C10" s="37">
        <v>1162</v>
      </c>
      <c r="D10" s="37">
        <v>904</v>
      </c>
      <c r="E10" s="36">
        <v>258</v>
      </c>
      <c r="F10" s="1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0.149999999999999" customHeight="1">
      <c r="A11" s="1"/>
      <c r="B11" s="38" t="s" ph="1">
        <v>63</v>
      </c>
      <c r="C11" s="37">
        <v>995</v>
      </c>
      <c r="D11" s="37">
        <v>590</v>
      </c>
      <c r="E11" s="36">
        <v>405</v>
      </c>
      <c r="F11" s="1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0.149999999999999" customHeight="1">
      <c r="A12" s="1"/>
      <c r="B12" s="38" t="s" ph="1">
        <v>62</v>
      </c>
      <c r="C12" s="37">
        <v>920</v>
      </c>
      <c r="D12" s="37">
        <v>519</v>
      </c>
      <c r="E12" s="36">
        <v>401</v>
      </c>
      <c r="F12" s="1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20.149999999999999" customHeight="1">
      <c r="A13" s="1"/>
      <c r="B13" s="38" t="s" ph="1">
        <v>61</v>
      </c>
      <c r="C13" s="37">
        <v>694</v>
      </c>
      <c r="D13" s="37">
        <v>418</v>
      </c>
      <c r="E13" s="36">
        <v>276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0.149999999999999" customHeight="1">
      <c r="A14" s="1"/>
      <c r="B14" s="38" t="s" ph="1">
        <v>60</v>
      </c>
      <c r="C14" s="37">
        <v>2206</v>
      </c>
      <c r="D14" s="37">
        <v>1449</v>
      </c>
      <c r="E14" s="36">
        <v>757</v>
      </c>
      <c r="F14" s="1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20.149999999999999" customHeight="1">
      <c r="A15" s="1"/>
      <c r="B15" s="38" t="s" ph="1">
        <v>59</v>
      </c>
      <c r="C15" s="37">
        <v>771</v>
      </c>
      <c r="D15" s="37">
        <v>510</v>
      </c>
      <c r="E15" s="36">
        <v>261</v>
      </c>
      <c r="F15" s="1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20.149999999999999" customHeight="1">
      <c r="A16" s="1"/>
      <c r="B16" s="38" t="s" ph="1">
        <v>58</v>
      </c>
      <c r="C16" s="37">
        <v>382</v>
      </c>
      <c r="D16" s="37">
        <v>238</v>
      </c>
      <c r="E16" s="36">
        <v>144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20.149999999999999" customHeight="1">
      <c r="A17" s="1"/>
      <c r="B17" s="38" t="s" ph="1">
        <v>57</v>
      </c>
      <c r="C17" s="37">
        <v>1931</v>
      </c>
      <c r="D17" s="37">
        <v>1331</v>
      </c>
      <c r="E17" s="36">
        <v>600</v>
      </c>
      <c r="F17" s="1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20.149999999999999" customHeight="1">
      <c r="A18" s="1"/>
      <c r="B18" s="38" t="s" ph="1">
        <v>56</v>
      </c>
      <c r="C18" s="37">
        <v>2788</v>
      </c>
      <c r="D18" s="37">
        <v>2139</v>
      </c>
      <c r="E18" s="36">
        <v>649</v>
      </c>
      <c r="F18" s="1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20.149999999999999" customHeight="1">
      <c r="A19" s="1"/>
      <c r="B19" s="38" t="s" ph="1">
        <v>55</v>
      </c>
      <c r="C19" s="37">
        <v>1273</v>
      </c>
      <c r="D19" s="37">
        <v>581</v>
      </c>
      <c r="E19" s="36">
        <v>692</v>
      </c>
      <c r="F19" s="1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20.149999999999999" customHeight="1">
      <c r="A20" s="1"/>
      <c r="B20" s="38" t="s" ph="1">
        <v>54</v>
      </c>
      <c r="C20" s="37">
        <v>833</v>
      </c>
      <c r="D20" s="37">
        <v>663</v>
      </c>
      <c r="E20" s="36">
        <v>170</v>
      </c>
      <c r="F20" s="1"/>
      <c r="G20" s="3"/>
      <c r="H20" s="1"/>
      <c r="I20" s="2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20.149999999999999" customHeight="1">
      <c r="A21" s="1"/>
      <c r="B21" s="38" t="s" ph="1">
        <v>53</v>
      </c>
      <c r="C21" s="37">
        <v>461</v>
      </c>
      <c r="D21" s="37">
        <v>391</v>
      </c>
      <c r="E21" s="36">
        <v>70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20.149999999999999" customHeight="1">
      <c r="A22" s="1"/>
      <c r="B22" s="38" t="s" ph="1">
        <v>52</v>
      </c>
      <c r="C22" s="37">
        <v>508</v>
      </c>
      <c r="D22" s="37">
        <v>317</v>
      </c>
      <c r="E22" s="36">
        <v>191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20.149999999999999" customHeight="1">
      <c r="A23" s="1"/>
      <c r="B23" s="38" t="s" ph="1">
        <v>51</v>
      </c>
      <c r="C23" s="37">
        <v>159</v>
      </c>
      <c r="D23" s="37">
        <v>94</v>
      </c>
      <c r="E23" s="36">
        <v>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20.149999999999999" customHeight="1">
      <c r="A24" s="1"/>
      <c r="B24" s="38" t="s" ph="1">
        <v>50</v>
      </c>
      <c r="C24" s="37">
        <v>224</v>
      </c>
      <c r="D24" s="37">
        <v>166</v>
      </c>
      <c r="E24" s="36">
        <v>58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0.149999999999999" customHeight="1" thickBot="1">
      <c r="A25" s="1"/>
      <c r="B25" s="35" t="s" ph="1">
        <v>49</v>
      </c>
      <c r="C25" s="34">
        <v>281</v>
      </c>
      <c r="D25" s="34">
        <v>167</v>
      </c>
      <c r="E25" s="33">
        <v>114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21" customHeight="1">
      <c r="A26" s="1"/>
      <c r="B26" s="32" t="s" ph="1">
        <v>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21" customHeight="1">
      <c r="A27" s="31"/>
      <c r="B27" s="30" t="s" ph="1">
        <v>47</v>
      </c>
      <c r="C27" s="29"/>
      <c r="D27" s="29"/>
      <c r="E27" s="29"/>
      <c r="F27" s="29"/>
      <c r="G27" s="29"/>
      <c r="H27" s="29"/>
      <c r="I27" s="29"/>
      <c r="J27" s="29"/>
      <c r="K27" s="1"/>
      <c r="L27" s="29"/>
      <c r="M27" s="29"/>
      <c r="N27" s="28"/>
      <c r="O27" s="2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9.5">
      <c r="A54" s="1"/>
      <c r="B54" s="1"/>
      <c r="C54" s="1"/>
      <c r="D54" s="1"/>
      <c r="E54" s="1"/>
      <c r="F54" s="1" t="s" ph="1">
        <v>46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9.5">
      <c r="A55" s="1"/>
      <c r="B55" s="1"/>
      <c r="C55" s="1"/>
      <c r="D55" s="1"/>
      <c r="E55" s="1"/>
      <c r="F55" s="1" t="s" ph="1">
        <v>45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9.5">
      <c r="A56" s="1"/>
      <c r="B56" s="1"/>
      <c r="C56" s="1"/>
      <c r="D56" s="1"/>
      <c r="E56" s="1"/>
      <c r="F56" s="1" t="s" ph="1">
        <v>44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</sheetData>
  <mergeCells count="3">
    <mergeCell ref="E3:E4"/>
    <mergeCell ref="D3:D4"/>
    <mergeCell ref="C3:C4"/>
  </mergeCells>
  <phoneticPr fontId="2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9CA8-4A68-4D3B-AF07-2DD0083BF627}">
  <sheetPr>
    <tabColor rgb="FFFFFF00"/>
  </sheetPr>
  <dimension ref="A1:AT90"/>
  <sheetViews>
    <sheetView zoomScaleNormal="100" zoomScaleSheetLayoutView="90" workbookViewId="0">
      <selection activeCell="M6" sqref="M6"/>
    </sheetView>
  </sheetViews>
  <sheetFormatPr defaultRowHeight="13"/>
  <cols>
    <col min="1" max="1" width="2.7265625" customWidth="1"/>
    <col min="2" max="2" width="10.08984375" customWidth="1"/>
    <col min="3" max="3" width="14.90625" customWidth="1"/>
    <col min="4" max="6" width="11.6328125" customWidth="1"/>
  </cols>
  <sheetData>
    <row r="1" spans="1:46" ht="24.75" customHeight="1">
      <c r="A1" s="1"/>
      <c r="B1" s="2" t="s" ph="1">
        <v>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0.25" customHeight="1">
      <c r="A3" s="1"/>
      <c r="B3" s="49"/>
      <c r="C3" s="65" t="s" ph="1">
        <v>82</v>
      </c>
      <c r="D3" s="64" t="s" ph="1">
        <v>81</v>
      </c>
      <c r="E3" s="64" t="s" ph="1">
        <v>80</v>
      </c>
      <c r="F3" s="63" t="s" ph="1">
        <v>79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8" customHeight="1" thickBot="1">
      <c r="A4" s="1"/>
      <c r="B4" s="47"/>
      <c r="C4" s="46" t="s">
        <v>78</v>
      </c>
      <c r="D4" s="62" t="s">
        <v>77</v>
      </c>
      <c r="E4" s="62" t="s">
        <v>77</v>
      </c>
      <c r="F4" s="45" t="s">
        <v>77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0.5" customHeight="1" thickBot="1">
      <c r="A5" s="1"/>
      <c r="B5" s="44" t="s" ph="1">
        <v>68</v>
      </c>
      <c r="C5" s="61">
        <v>42787</v>
      </c>
      <c r="D5" s="60">
        <v>41220</v>
      </c>
      <c r="E5" s="60">
        <v>1060</v>
      </c>
      <c r="F5" s="59">
        <v>507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9" customHeight="1" thickTop="1">
      <c r="A6" s="1"/>
      <c r="B6" s="41" t="s" ph="1">
        <v>67</v>
      </c>
      <c r="C6" s="58">
        <v>1242</v>
      </c>
      <c r="D6" s="57">
        <v>1187</v>
      </c>
      <c r="E6" s="57">
        <v>48</v>
      </c>
      <c r="F6" s="56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9" customHeight="1">
      <c r="A7" s="1"/>
      <c r="B7" s="38" t="s" ph="1">
        <v>66</v>
      </c>
      <c r="C7" s="55">
        <v>2155</v>
      </c>
      <c r="D7" s="54">
        <v>2113</v>
      </c>
      <c r="E7" s="54">
        <v>31</v>
      </c>
      <c r="F7" s="53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9" customHeight="1">
      <c r="A8" s="1"/>
      <c r="B8" s="38" t="s" ph="1">
        <v>65</v>
      </c>
      <c r="C8" s="55">
        <v>6712</v>
      </c>
      <c r="D8" s="54">
        <v>6567</v>
      </c>
      <c r="E8" s="54">
        <v>134</v>
      </c>
      <c r="F8" s="53">
        <v>11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9" customHeight="1">
      <c r="A9" s="1"/>
      <c r="B9" s="38" t="s" ph="1">
        <v>64</v>
      </c>
      <c r="C9" s="55">
        <v>4067</v>
      </c>
      <c r="D9" s="54">
        <v>3974</v>
      </c>
      <c r="E9" s="54">
        <v>90</v>
      </c>
      <c r="F9" s="53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9" customHeight="1">
      <c r="A10" s="1"/>
      <c r="B10" s="38" t="s" ph="1">
        <v>63</v>
      </c>
      <c r="C10" s="55">
        <v>1045</v>
      </c>
      <c r="D10" s="54">
        <v>967</v>
      </c>
      <c r="E10" s="54">
        <v>77</v>
      </c>
      <c r="F10" s="53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9" customHeight="1">
      <c r="A11" s="1"/>
      <c r="B11" s="38" t="s" ph="1">
        <v>62</v>
      </c>
      <c r="C11" s="55">
        <v>1717</v>
      </c>
      <c r="D11" s="54">
        <v>1640</v>
      </c>
      <c r="E11" s="54">
        <v>63</v>
      </c>
      <c r="F11" s="53">
        <v>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9" customHeight="1">
      <c r="A12" s="1"/>
      <c r="B12" s="38" t="s" ph="1">
        <v>61</v>
      </c>
      <c r="C12" s="55">
        <v>492</v>
      </c>
      <c r="D12" s="54">
        <v>454</v>
      </c>
      <c r="E12" s="54">
        <v>33</v>
      </c>
      <c r="F12" s="53">
        <v>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9" customHeight="1">
      <c r="A13" s="1"/>
      <c r="B13" s="38" t="s" ph="1">
        <v>60</v>
      </c>
      <c r="C13" s="55">
        <v>3611</v>
      </c>
      <c r="D13" s="54">
        <v>3226</v>
      </c>
      <c r="E13" s="54">
        <v>111</v>
      </c>
      <c r="F13" s="53">
        <v>274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9" customHeight="1">
      <c r="A14" s="1"/>
      <c r="B14" s="38" t="s" ph="1">
        <v>59</v>
      </c>
      <c r="C14" s="55">
        <v>2157</v>
      </c>
      <c r="D14" s="54">
        <v>2097</v>
      </c>
      <c r="E14" s="54">
        <v>58</v>
      </c>
      <c r="F14" s="53">
        <v>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9" customHeight="1">
      <c r="A15" s="1"/>
      <c r="B15" s="38" t="s" ph="1">
        <v>58</v>
      </c>
      <c r="C15" s="55">
        <v>552</v>
      </c>
      <c r="D15" s="54">
        <v>535</v>
      </c>
      <c r="E15" s="54">
        <v>16</v>
      </c>
      <c r="F15" s="53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9" customHeight="1">
      <c r="A16" s="1"/>
      <c r="B16" s="38" t="s" ph="1">
        <v>57</v>
      </c>
      <c r="C16" s="55">
        <v>3996</v>
      </c>
      <c r="D16" s="54">
        <v>3784</v>
      </c>
      <c r="E16" s="54">
        <v>118</v>
      </c>
      <c r="F16" s="53">
        <v>94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9" customHeight="1">
      <c r="A17" s="1"/>
      <c r="B17" s="38" t="s" ph="1">
        <v>56</v>
      </c>
      <c r="C17" s="55">
        <v>7783</v>
      </c>
      <c r="D17" s="54">
        <v>7606</v>
      </c>
      <c r="E17" s="54">
        <v>127</v>
      </c>
      <c r="F17" s="53">
        <v>50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9" customHeight="1">
      <c r="A18" s="1"/>
      <c r="B18" s="38" t="s" ph="1">
        <v>55</v>
      </c>
      <c r="C18" s="55">
        <v>1882</v>
      </c>
      <c r="D18" s="54">
        <v>1837</v>
      </c>
      <c r="E18" s="54">
        <v>39</v>
      </c>
      <c r="F18" s="53">
        <v>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9" customHeight="1">
      <c r="A19" s="1"/>
      <c r="B19" s="38" t="s" ph="1">
        <v>54</v>
      </c>
      <c r="C19" s="55">
        <v>1470</v>
      </c>
      <c r="D19" s="54">
        <v>1431</v>
      </c>
      <c r="E19" s="54">
        <v>31</v>
      </c>
      <c r="F19" s="53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9" customHeight="1">
      <c r="A20" s="1"/>
      <c r="B20" s="38" t="s" ph="1">
        <v>53</v>
      </c>
      <c r="C20" s="55">
        <v>1282</v>
      </c>
      <c r="D20" s="54">
        <v>1236</v>
      </c>
      <c r="E20" s="54">
        <v>30</v>
      </c>
      <c r="F20" s="53">
        <v>17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9" customHeight="1">
      <c r="A21" s="1"/>
      <c r="B21" s="38" t="s" ph="1">
        <v>52</v>
      </c>
      <c r="C21" s="55">
        <v>1270</v>
      </c>
      <c r="D21" s="54">
        <v>1247</v>
      </c>
      <c r="E21" s="54">
        <v>22</v>
      </c>
      <c r="F21" s="53"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9" customHeight="1">
      <c r="A22" s="1"/>
      <c r="B22" s="38" t="s" ph="1">
        <v>51</v>
      </c>
      <c r="C22" s="55">
        <v>377</v>
      </c>
      <c r="D22" s="54">
        <v>366</v>
      </c>
      <c r="E22" s="54">
        <v>11</v>
      </c>
      <c r="F22" s="53"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9" customHeight="1">
      <c r="A23" s="1"/>
      <c r="B23" s="38" t="s" ph="1">
        <v>50</v>
      </c>
      <c r="C23" s="55">
        <v>595</v>
      </c>
      <c r="D23" s="54">
        <v>585</v>
      </c>
      <c r="E23" s="54">
        <v>9</v>
      </c>
      <c r="F23" s="53"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9" customHeight="1" thickBot="1">
      <c r="A24" s="1"/>
      <c r="B24" s="35" t="s" ph="1">
        <v>49</v>
      </c>
      <c r="C24" s="52">
        <v>383</v>
      </c>
      <c r="D24" s="51">
        <v>368</v>
      </c>
      <c r="E24" s="51">
        <v>13</v>
      </c>
      <c r="F24" s="50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1" customHeight="1">
      <c r="A25" s="1"/>
      <c r="B25" s="32" t="s" ph="1">
        <v>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9.5">
      <c r="A54" s="1"/>
      <c r="B54" s="1"/>
      <c r="C54" s="1" t="s" ph="1">
        <v>76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9.5">
      <c r="A55" s="1"/>
      <c r="B55" s="1"/>
      <c r="C55" s="1" t="s" ph="1">
        <v>75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9.5">
      <c r="A56" s="1"/>
      <c r="B56" s="1"/>
      <c r="C56" s="1" t="s" ph="1">
        <v>74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</sheetData>
  <phoneticPr fontId="2"/>
  <pageMargins left="0.7" right="0.7" top="0.75" bottom="0.75" header="0.3" footer="0.3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96B3-AF9A-4AAE-B01E-A6E9237755EB}">
  <sheetPr>
    <tabColor rgb="FF00B050"/>
    <pageSetUpPr fitToPage="1"/>
  </sheetPr>
  <dimension ref="A1:AT112"/>
  <sheetViews>
    <sheetView tabSelected="1" topLeftCell="A58" zoomScale="145" zoomScaleNormal="145" zoomScaleSheetLayoutView="100" workbookViewId="0">
      <selection activeCell="H69" sqref="H69"/>
    </sheetView>
  </sheetViews>
  <sheetFormatPr defaultRowHeight="24.65" customHeight="1"/>
  <cols>
    <col min="1" max="1" width="3.08984375" customWidth="1"/>
    <col min="2" max="5" width="16" customWidth="1"/>
    <col min="6" max="6" width="6.453125" customWidth="1"/>
    <col min="7" max="8" width="16" customWidth="1"/>
    <col min="9" max="9" width="3.08984375" customWidth="1"/>
    <col min="10" max="47" width="16" customWidth="1"/>
  </cols>
  <sheetData>
    <row r="1" spans="1:46" ht="24.65" customHeight="1">
      <c r="A1" s="1" ph="1"/>
      <c r="B1" s="2" t="s" ph="1">
        <v>86</v>
      </c>
      <c r="C1" s="1" ph="1"/>
      <c r="D1" s="1" ph="1"/>
      <c r="E1" s="1" ph="1"/>
      <c r="F1" s="1" ph="1"/>
      <c r="G1" s="1" ph="1"/>
      <c r="H1" s="1" ph="1"/>
      <c r="I1" s="1" ph="1"/>
      <c r="J1" s="1" ph="1"/>
      <c r="K1" s="1" ph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9" customHeight="1" thickBot="1">
      <c r="A2" s="1" ph="1"/>
      <c r="B2" s="1" ph="1"/>
      <c r="C2" s="1" ph="1"/>
      <c r="D2" s="1" ph="1"/>
      <c r="E2" s="1" ph="1"/>
      <c r="F2" s="1" ph="1"/>
      <c r="G2" s="1" ph="1"/>
      <c r="H2" s="1" ph="1"/>
      <c r="I2" s="1" ph="1"/>
      <c r="J2" s="1" ph="1"/>
      <c r="K2" s="1" ph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55.5" customHeight="1" thickBot="1">
      <c r="A3" s="1" ph="1"/>
      <c r="B3" s="6" ph="1"/>
      <c r="C3" s="13" t="s" ph="1">
        <v>20</v>
      </c>
      <c r="D3" s="17" t="s" ph="1">
        <v>21</v>
      </c>
      <c r="E3" s="21" t="s" ph="1">
        <v>23</v>
      </c>
      <c r="F3" s="1" ph="1"/>
      <c r="H3" s="1" ph="1"/>
      <c r="I3" s="1" ph="1"/>
      <c r="J3" s="1" ph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6" ht="24.65" customHeight="1">
      <c r="A4" s="1" ph="1"/>
      <c r="B4" s="8" t="s" ph="1">
        <v>1</v>
      </c>
      <c r="C4" s="14" ph="1">
        <v>1060</v>
      </c>
      <c r="D4" s="18" ph="1">
        <v>5140</v>
      </c>
      <c r="E4" s="22" ph="1">
        <v>487</v>
      </c>
      <c r="F4" s="3" ph="1"/>
      <c r="G4" s="1" ph="1"/>
      <c r="H4" s="1" ph="1"/>
      <c r="I4" s="1" ph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6" ht="24.65" customHeight="1">
      <c r="A5" s="1" ph="1"/>
      <c r="B5" s="9" t="s" ph="1">
        <v>2</v>
      </c>
      <c r="C5" s="15" ph="1">
        <v>1500</v>
      </c>
      <c r="D5" s="19" ph="1">
        <v>7630</v>
      </c>
      <c r="E5" s="23" ph="1">
        <v>510</v>
      </c>
      <c r="F5" s="1" ph="1"/>
      <c r="G5" s="1" ph="1"/>
      <c r="H5" s="1" ph="1"/>
      <c r="I5" s="1" ph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6" ht="24.65" customHeight="1">
      <c r="A6" s="1" ph="1"/>
      <c r="B6" s="9" t="s" ph="1">
        <v>3</v>
      </c>
      <c r="C6" s="15" ph="1">
        <v>4780</v>
      </c>
      <c r="D6" s="19" ph="1">
        <v>23400</v>
      </c>
      <c r="E6" s="23" ph="1">
        <v>489</v>
      </c>
      <c r="F6" s="3" ph="1"/>
      <c r="G6" s="1" ph="1"/>
      <c r="H6" s="1" ph="1"/>
      <c r="I6" s="1" ph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6" ht="24.65" customHeight="1">
      <c r="A7" s="1" ph="1"/>
      <c r="B7" s="9" t="s" ph="1">
        <v>4</v>
      </c>
      <c r="C7" s="15" ph="1">
        <v>2240</v>
      </c>
      <c r="D7" s="19" ph="1">
        <v>11700</v>
      </c>
      <c r="E7" s="23" ph="1">
        <v>521</v>
      </c>
      <c r="F7" s="3" ph="1"/>
      <c r="G7" s="1" ph="1"/>
      <c r="H7" s="1" ph="1"/>
      <c r="I7" s="1" ph="1"/>
      <c r="J7" s="1" t="s" ph="1">
        <v>32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6" ht="24.65" customHeight="1">
      <c r="A8" s="1" ph="1"/>
      <c r="B8" s="9" t="s" ph="1">
        <v>5</v>
      </c>
      <c r="C8" s="15" ph="1">
        <v>741</v>
      </c>
      <c r="D8" s="19" ph="1">
        <v>3810</v>
      </c>
      <c r="E8" s="23" ph="1">
        <v>514</v>
      </c>
      <c r="F8" s="1" ph="1"/>
      <c r="G8" s="25" t="s" ph="1">
        <v>24</v>
      </c>
      <c r="H8" s="1" ph="1"/>
      <c r="I8" s="1" ph="1"/>
      <c r="J8" s="1" t="s" ph="1">
        <v>33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6" ht="24.65" customHeight="1">
      <c r="A9" s="1" ph="1"/>
      <c r="B9" s="9" t="s" ph="1">
        <v>6</v>
      </c>
      <c r="C9" s="15" ph="1">
        <v>948</v>
      </c>
      <c r="D9" s="19" ph="1">
        <v>4930</v>
      </c>
      <c r="E9" s="23" ph="1">
        <v>520</v>
      </c>
      <c r="F9" s="1" ph="1"/>
      <c r="G9" s="25" t="s" ph="1">
        <v>27</v>
      </c>
      <c r="H9" s="1" ph="1"/>
      <c r="I9" s="1" ph="1"/>
      <c r="J9" s="1" t="s" ph="1">
        <v>34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6" ht="24.65" customHeight="1">
      <c r="A10" s="1" ph="1"/>
      <c r="B10" s="9" t="s" ph="1">
        <v>7</v>
      </c>
      <c r="C10" s="15" ph="1">
        <v>363</v>
      </c>
      <c r="D10" s="19" ph="1">
        <v>1820</v>
      </c>
      <c r="E10" s="23" ph="1">
        <v>500</v>
      </c>
      <c r="F10" s="1" ph="1"/>
      <c r="G10" s="25" t="s" ph="1">
        <v>25</v>
      </c>
      <c r="H10" s="1" ph="1"/>
      <c r="I10" s="1" ph="1"/>
      <c r="J10" s="1" t="s" ph="1">
        <v>35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6" ht="24.65" customHeight="1">
      <c r="A11" s="1" ph="1"/>
      <c r="B11" s="9" t="s" ph="1">
        <v>8</v>
      </c>
      <c r="C11" s="15" ph="1">
        <v>2400</v>
      </c>
      <c r="D11" s="19" ph="1">
        <v>11900</v>
      </c>
      <c r="E11" s="23" ph="1">
        <v>497</v>
      </c>
      <c r="F11" s="3" ph="1"/>
      <c r="G11" s="25" t="s" ph="1">
        <v>85</v>
      </c>
      <c r="H11" s="1" ph="1"/>
      <c r="I11" s="1" ph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6" ht="24.65" customHeight="1">
      <c r="A12" s="1" ph="1"/>
      <c r="B12" s="9" t="s" ph="1">
        <v>9</v>
      </c>
      <c r="C12" s="15" ph="1">
        <v>1310</v>
      </c>
      <c r="D12" s="19" ph="1">
        <v>6730</v>
      </c>
      <c r="E12" s="23" ph="1">
        <v>513</v>
      </c>
      <c r="F12" s="1" ph="1"/>
      <c r="G12" s="1" ph="1"/>
      <c r="H12" s="1" ph="1"/>
      <c r="I12" s="1" ph="1"/>
      <c r="J12" s="1" t="s" ph="1">
        <v>26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6" ht="24.65" customHeight="1">
      <c r="A13" s="1" ph="1"/>
      <c r="B13" s="9" t="s" ph="1">
        <v>10</v>
      </c>
      <c r="C13" s="15" ph="1">
        <v>382</v>
      </c>
      <c r="D13" s="19" ph="1">
        <v>1920</v>
      </c>
      <c r="E13" s="23" ph="1">
        <v>503</v>
      </c>
      <c r="F13" s="1" ph="1"/>
      <c r="G13" s="1" ph="1"/>
      <c r="H13" s="1" ph="1"/>
      <c r="I13" s="1" ph="1"/>
      <c r="J13" s="1" t="s" ph="1">
        <v>28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6" ht="24.65" customHeight="1">
      <c r="A14" s="1" ph="1"/>
      <c r="B14" s="9" t="s" ph="1">
        <v>11</v>
      </c>
      <c r="C14" s="15" ph="1">
        <v>2730</v>
      </c>
      <c r="D14" s="19" ph="1">
        <v>13500</v>
      </c>
      <c r="E14" s="23" ph="1">
        <v>494</v>
      </c>
      <c r="F14" s="3" ph="1"/>
      <c r="G14" s="1" ph="1"/>
      <c r="H14" s="1" ph="1"/>
      <c r="I14" s="1" ph="1"/>
      <c r="J14" s="1" t="s" ph="1">
        <v>31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6" ht="24.65" customHeight="1">
      <c r="A15" s="1" ph="1"/>
      <c r="B15" s="9" t="s" ph="1">
        <v>12</v>
      </c>
      <c r="C15" s="15" ph="1">
        <v>4970</v>
      </c>
      <c r="D15" s="19" ph="1">
        <v>25600</v>
      </c>
      <c r="E15" s="23" ph="1">
        <v>516</v>
      </c>
      <c r="F15" s="3" ph="1"/>
      <c r="G15" s="1" ph="1"/>
      <c r="H15" s="1" ph="1"/>
      <c r="I15" s="1" ph="1"/>
      <c r="J15" s="1"/>
      <c r="K15" s="1"/>
      <c r="L15" s="1" ph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6" ht="24.65" customHeight="1">
      <c r="A16" s="1" ph="1"/>
      <c r="B16" s="9" t="s" ph="1">
        <v>13</v>
      </c>
      <c r="C16" s="15" ph="1">
        <v>1370</v>
      </c>
      <c r="D16" s="19" ph="1">
        <v>6630</v>
      </c>
      <c r="E16" s="23" ph="1">
        <v>483</v>
      </c>
      <c r="F16" s="1" ph="1"/>
      <c r="G16" s="1" ph="1"/>
      <c r="H16" s="1" ph="1"/>
      <c r="I16" s="1" ph="1"/>
      <c r="J16" s="1"/>
      <c r="K16" s="1"/>
      <c r="L16" s="1" ph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6" ht="24.65" customHeight="1">
      <c r="A17" s="1" ph="1"/>
      <c r="B17" s="9" t="s" ph="1">
        <v>14</v>
      </c>
      <c r="C17" s="15" ph="1">
        <v>1080</v>
      </c>
      <c r="D17" s="19" ph="1">
        <v>5460</v>
      </c>
      <c r="E17" s="23" ph="1">
        <v>504</v>
      </c>
      <c r="F17" s="1" ph="1"/>
      <c r="G17" s="1" ph="1"/>
      <c r="H17" s="1" ph="1"/>
      <c r="I17" s="1" ph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6" ht="24.65" customHeight="1">
      <c r="A18" s="1" ph="1"/>
      <c r="B18" s="9" t="s" ph="1">
        <v>15</v>
      </c>
      <c r="C18" s="15" ph="1">
        <v>768</v>
      </c>
      <c r="D18" s="19" ph="1">
        <v>4030</v>
      </c>
      <c r="E18" s="23" ph="1">
        <v>525</v>
      </c>
      <c r="F18" s="1" ph="1"/>
      <c r="G18" s="1" ph="1"/>
      <c r="H18" s="1" ph="1"/>
      <c r="I18" s="1" ph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24.65" customHeight="1">
      <c r="A19" s="1" ph="1"/>
      <c r="B19" s="9" t="s" ph="1">
        <v>16</v>
      </c>
      <c r="C19" s="15" ph="1">
        <v>860</v>
      </c>
      <c r="D19" s="19" ph="1">
        <v>4410</v>
      </c>
      <c r="E19" s="23" ph="1">
        <v>513</v>
      </c>
      <c r="F19" s="1" ph="1"/>
      <c r="G19" s="1" ph="1"/>
      <c r="H19" s="1" ph="1"/>
      <c r="I19" s="1" ph="1"/>
      <c r="J19" s="26" t="s" ph="1">
        <v>40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6" ht="24.65" customHeight="1">
      <c r="A20" s="1" ph="1"/>
      <c r="B20" s="9" t="s" ph="1">
        <v>17</v>
      </c>
      <c r="C20" s="15" ph="1">
        <v>204</v>
      </c>
      <c r="D20" s="19" ph="1">
        <v>1040</v>
      </c>
      <c r="E20" s="23" ph="1">
        <v>509</v>
      </c>
      <c r="F20" s="1" ph="1"/>
      <c r="G20" s="1" ph="1"/>
      <c r="H20" s="1" ph="1"/>
      <c r="I20" s="1" ph="1"/>
      <c r="J20" s="26" t="s" ph="1">
        <v>30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6" ht="24.65" customHeight="1">
      <c r="A21" s="1" ph="1"/>
      <c r="B21" s="9" t="s" ph="1">
        <v>18</v>
      </c>
      <c r="C21" s="15" ph="1">
        <v>327</v>
      </c>
      <c r="D21" s="19" ph="1">
        <v>1690</v>
      </c>
      <c r="E21" s="23" ph="1">
        <v>516</v>
      </c>
      <c r="F21" s="1" ph="1"/>
      <c r="G21" s="1" ph="1"/>
      <c r="H21" s="1" ph="1"/>
      <c r="I21" s="1" ph="1"/>
      <c r="J21" s="26" t="s" ph="1">
        <v>29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6" ht="24.65" customHeight="1" thickBot="1">
      <c r="A22" s="1" ph="1"/>
      <c r="B22" s="10" t="s" ph="1">
        <v>19</v>
      </c>
      <c r="C22" s="16" ph="1">
        <v>255</v>
      </c>
      <c r="D22" s="20" ph="1">
        <v>1250</v>
      </c>
      <c r="E22" s="24" ph="1">
        <v>490</v>
      </c>
      <c r="F22" s="1" ph="1"/>
      <c r="G22" s="1" ph="1"/>
      <c r="H22" s="1" ph="1"/>
      <c r="I22" s="1" ph="1"/>
      <c r="J22" s="26" t="s" ph="1">
        <v>43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6" ht="24.65" customHeight="1" thickTop="1" thickBot="1">
      <c r="A23" s="1" ph="1"/>
      <c r="B23" s="11" t="s" ph="1">
        <v>0</v>
      </c>
      <c r="C23" s="7" ph="1">
        <v>28300</v>
      </c>
      <c r="D23" s="7" ph="1">
        <v>142600</v>
      </c>
      <c r="E23" s="12" ph="1">
        <v>504</v>
      </c>
      <c r="F23" s="3" ph="1"/>
      <c r="G23" s="3" ph="1"/>
      <c r="H23" s="1" ph="1"/>
      <c r="I23" s="1" ph="1"/>
      <c r="J23" s="1" ph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6" ht="24.65" customHeight="1">
      <c r="A24" s="1" ph="1"/>
      <c r="B24" s="4" t="s" ph="1">
        <v>87</v>
      </c>
      <c r="C24" s="1" ph="1"/>
      <c r="D24" s="1" ph="1"/>
      <c r="E24" s="1" ph="1"/>
      <c r="F24" s="1" ph="1"/>
      <c r="G24" s="1" ph="1"/>
      <c r="H24" s="1" ph="1"/>
      <c r="I24" s="1" ph="1"/>
      <c r="J24" s="1" ph="1"/>
      <c r="K24" s="1" ph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4.65" customHeight="1">
      <c r="A25" s="1" ph="1"/>
      <c r="B25" s="4" t="s" ph="1">
        <v>22</v>
      </c>
      <c r="C25" s="1" ph="1"/>
      <c r="D25" s="1" ph="1"/>
      <c r="E25" s="1" ph="1"/>
      <c r="F25" s="1" ph="1"/>
      <c r="G25" s="1" ph="1"/>
      <c r="H25" s="1" ph="1"/>
      <c r="I25" s="1" ph="1"/>
      <c r="J25" s="1" ph="1"/>
      <c r="K25" s="1" ph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24.65" customHeight="1">
      <c r="A26" s="1" ph="1"/>
      <c r="B26" s="1" ph="1"/>
      <c r="C26" s="1" ph="1"/>
      <c r="D26" s="1" ph="1"/>
      <c r="E26" s="5" ph="1"/>
      <c r="F26" s="1" ph="1"/>
      <c r="G26" s="1" ph="1"/>
      <c r="H26" s="1" ph="1"/>
      <c r="I26" s="1" ph="1"/>
      <c r="J26" s="1" ph="1"/>
      <c r="K26" s="1" ph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24.65" customHeight="1">
      <c r="A27" s="1" ph="1"/>
      <c r="B27" s="1" ph="1"/>
      <c r="C27" s="1" ph="1"/>
      <c r="D27" s="1" ph="1"/>
      <c r="E27" s="5" ph="1"/>
      <c r="F27" s="1" ph="1"/>
      <c r="G27" s="1" ph="1"/>
      <c r="H27" s="1" ph="1"/>
      <c r="I27" s="1" ph="1"/>
      <c r="J27" s="1" ph="1"/>
      <c r="K27" s="1" ph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24.65" customHeight="1">
      <c r="A28" s="1" ph="1"/>
      <c r="B28" s="1" ph="1"/>
      <c r="C28" s="1" ph="1"/>
      <c r="D28" s="1" ph="1"/>
      <c r="E28" s="5" ph="1"/>
      <c r="F28" s="1" ph="1"/>
      <c r="G28" s="1" ph="1"/>
      <c r="H28" s="1" ph="1"/>
      <c r="I28" s="1" ph="1"/>
      <c r="J28" s="1" t="s" ph="1">
        <v>42</v>
      </c>
      <c r="K28" s="1" ph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24.65" customHeight="1">
      <c r="A29" s="1" ph="1"/>
      <c r="B29" s="1" ph="1"/>
      <c r="C29" s="1" ph="1"/>
      <c r="D29" s="1" ph="1"/>
      <c r="E29" s="5" ph="1"/>
      <c r="F29" s="1" ph="1"/>
      <c r="G29" s="1" ph="1"/>
      <c r="H29" s="1" ph="1"/>
      <c r="I29" s="1" ph="1"/>
      <c r="J29" s="1" t="s" ph="1">
        <v>36</v>
      </c>
      <c r="K29" s="1" ph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24.65" customHeight="1">
      <c r="A30" s="1" ph="1"/>
      <c r="B30" s="1" ph="1"/>
      <c r="C30" s="1" ph="1"/>
      <c r="D30" s="1" ph="1"/>
      <c r="E30" s="5" ph="1"/>
      <c r="F30" s="1" ph="1"/>
      <c r="G30" s="1" ph="1"/>
      <c r="H30" s="1" ph="1"/>
      <c r="I30" s="1" ph="1"/>
      <c r="J30" s="1" t="s" ph="1">
        <v>37</v>
      </c>
      <c r="K30" s="1" ph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24.65" customHeight="1">
      <c r="A31" s="1" ph="1"/>
      <c r="B31" s="1" ph="1"/>
      <c r="C31" s="1" ph="1"/>
      <c r="D31" s="1" ph="1"/>
      <c r="E31" s="5" ph="1"/>
      <c r="F31" s="1" ph="1"/>
      <c r="G31" s="1" ph="1"/>
      <c r="H31" s="1" ph="1"/>
      <c r="I31" s="1" ph="1"/>
      <c r="J31" s="1" t="s" ph="1">
        <v>38</v>
      </c>
      <c r="K31" s="1" ph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24.65" customHeight="1">
      <c r="A32" s="1" ph="1"/>
      <c r="B32" s="1" ph="1"/>
      <c r="C32" s="1" ph="1"/>
      <c r="D32" s="1" ph="1"/>
      <c r="E32" s="5" ph="1"/>
      <c r="F32" s="1" ph="1"/>
      <c r="G32" s="1" ph="1"/>
      <c r="H32" s="1" ph="1"/>
      <c r="I32" s="1" ph="1"/>
      <c r="J32" s="1" ph="1"/>
      <c r="K32" s="1" ph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24.65" customHeight="1">
      <c r="A33" s="1" ph="1"/>
      <c r="B33" s="1" ph="1"/>
      <c r="C33" s="1" ph="1"/>
      <c r="D33" s="1" ph="1"/>
      <c r="E33" s="5" ph="1"/>
      <c r="F33" s="1" ph="1"/>
      <c r="G33" s="1" ph="1"/>
      <c r="H33" s="1" ph="1"/>
      <c r="I33" s="1" ph="1"/>
      <c r="J33" s="1" ph="1"/>
      <c r="K33" s="1" ph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24.65" customHeight="1">
      <c r="A34" s="1" ph="1"/>
      <c r="B34" s="1" ph="1"/>
      <c r="C34" s="1" ph="1"/>
      <c r="D34" s="1" ph="1"/>
      <c r="E34" s="5" ph="1"/>
      <c r="F34" s="1" ph="1"/>
      <c r="G34" s="1" ph="1"/>
      <c r="H34" s="1" ph="1"/>
      <c r="I34" s="1" ph="1"/>
      <c r="J34" s="1" ph="1"/>
      <c r="K34" s="1" ph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24.65" customHeight="1">
      <c r="A35" s="1" ph="1"/>
      <c r="B35" s="1" ph="1"/>
      <c r="C35" s="1" ph="1"/>
      <c r="D35" s="1" ph="1"/>
      <c r="E35" s="5" ph="1"/>
      <c r="F35" s="1" ph="1"/>
      <c r="G35" s="1" ph="1"/>
      <c r="H35" s="1" ph="1"/>
      <c r="I35" s="1" ph="1"/>
      <c r="J35" s="1" ph="1"/>
      <c r="K35" s="1" ph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24.65" customHeight="1">
      <c r="A36" s="1" ph="1"/>
      <c r="B36" s="1" ph="1"/>
      <c r="C36" s="1" ph="1"/>
      <c r="D36" s="1" ph="1"/>
      <c r="E36" s="5" ph="1"/>
      <c r="F36" s="1" ph="1"/>
      <c r="G36" s="1" ph="1"/>
      <c r="H36" s="1" ph="1"/>
      <c r="I36" s="1" ph="1"/>
      <c r="J36" s="1" ph="1"/>
      <c r="K36" s="1" ph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24.65" customHeight="1">
      <c r="A37" s="1" ph="1"/>
      <c r="B37" s="1" ph="1"/>
      <c r="C37" s="1" ph="1"/>
      <c r="D37" s="1" ph="1"/>
      <c r="E37" s="5" ph="1"/>
      <c r="F37" s="1" ph="1"/>
      <c r="G37" s="1" ph="1"/>
      <c r="H37" s="1" ph="1"/>
      <c r="I37" s="1" ph="1"/>
      <c r="J37" s="1" ph="1"/>
      <c r="K37" s="1" ph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24.65" customHeight="1">
      <c r="A38" s="1" ph="1"/>
      <c r="B38" s="1" ph="1"/>
      <c r="C38" s="1" ph="1"/>
      <c r="D38" s="1" ph="1"/>
      <c r="E38" s="5" ph="1"/>
      <c r="F38" s="1" ph="1"/>
      <c r="G38" s="1" ph="1"/>
      <c r="H38" s="1" ph="1"/>
      <c r="I38" s="1" ph="1"/>
      <c r="J38" s="1" ph="1"/>
      <c r="K38" s="1" ph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24.65" customHeight="1">
      <c r="A39" s="1" ph="1"/>
      <c r="B39" s="1" ph="1"/>
      <c r="C39" s="1" ph="1"/>
      <c r="D39" s="1" ph="1"/>
      <c r="E39" s="5" ph="1"/>
      <c r="F39" s="1" ph="1"/>
      <c r="G39" s="1" ph="1"/>
      <c r="H39" s="1" ph="1"/>
      <c r="I39" s="1" ph="1"/>
      <c r="J39" s="1" ph="1"/>
      <c r="K39" s="1" ph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24.65" customHeight="1">
      <c r="A40" s="1" ph="1"/>
      <c r="B40" s="1" ph="1"/>
      <c r="C40" s="1" ph="1"/>
      <c r="D40" s="1" ph="1"/>
      <c r="E40" s="5" ph="1"/>
      <c r="F40" s="1" ph="1"/>
      <c r="G40" s="1" ph="1"/>
      <c r="H40" s="1" ph="1"/>
      <c r="I40" s="1" ph="1"/>
      <c r="K40" s="1" ph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24.65" customHeight="1">
      <c r="A41" s="1" ph="1"/>
      <c r="B41" s="1" ph="1"/>
      <c r="C41" s="1" ph="1"/>
      <c r="D41" s="1" ph="1"/>
      <c r="E41" s="5" ph="1"/>
      <c r="F41" s="1" ph="1"/>
      <c r="G41" s="1" ph="1"/>
      <c r="H41" s="1" ph="1"/>
      <c r="I41" s="1" ph="1"/>
      <c r="K41" s="1" ph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24.65" customHeight="1">
      <c r="A42" s="1" ph="1"/>
      <c r="B42" s="1" ph="1"/>
      <c r="C42" s="1" ph="1"/>
      <c r="D42" s="1" ph="1"/>
      <c r="E42" s="5" ph="1"/>
      <c r="F42" s="1" ph="1"/>
      <c r="G42" s="1" ph="1"/>
      <c r="H42" s="1" ph="1"/>
      <c r="I42" s="1" ph="1"/>
      <c r="J42" s="1" t="s" ph="1">
        <v>41</v>
      </c>
      <c r="K42" s="1" ph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24.65" customHeight="1">
      <c r="A43" s="1" ph="1"/>
      <c r="B43" s="1" ph="1"/>
      <c r="C43" s="1" ph="1"/>
      <c r="D43" s="1" ph="1"/>
      <c r="E43" s="5" ph="1"/>
      <c r="F43" s="1" ph="1"/>
      <c r="G43" s="1" ph="1"/>
      <c r="H43" s="1" ph="1"/>
      <c r="I43" s="1" ph="1"/>
      <c r="J43" s="1" t="s" ph="1">
        <v>36</v>
      </c>
      <c r="K43" s="1" ph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24.65" customHeight="1">
      <c r="A44" s="1" ph="1"/>
      <c r="B44" s="1" ph="1"/>
      <c r="C44" s="1" ph="1"/>
      <c r="D44" s="1" ph="1"/>
      <c r="E44" s="5" ph="1"/>
      <c r="F44" s="1" ph="1"/>
      <c r="G44" s="1" ph="1"/>
      <c r="H44" s="1" ph="1"/>
      <c r="I44" s="1" ph="1"/>
      <c r="J44" s="1" t="s" ph="1">
        <v>37</v>
      </c>
      <c r="K44" s="1" ph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24.65" customHeight="1">
      <c r="A45" s="1" ph="1"/>
      <c r="B45" s="1" ph="1"/>
      <c r="C45" s="1" ph="1"/>
      <c r="D45" s="1" ph="1"/>
      <c r="E45" s="5" ph="1"/>
      <c r="F45" s="1" ph="1"/>
      <c r="G45" s="1" ph="1"/>
      <c r="H45" s="1" ph="1"/>
      <c r="I45" s="1" ph="1"/>
      <c r="J45" s="1" t="s" ph="1">
        <v>38</v>
      </c>
      <c r="K45" s="1" ph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24.65" customHeight="1">
      <c r="A46" s="1" ph="1"/>
      <c r="B46" s="1" ph="1"/>
      <c r="C46" s="1" ph="1"/>
      <c r="D46" s="1" ph="1"/>
      <c r="E46" s="5" ph="1"/>
      <c r="F46" s="1" ph="1"/>
      <c r="G46" s="1" ph="1"/>
      <c r="H46" s="1" ph="1"/>
      <c r="I46" s="1" ph="1"/>
      <c r="J46" s="1" ph="1"/>
      <c r="K46" s="1" ph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24.65" customHeight="1">
      <c r="A47" s="1" ph="1"/>
      <c r="B47" s="1" ph="1"/>
      <c r="C47" s="1" ph="1"/>
      <c r="D47" s="1" ph="1"/>
      <c r="E47" s="5" ph="1"/>
      <c r="F47" s="1" ph="1"/>
      <c r="G47" s="1" ph="1"/>
      <c r="H47" s="1" ph="1"/>
      <c r="I47" s="1" ph="1"/>
      <c r="J47" s="1" ph="1"/>
      <c r="K47" s="1" ph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24.65" customHeight="1">
      <c r="A48" s="1" ph="1"/>
      <c r="B48" s="1" ph="1"/>
      <c r="C48" s="1" ph="1"/>
      <c r="D48" s="1" ph="1"/>
      <c r="E48" s="5" ph="1"/>
      <c r="F48" s="1" ph="1"/>
      <c r="G48" s="1" ph="1"/>
      <c r="H48" s="1" ph="1"/>
      <c r="I48" s="1" ph="1"/>
      <c r="J48" s="1" ph="1"/>
      <c r="K48" s="1" ph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24.65" customHeight="1">
      <c r="A49" s="1" ph="1"/>
      <c r="B49" s="1" ph="1"/>
      <c r="C49" s="1" ph="1"/>
      <c r="D49" s="1" ph="1"/>
      <c r="E49" s="1" ph="1"/>
      <c r="F49" s="1" ph="1"/>
      <c r="G49" s="1" ph="1"/>
      <c r="H49" s="1" ph="1"/>
      <c r="I49" s="1" ph="1"/>
      <c r="J49" s="1" ph="1"/>
      <c r="K49" s="1" ph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24.65" customHeight="1">
      <c r="A50" s="1" ph="1"/>
      <c r="B50" s="1" ph="1"/>
      <c r="C50" s="1" ph="1"/>
      <c r="D50" s="1" ph="1"/>
      <c r="E50" s="1" ph="1"/>
      <c r="F50" s="1" ph="1"/>
      <c r="G50" s="1" ph="1"/>
      <c r="H50" s="1" ph="1"/>
      <c r="I50" s="1" ph="1"/>
      <c r="J50" s="1" ph="1"/>
      <c r="K50" s="1" ph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24.65" customHeight="1">
      <c r="A51" s="1" ph="1"/>
      <c r="B51" s="1" ph="1"/>
      <c r="C51" s="1" ph="1"/>
      <c r="D51" s="1" ph="1"/>
      <c r="E51" s="1" ph="1"/>
      <c r="F51" s="1" ph="1"/>
      <c r="G51" s="1" ph="1"/>
      <c r="H51" s="1" ph="1"/>
      <c r="I51" s="1" ph="1"/>
      <c r="J51" s="1" ph="1"/>
      <c r="K51" s="1" ph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24.65" customHeight="1">
      <c r="A52" s="1" ph="1"/>
      <c r="B52" s="1" ph="1"/>
      <c r="C52" s="1" ph="1"/>
      <c r="D52" s="1" ph="1"/>
      <c r="E52" s="1" ph="1"/>
      <c r="F52" s="1" ph="1"/>
      <c r="G52" s="1" ph="1"/>
      <c r="H52" s="1" ph="1"/>
      <c r="I52" s="1" ph="1"/>
      <c r="J52" s="1" ph="1"/>
      <c r="K52" s="1" ph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24.65" customHeight="1">
      <c r="A53" s="1" ph="1"/>
      <c r="B53" s="1" ph="1"/>
      <c r="C53" s="1" ph="1"/>
      <c r="D53" s="1" ph="1"/>
      <c r="E53" s="1" ph="1"/>
      <c r="F53" s="1" ph="1"/>
      <c r="G53" s="1" ph="1"/>
      <c r="H53" s="1" ph="1"/>
      <c r="I53" s="1" ph="1"/>
      <c r="J53" s="1" ph="1"/>
      <c r="K53" s="1" ph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4.65" customHeight="1">
      <c r="A54" s="1" ph="1"/>
      <c r="B54" s="1" ph="1"/>
      <c r="C54" s="1" ph="1"/>
      <c r="D54" s="1" ph="1"/>
      <c r="E54" s="1" ph="1"/>
      <c r="F54" s="1" ph="1"/>
      <c r="G54" s="1" ph="1"/>
      <c r="H54" s="1" ph="1"/>
      <c r="I54" s="1" ph="1"/>
      <c r="J54" s="1" ph="1"/>
      <c r="K54" s="1" ph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4.65" customHeight="1">
      <c r="A55" s="1" ph="1"/>
      <c r="B55" s="1" ph="1"/>
      <c r="C55" s="1" ph="1"/>
      <c r="D55" s="1" ph="1"/>
      <c r="E55" s="1" ph="1"/>
      <c r="F55" s="1" ph="1"/>
      <c r="G55" s="1" ph="1"/>
      <c r="H55" s="1" ph="1"/>
      <c r="I55" s="1" ph="1"/>
      <c r="J55" s="1" ph="1"/>
      <c r="K55" s="1" ph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24.65" customHeight="1">
      <c r="A56" s="1" ph="1"/>
      <c r="B56" s="1" ph="1"/>
      <c r="C56" s="1" ph="1"/>
      <c r="D56" s="1" ph="1"/>
      <c r="E56" s="1" ph="1"/>
      <c r="F56" s="1" ph="1"/>
      <c r="G56" s="1" ph="1"/>
      <c r="H56" s="1" ph="1"/>
      <c r="I56" s="1" ph="1"/>
      <c r="J56" s="1" t="s" ph="1">
        <v>84</v>
      </c>
      <c r="K56" s="1" ph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24.65" customHeight="1">
      <c r="A57" s="1" ph="1"/>
      <c r="B57" s="1" ph="1"/>
      <c r="C57" s="1" ph="1"/>
      <c r="D57" s="1" ph="1"/>
      <c r="E57" s="1" ph="1"/>
      <c r="F57" s="1" ph="1"/>
      <c r="G57" s="1" ph="1"/>
      <c r="H57" s="1" ph="1"/>
      <c r="I57" s="1" ph="1"/>
      <c r="J57" s="1" t="s" ph="1">
        <v>41</v>
      </c>
      <c r="K57" s="1" ph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24.65" customHeight="1">
      <c r="A58" s="1" ph="1"/>
      <c r="B58" s="1" ph="1"/>
      <c r="C58" s="1" ph="1"/>
      <c r="D58" s="1" ph="1"/>
      <c r="E58" s="1" ph="1"/>
      <c r="F58" s="1" ph="1"/>
      <c r="G58" s="1" ph="1"/>
      <c r="H58" s="1" ph="1"/>
      <c r="I58" s="1" ph="1"/>
      <c r="J58" s="72" t="s" ph="1">
        <v>88</v>
      </c>
      <c r="K58" s="7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24.65" customHeight="1">
      <c r="A59" s="1" ph="1"/>
      <c r="B59" s="1" ph="1"/>
      <c r="C59" s="1" ph="1"/>
      <c r="D59" s="1" ph="1"/>
      <c r="E59" s="1" ph="1"/>
      <c r="F59" s="1" ph="1"/>
      <c r="G59" s="1" ph="1"/>
      <c r="H59" s="1" ph="1"/>
      <c r="I59" s="1" ph="1"/>
      <c r="J59" s="27" t="s" ph="1">
        <v>89</v>
      </c>
      <c r="K59" s="2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24.65" customHeight="1">
      <c r="A60" s="1" ph="1"/>
      <c r="B60" s="1" ph="1"/>
      <c r="C60" s="1" ph="1"/>
      <c r="D60" s="1" ph="1"/>
      <c r="E60" s="1" ph="1"/>
      <c r="F60" s="1" ph="1"/>
      <c r="G60" s="1" ph="1"/>
      <c r="H60" s="1" ph="1"/>
      <c r="I60" s="1" ph="1"/>
      <c r="J60" s="1" t="s" ph="1">
        <v>39</v>
      </c>
      <c r="K60" s="1" ph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24.65" customHeight="1">
      <c r="A61" s="1" ph="1"/>
      <c r="B61" s="1" ph="1"/>
      <c r="C61" s="1" ph="1"/>
      <c r="D61" s="1" ph="1"/>
      <c r="E61" s="1" ph="1"/>
      <c r="F61" s="1" ph="1"/>
      <c r="G61" s="1" ph="1"/>
      <c r="H61" s="1" ph="1"/>
      <c r="I61" s="1" ph="1"/>
      <c r="J61" s="1" ph="1"/>
      <c r="K61" s="1" ph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24.65" customHeight="1">
      <c r="A62" s="1" ph="1"/>
      <c r="B62" s="1" ph="1"/>
      <c r="C62" s="1" ph="1"/>
      <c r="D62" s="1" ph="1"/>
      <c r="E62" s="1" ph="1"/>
      <c r="F62" s="1" ph="1"/>
      <c r="G62" s="1" ph="1"/>
      <c r="H62" s="1" ph="1"/>
      <c r="I62" s="1" ph="1"/>
      <c r="J62" s="1" ph="1"/>
      <c r="K62" s="1" ph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24.65" customHeight="1">
      <c r="A63" s="1" ph="1"/>
      <c r="B63" s="1" ph="1"/>
      <c r="C63" s="1" ph="1"/>
      <c r="D63" s="1" ph="1"/>
      <c r="E63" s="1" ph="1"/>
      <c r="F63" s="1" ph="1"/>
      <c r="G63" s="1" ph="1"/>
      <c r="H63" s="1" ph="1"/>
      <c r="I63" s="1" ph="1"/>
      <c r="J63" s="1" ph="1"/>
      <c r="K63" s="1" ph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24.65" customHeight="1">
      <c r="A64" s="1" ph="1"/>
      <c r="B64" s="1" ph="1"/>
      <c r="C64" s="1" ph="1"/>
      <c r="D64" s="1" ph="1"/>
      <c r="E64" s="1" ph="1"/>
      <c r="F64" s="1" ph="1"/>
      <c r="G64" s="1" ph="1"/>
      <c r="H64" s="1" ph="1"/>
      <c r="I64" s="1" ph="1"/>
      <c r="J64" s="1" ph="1"/>
      <c r="K64" s="1" ph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24.65" customHeight="1">
      <c r="A65" s="1" ph="1"/>
      <c r="B65" s="1" ph="1"/>
      <c r="C65" s="1" ph="1"/>
      <c r="D65" s="1" ph="1"/>
      <c r="E65" s="1" ph="1"/>
      <c r="F65" s="1" ph="1"/>
      <c r="G65" s="1" ph="1"/>
      <c r="H65" s="1" ph="1"/>
      <c r="I65" s="1" ph="1"/>
      <c r="J65" s="1" ph="1"/>
      <c r="K65" s="1" ph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24.65" customHeight="1">
      <c r="A66" s="1" ph="1"/>
      <c r="B66" s="1" ph="1"/>
      <c r="C66" s="1" ph="1"/>
      <c r="D66" s="1" ph="1"/>
      <c r="E66" s="1" ph="1"/>
      <c r="F66" s="1" ph="1"/>
      <c r="G66" s="1" ph="1"/>
      <c r="H66" s="1" ph="1"/>
      <c r="I66" s="1" ph="1"/>
      <c r="J66" s="1" ph="1"/>
      <c r="K66" s="1" ph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24.65" customHeight="1">
      <c r="A67" s="1" ph="1"/>
      <c r="B67" s="1" ph="1"/>
      <c r="C67" s="1" ph="1"/>
      <c r="D67" s="1" ph="1"/>
      <c r="E67" s="1" ph="1"/>
      <c r="F67" s="1" ph="1"/>
      <c r="G67" s="1" ph="1"/>
      <c r="H67" s="1" ph="1"/>
      <c r="I67" s="1" ph="1"/>
      <c r="J67" s="1" ph="1"/>
      <c r="K67" s="1" ph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24.65" customHeight="1">
      <c r="A68" s="1" ph="1"/>
      <c r="B68" s="1" ph="1"/>
      <c r="C68" s="1" ph="1"/>
      <c r="D68" s="1" ph="1"/>
      <c r="E68" s="1" ph="1"/>
      <c r="F68" s="1" ph="1"/>
      <c r="G68" s="1" ph="1"/>
      <c r="H68" s="1" ph="1"/>
      <c r="I68" s="1" ph="1"/>
      <c r="J68" s="1" ph="1"/>
      <c r="K68" s="1" ph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24.65" customHeight="1">
      <c r="A69" s="1" ph="1"/>
      <c r="B69" s="1" ph="1"/>
      <c r="C69" s="1" ph="1"/>
      <c r="D69" s="1" ph="1"/>
      <c r="E69" s="1" ph="1"/>
      <c r="F69" s="1" ph="1"/>
      <c r="G69" s="1" ph="1"/>
      <c r="H69" s="1" ph="1"/>
      <c r="I69" s="1" ph="1"/>
      <c r="J69" s="1" ph="1"/>
      <c r="K69" s="1" ph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24.65" customHeight="1">
      <c r="A70" s="1" ph="1"/>
      <c r="B70" s="1" ph="1"/>
      <c r="C70" s="1" ph="1"/>
      <c r="D70" s="1" ph="1"/>
      <c r="E70" s="1" ph="1"/>
      <c r="F70" s="1" ph="1"/>
      <c r="G70" s="1" ph="1"/>
      <c r="H70" s="1" ph="1"/>
      <c r="I70" s="1" ph="1"/>
      <c r="J70" s="1" ph="1"/>
      <c r="K70" s="1" ph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24.65" customHeight="1">
      <c r="A71" s="1" ph="1"/>
      <c r="B71" s="1" ph="1"/>
      <c r="C71" s="1" ph="1"/>
      <c r="D71" s="1" ph="1"/>
      <c r="F71" s="1" ph="1"/>
      <c r="G71" s="1" ph="1"/>
      <c r="H71" s="1" ph="1"/>
      <c r="I71" s="1" ph="1"/>
      <c r="J71" s="1" ph="1"/>
      <c r="K71" s="1" ph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24.65" customHeight="1">
      <c r="A72" s="1" ph="1"/>
      <c r="B72" s="1" ph="1"/>
      <c r="C72" s="1" ph="1"/>
      <c r="D72" s="1" ph="1"/>
      <c r="F72" s="1" ph="1"/>
      <c r="G72" s="1" ph="1"/>
      <c r="H72" s="1" ph="1"/>
      <c r="I72" s="1" ph="1"/>
      <c r="J72" s="1" ph="1"/>
      <c r="K72" s="1" ph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24.65" customHeight="1">
      <c r="A73" s="1" ph="1"/>
      <c r="B73" s="1" ph="1"/>
      <c r="C73" s="1" ph="1"/>
      <c r="D73" s="1" ph="1"/>
      <c r="E73" s="1" ph="1"/>
      <c r="F73" s="1" ph="1"/>
      <c r="G73" s="1" ph="1"/>
      <c r="H73" s="1" ph="1"/>
      <c r="I73" s="1" ph="1"/>
      <c r="J73" s="1" ph="1"/>
      <c r="K73" s="1" ph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24.65" customHeight="1">
      <c r="A74" s="1" ph="1"/>
      <c r="B74" s="1" ph="1"/>
      <c r="C74" s="1" ph="1"/>
      <c r="D74" s="1" ph="1"/>
      <c r="E74" s="1" ph="1"/>
      <c r="F74" s="1" ph="1"/>
      <c r="G74" s="1" ph="1"/>
      <c r="H74" s="1" ph="1"/>
      <c r="I74" s="1" ph="1"/>
      <c r="J74" s="1" ph="1"/>
      <c r="K74" s="1" ph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24.6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24.6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24.6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24.6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24.6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24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24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24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24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24.6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24.6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24.6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24.6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24.6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24.6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24.6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24.6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24.6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24.6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24.6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24.6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24.6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24.6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24.6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24.6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24.6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24.6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24.6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24.6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24.6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24.6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24.6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24.6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24.6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24.6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24.6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24.6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24.6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</sheetData>
  <mergeCells count="1">
    <mergeCell ref="J58:K58"/>
  </mergeCells>
  <phoneticPr fontId="36" type="Hiragana"/>
  <pageMargins left="0" right="0" top="0.98425196850393704" bottom="0" header="0.31496062992125984" footer="0.31496062992125984"/>
  <pageSetup paperSize="8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農家数</vt:lpstr>
      <vt:lpstr>経営耕地面積</vt:lpstr>
      <vt:lpstr>市町別水稲の作付面積と収穫量</vt:lpstr>
      <vt:lpstr>経営耕地面積!Print_Area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目片　三千代</cp:lastModifiedBy>
  <cp:lastPrinted>2024-07-08T23:50:01Z</cp:lastPrinted>
  <dcterms:created xsi:type="dcterms:W3CDTF">2017-11-30T09:56:11Z</dcterms:created>
  <dcterms:modified xsi:type="dcterms:W3CDTF">2024-07-08T23:50:16Z</dcterms:modified>
</cp:coreProperties>
</file>