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2_EBPM支援係\3-1_SNA\15_年報原稿（三系列統合）\R3\02_HP掲載用データ\"/>
    </mc:Choice>
  </mc:AlternateContent>
  <xr:revisionPtr revIDLastSave="0" documentId="13_ncr:1_{665917FA-5665-4005-B2B1-B034B612FAFA}" xr6:coauthVersionLast="47" xr6:coauthVersionMax="47" xr10:uidLastSave="{00000000-0000-0000-0000-000000000000}"/>
  <bookViews>
    <workbookView xWindow="-108" yWindow="-108" windowWidth="27288" windowHeight="17664" activeTab="1" xr2:uid="{93A19EDD-CBCB-4EAC-9AAD-B1409FD7E654}"/>
  </bookViews>
  <sheets>
    <sheet name="相互関連図" sheetId="1" r:id="rId1"/>
    <sheet name="循環図" sheetId="3" r:id="rId2"/>
  </sheets>
  <definedNames>
    <definedName name="_xlnm.Print_Area" localSheetId="1">循環図!$A$1:$CV$71</definedName>
    <definedName name="_xlnm.Print_Area" localSheetId="0">相互関連図!$A$1:$AT$66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M55" i="1"/>
  <c r="N49" i="1"/>
  <c r="F57" i="1" s="1"/>
  <c r="AA46" i="1"/>
  <c r="G46" i="1"/>
  <c r="AB44" i="1"/>
  <c r="O44" i="1"/>
  <c r="E44" i="1"/>
  <c r="G27" i="1"/>
  <c r="J23" i="1"/>
  <c r="L17" i="1"/>
  <c r="N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P30" authorId="0" shapeId="0" xr:uid="{40AAC90A-D6D7-4603-9766-A5C8D7E2B464}">
      <text>
        <r>
          <rPr>
            <sz val="9"/>
            <color indexed="81"/>
            <rFont val="ＭＳ Ｐゴシック"/>
            <family val="3"/>
            <charset val="128"/>
          </rPr>
          <t>付５　就業地ベース</t>
        </r>
      </text>
    </comment>
    <comment ref="P32" authorId="0" shapeId="0" xr:uid="{F5E88586-E206-4121-8A26-F1B0EE0D4FB2}">
      <text>
        <r>
          <rPr>
            <sz val="9"/>
            <color indexed="81"/>
            <rFont val="ＭＳ Ｐゴシック"/>
            <family val="3"/>
            <charset val="128"/>
          </rPr>
          <t>付５　就業地ベース</t>
        </r>
      </text>
    </comment>
    <comment ref="AY49" authorId="0" shapeId="0" xr:uid="{1A60FDA2-8D2F-4163-91BD-C6C2AD4EA7A8}">
      <text>
        <r>
          <rPr>
            <sz val="9"/>
            <color indexed="81"/>
            <rFont val="ＭＳ Ｐゴシック"/>
            <family val="3"/>
            <charset val="128"/>
          </rPr>
          <t>主系列２</t>
        </r>
      </text>
    </comment>
    <comment ref="BM57" authorId="0" shapeId="0" xr:uid="{C801705B-4368-49C6-8C8D-DC364168E990}">
      <text>
        <r>
          <rPr>
            <sz val="9"/>
            <color indexed="81"/>
            <rFont val="ＭＳ Ｐゴシック"/>
            <family val="3"/>
            <charset val="128"/>
          </rPr>
          <t>１－３資本勘定</t>
        </r>
      </text>
    </comment>
    <comment ref="BM61" authorId="0" shapeId="0" xr:uid="{014BC68C-9654-452B-8A76-6AF04E8ECB93}">
      <text>
        <r>
          <rPr>
            <sz val="9"/>
            <color indexed="81"/>
            <rFont val="ＭＳ Ｐゴシック"/>
            <family val="3"/>
            <charset val="128"/>
          </rPr>
          <t>１－３資本勘定</t>
        </r>
      </text>
    </comment>
    <comment ref="BV62" authorId="0" shapeId="0" xr:uid="{6D7E8F78-F607-4D15-887E-7238D25F2F83}">
      <text>
        <r>
          <rPr>
            <sz val="9"/>
            <color indexed="81"/>
            <rFont val="ＭＳ Ｐゴシック"/>
            <family val="3"/>
            <charset val="128"/>
          </rPr>
          <t>１－３資本勘定</t>
        </r>
      </text>
    </comment>
    <comment ref="U64" authorId="0" shapeId="0" xr:uid="{B74F181C-84DE-4AF0-8D49-958629FEBFA1}">
      <text>
        <r>
          <rPr>
            <sz val="9"/>
            <color indexed="81"/>
            <rFont val="ＭＳ Ｐゴシック"/>
            <family val="3"/>
            <charset val="128"/>
          </rPr>
          <t>１－４域外勘定</t>
        </r>
      </text>
    </comment>
    <comment ref="BM65" authorId="0" shapeId="0" xr:uid="{68619264-AFBF-43AD-85DA-79EF4D370F89}">
      <text>
        <r>
          <rPr>
            <sz val="9"/>
            <color indexed="81"/>
            <rFont val="ＭＳ Ｐゴシック"/>
            <family val="3"/>
            <charset val="128"/>
          </rPr>
          <t>１－３資本勘定</t>
        </r>
      </text>
    </comment>
    <comment ref="CE65" authorId="0" shapeId="0" xr:uid="{D5FAD036-26BC-439A-A3C3-82573DB4D21A}">
      <text>
        <r>
          <rPr>
            <sz val="9"/>
            <color indexed="81"/>
            <rFont val="ＭＳ Ｐゴシック"/>
            <family val="3"/>
            <charset val="128"/>
          </rPr>
          <t>１－３資本勘定</t>
        </r>
      </text>
    </comment>
  </commentList>
</comments>
</file>

<file path=xl/sharedStrings.xml><?xml version="1.0" encoding="utf-8"?>
<sst xmlns="http://schemas.openxmlformats.org/spreadsheetml/2006/main" count="124" uniqueCount="109">
  <si>
    <t>県民経済計算の概念と相互関連図</t>
    <rPh sb="0" eb="2">
      <t>ケンミン</t>
    </rPh>
    <rPh sb="2" eb="4">
      <t>ケイザイ</t>
    </rPh>
    <rPh sb="4" eb="6">
      <t>ケイサン</t>
    </rPh>
    <rPh sb="7" eb="9">
      <t>ガイネン</t>
    </rPh>
    <rPh sb="10" eb="12">
      <t>ソウゴ</t>
    </rPh>
    <rPh sb="12" eb="14">
      <t>カンレン</t>
    </rPh>
    <rPh sb="14" eb="15">
      <t>ズ</t>
    </rPh>
    <phoneticPr fontId="5"/>
  </si>
  <si>
    <t>（令和３年度(2021年度)名目値　　単位：億円）</t>
    <rPh sb="1" eb="3">
      <t>レイワ</t>
    </rPh>
    <rPh sb="4" eb="6">
      <t>ネンド</t>
    </rPh>
    <rPh sb="11" eb="13">
      <t>ネンド</t>
    </rPh>
    <rPh sb="14" eb="17">
      <t>メイモクチ</t>
    </rPh>
    <rPh sb="19" eb="21">
      <t>タンイ</t>
    </rPh>
    <rPh sb="22" eb="24">
      <t>オクエン</t>
    </rPh>
    <phoneticPr fontId="7"/>
  </si>
  <si>
    <t>生　　　産</t>
    <rPh sb="0" eb="1">
      <t>ショウ</t>
    </rPh>
    <rPh sb="4" eb="5">
      <t>サン</t>
    </rPh>
    <phoneticPr fontId="5"/>
  </si>
  <si>
    <t>（１）</t>
    <phoneticPr fontId="5"/>
  </si>
  <si>
    <t>産出額
　　（市場価格表示）</t>
    <phoneticPr fontId="7"/>
  </si>
  <si>
    <t>８．県内総生産（付加価値）（③）</t>
    <rPh sb="2" eb="4">
      <t>ケンナイ</t>
    </rPh>
    <rPh sb="4" eb="7">
      <t>ソウセイサン</t>
    </rPh>
    <rPh sb="8" eb="10">
      <t>フカ</t>
    </rPh>
    <rPh sb="10" eb="12">
      <t>カチ</t>
    </rPh>
    <phoneticPr fontId="7"/>
  </si>
  <si>
    <t>中間投入（②）</t>
    <rPh sb="0" eb="2">
      <t>チュウカン</t>
    </rPh>
    <rPh sb="2" eb="4">
      <t>トウニュウ</t>
    </rPh>
    <phoneticPr fontId="7"/>
  </si>
  <si>
    <t>（⇒主系列－１－①、付－４）</t>
    <rPh sb="10" eb="11">
      <t>フ</t>
    </rPh>
    <phoneticPr fontId="7"/>
  </si>
  <si>
    <t>（２）</t>
  </si>
  <si>
    <t>県内総生産（生産側）
　　（市場価格表示）</t>
    <rPh sb="6" eb="9">
      <t>セイサンガワ</t>
    </rPh>
    <phoneticPr fontId="5"/>
  </si>
  <si>
    <t>国民経済計算の
国内総生産（名目）に該当</t>
    <rPh sb="0" eb="2">
      <t>コクミン</t>
    </rPh>
    <rPh sb="2" eb="4">
      <t>ケイザイ</t>
    </rPh>
    <rPh sb="4" eb="6">
      <t>ケイサン</t>
    </rPh>
    <rPh sb="8" eb="10">
      <t>コクナイ</t>
    </rPh>
    <rPh sb="10" eb="13">
      <t>ソウセイサン</t>
    </rPh>
    <rPh sb="14" eb="16">
      <t>メイモク</t>
    </rPh>
    <rPh sb="18" eb="20">
      <t>ガイトウ</t>
    </rPh>
    <phoneticPr fontId="7"/>
  </si>
  <si>
    <t>固定資本減耗(④)</t>
    <phoneticPr fontId="7"/>
  </si>
  <si>
    <t>（３）</t>
  </si>
  <si>
    <t>県内純生産
　　（市場価格表示）</t>
    <phoneticPr fontId="7"/>
  </si>
  <si>
    <t>県内純生産（要素費用表示）（⑦）</t>
    <rPh sb="0" eb="2">
      <t>ケンナイ</t>
    </rPh>
    <rPh sb="2" eb="5">
      <t>ジュンセイサン</t>
    </rPh>
    <rPh sb="6" eb="8">
      <t>ヨウソ</t>
    </rPh>
    <rPh sb="8" eb="10">
      <t>ヒヨウ</t>
    </rPh>
    <rPh sb="10" eb="12">
      <t>ヒョウジ</t>
    </rPh>
    <phoneticPr fontId="7"/>
  </si>
  <si>
    <t>生産・輸入品に課される税（控除）補助金（⑥）</t>
    <rPh sb="0" eb="2">
      <t>セイサン</t>
    </rPh>
    <rPh sb="3" eb="6">
      <t>ユニュウヒン</t>
    </rPh>
    <rPh sb="7" eb="8">
      <t>カ</t>
    </rPh>
    <rPh sb="11" eb="12">
      <t>ゼイ</t>
    </rPh>
    <rPh sb="13" eb="15">
      <t>コウジョ</t>
    </rPh>
    <rPh sb="16" eb="19">
      <t>ホジョキン</t>
    </rPh>
    <phoneticPr fontId="7"/>
  </si>
  <si>
    <t>（⇒付－４）</t>
    <rPh sb="2" eb="3">
      <t>フ</t>
    </rPh>
    <phoneticPr fontId="7"/>
  </si>
  <si>
    <t>（４）</t>
  </si>
  <si>
    <t>県民純生産
　　（要素費用表示）</t>
    <rPh sb="1" eb="2">
      <t>ミン</t>
    </rPh>
    <phoneticPr fontId="7"/>
  </si>
  <si>
    <t>営業余剰
・混合所得（⑨）</t>
    <rPh sb="0" eb="2">
      <t>エイギョウ</t>
    </rPh>
    <rPh sb="2" eb="4">
      <t>ヨジョウ</t>
    </rPh>
    <rPh sb="6" eb="8">
      <t>コンゴウ</t>
    </rPh>
    <rPh sb="8" eb="10">
      <t>ショトク</t>
    </rPh>
    <phoneticPr fontId="7"/>
  </si>
  <si>
    <t>雇用者報酬
（県内ベース）（⑧）</t>
    <rPh sb="0" eb="3">
      <t>コヨウシャ</t>
    </rPh>
    <rPh sb="3" eb="5">
      <t>ホウシュウ</t>
    </rPh>
    <rPh sb="7" eb="9">
      <t>ケンナイ</t>
    </rPh>
    <phoneticPr fontId="7"/>
  </si>
  <si>
    <t>（⇒主系列－３－①、付－４）</t>
    <rPh sb="10" eb="11">
      <t>フ</t>
    </rPh>
    <phoneticPr fontId="7"/>
  </si>
  <si>
    <t>域外からの所得（純）</t>
    <rPh sb="0" eb="2">
      <t>イキガイ</t>
    </rPh>
    <rPh sb="5" eb="7">
      <t>ショトク</t>
    </rPh>
    <rPh sb="8" eb="9">
      <t>ジュン</t>
    </rPh>
    <phoneticPr fontId="7"/>
  </si>
  <si>
    <t>概念上一致</t>
    <rPh sb="0" eb="2">
      <t>ガイネン</t>
    </rPh>
    <rPh sb="2" eb="3">
      <t>ジョウ</t>
    </rPh>
    <rPh sb="3" eb="5">
      <t>イッチ</t>
    </rPh>
    <phoneticPr fontId="7"/>
  </si>
  <si>
    <t>分　　　配</t>
    <rPh sb="0" eb="1">
      <t>ブン</t>
    </rPh>
    <rPh sb="4" eb="5">
      <t>クバ</t>
    </rPh>
    <phoneticPr fontId="5"/>
  </si>
  <si>
    <t>（５）</t>
  </si>
  <si>
    <t>県民所得
　　（要素費用表示）</t>
    <phoneticPr fontId="7"/>
  </si>
  <si>
    <t>１．県民雇用者報酬</t>
    <rPh sb="2" eb="4">
      <t>ケンミン</t>
    </rPh>
    <rPh sb="4" eb="7">
      <t>コヨウシャ</t>
    </rPh>
    <rPh sb="7" eb="9">
      <t>ホウシュウ</t>
    </rPh>
    <phoneticPr fontId="7"/>
  </si>
  <si>
    <t>３．企業所得</t>
    <rPh sb="2" eb="4">
      <t>キギョウ</t>
    </rPh>
    <rPh sb="4" eb="6">
      <t>ショトク</t>
    </rPh>
    <phoneticPr fontId="7"/>
  </si>
  <si>
    <t>国民経済計算の
国民所得に該当</t>
    <rPh sb="0" eb="2">
      <t>コクミン</t>
    </rPh>
    <rPh sb="2" eb="4">
      <t>ケイザイ</t>
    </rPh>
    <rPh sb="4" eb="6">
      <t>ケイサン</t>
    </rPh>
    <rPh sb="8" eb="10">
      <t>コクミン</t>
    </rPh>
    <rPh sb="10" eb="12">
      <t>ショトク</t>
    </rPh>
    <rPh sb="13" eb="15">
      <t>ガイトウ</t>
    </rPh>
    <phoneticPr fontId="7"/>
  </si>
  <si>
    <t>（⇒主系列－２）</t>
    <phoneticPr fontId="7"/>
  </si>
  <si>
    <t>２．財産所得(非企業部門)</t>
    <rPh sb="2" eb="4">
      <t>ザイサン</t>
    </rPh>
    <rPh sb="4" eb="6">
      <t>ショトク</t>
    </rPh>
    <rPh sb="7" eb="8">
      <t>ヒ</t>
    </rPh>
    <rPh sb="8" eb="10">
      <t>キギョウ</t>
    </rPh>
    <rPh sb="10" eb="11">
      <t>ブ</t>
    </rPh>
    <rPh sb="11" eb="12">
      <t>モン</t>
    </rPh>
    <phoneticPr fontId="7"/>
  </si>
  <si>
    <t>（６）</t>
  </si>
  <si>
    <t>県民可処分所得
　　（市場価格表示）</t>
    <phoneticPr fontId="7"/>
  </si>
  <si>
    <t>４．県民所得（要素費用表示）</t>
    <rPh sb="2" eb="4">
      <t>ケンミン</t>
    </rPh>
    <rPh sb="4" eb="6">
      <t>ショトク</t>
    </rPh>
    <rPh sb="7" eb="9">
      <t>ヨウソ</t>
    </rPh>
    <rPh sb="9" eb="11">
      <t>ヒヨウ</t>
    </rPh>
    <rPh sb="11" eb="13">
      <t>ヒョウジ</t>
    </rPh>
    <phoneticPr fontId="7"/>
  </si>
  <si>
    <t>７．経常移転（純）</t>
    <rPh sb="2" eb="4">
      <t>ケイジョウ</t>
    </rPh>
    <rPh sb="4" eb="6">
      <t>イテン</t>
    </rPh>
    <rPh sb="7" eb="8">
      <t>ジュン</t>
    </rPh>
    <phoneticPr fontId="7"/>
  </si>
  <si>
    <t>５．生産・輸入品に課される税（控除）補助金（地方政府等）</t>
    <rPh sb="2" eb="4">
      <t>セイサン</t>
    </rPh>
    <rPh sb="5" eb="8">
      <t>ユニュウヒン</t>
    </rPh>
    <rPh sb="9" eb="10">
      <t>カ</t>
    </rPh>
    <rPh sb="13" eb="14">
      <t>ゼイ</t>
    </rPh>
    <rPh sb="15" eb="17">
      <t>コウジョ</t>
    </rPh>
    <rPh sb="18" eb="21">
      <t>ホジョキン</t>
    </rPh>
    <rPh sb="22" eb="27">
      <t>チホウセイフトウ</t>
    </rPh>
    <phoneticPr fontId="7"/>
  </si>
  <si>
    <t>（７）</t>
  </si>
  <si>
    <t>県民総所得
  　（市場価格表示）</t>
    <rPh sb="2" eb="3">
      <t>ソウ</t>
    </rPh>
    <rPh sb="3" eb="5">
      <t>ショトク</t>
    </rPh>
    <rPh sb="10" eb="12">
      <t>シジョウ</t>
    </rPh>
    <rPh sb="12" eb="14">
      <t>カカク</t>
    </rPh>
    <rPh sb="14" eb="16">
      <t>ヒョウジ</t>
    </rPh>
    <phoneticPr fontId="7"/>
  </si>
  <si>
    <t>固定資本減耗</t>
    <phoneticPr fontId="7"/>
  </si>
  <si>
    <t>（⇒主系列－２、付－４）</t>
    <rPh sb="8" eb="9">
      <t>フ</t>
    </rPh>
    <phoneticPr fontId="7"/>
  </si>
  <si>
    <t>支　　　出</t>
    <rPh sb="0" eb="1">
      <t>ササ</t>
    </rPh>
    <rPh sb="4" eb="5">
      <t>デ</t>
    </rPh>
    <phoneticPr fontId="5"/>
  </si>
  <si>
    <t>（８）</t>
  </si>
  <si>
    <t>県内総生産（支出側）
　　（市場価格表示）</t>
    <rPh sb="3" eb="5">
      <t>セイサン</t>
    </rPh>
    <rPh sb="8" eb="9">
      <t>ガワ</t>
    </rPh>
    <phoneticPr fontId="5"/>
  </si>
  <si>
    <t>１．民間最終消費支出</t>
    <rPh sb="2" eb="4">
      <t>ミンカン</t>
    </rPh>
    <rPh sb="4" eb="6">
      <t>サイシュウ</t>
    </rPh>
    <rPh sb="6" eb="8">
      <t>ショウヒ</t>
    </rPh>
    <rPh sb="8" eb="10">
      <t>シシュツ</t>
    </rPh>
    <phoneticPr fontId="7"/>
  </si>
  <si>
    <t>3．総資本形成
18344</t>
    <rPh sb="2" eb="5">
      <t>ソウシホン</t>
    </rPh>
    <rPh sb="5" eb="7">
      <t>ケイセイ</t>
    </rPh>
    <phoneticPr fontId="7"/>
  </si>
  <si>
    <t>４．財貨・サービスの移出入（純）・統計上の不突合</t>
    <rPh sb="2" eb="4">
      <t>ザイカ</t>
    </rPh>
    <rPh sb="10" eb="11">
      <t>ウツリ</t>
    </rPh>
    <rPh sb="11" eb="13">
      <t>シュツニュウ</t>
    </rPh>
    <rPh sb="14" eb="15">
      <t>ジュン</t>
    </rPh>
    <rPh sb="17" eb="20">
      <t>トウケイジョウ</t>
    </rPh>
    <rPh sb="21" eb="22">
      <t>フ</t>
    </rPh>
    <rPh sb="22" eb="23">
      <t>トツ</t>
    </rPh>
    <rPh sb="23" eb="24">
      <t>ゴウ</t>
    </rPh>
    <phoneticPr fontId="7"/>
  </si>
  <si>
    <t>（⇒主系列－３－①）</t>
    <phoneticPr fontId="7"/>
  </si>
  <si>
    <t>２．地方政府等最終消費支出</t>
    <rPh sb="2" eb="4">
      <t>チホウ</t>
    </rPh>
    <rPh sb="4" eb="6">
      <t>セイフ</t>
    </rPh>
    <rPh sb="6" eb="7">
      <t>トウ</t>
    </rPh>
    <rPh sb="7" eb="9">
      <t>サイシュウ</t>
    </rPh>
    <rPh sb="9" eb="11">
      <t>ショウヒ</t>
    </rPh>
    <rPh sb="11" eb="13">
      <t>シシュツ</t>
    </rPh>
    <phoneticPr fontId="7"/>
  </si>
  <si>
    <t>在庫品増加</t>
    <rPh sb="0" eb="3">
      <t>ザイコヒン</t>
    </rPh>
    <rPh sb="3" eb="5">
      <t>ゾウカ</t>
    </rPh>
    <phoneticPr fontId="7"/>
  </si>
  <si>
    <t>総固定資本形成</t>
    <rPh sb="0" eb="1">
      <t>ソウ</t>
    </rPh>
    <rPh sb="1" eb="3">
      <t>コテイ</t>
    </rPh>
    <rPh sb="3" eb="5">
      <t>シホン</t>
    </rPh>
    <rPh sb="5" eb="7">
      <t>ケイセイ</t>
    </rPh>
    <phoneticPr fontId="7"/>
  </si>
  <si>
    <t>（９）</t>
    <phoneticPr fontId="7"/>
  </si>
  <si>
    <t>県民総所得
　　（市場価格表示）</t>
    <phoneticPr fontId="7"/>
  </si>
  <si>
    <t>５．県内総生産（支出側）（市場価格表示）</t>
    <rPh sb="2" eb="4">
      <t>ケンナイ</t>
    </rPh>
    <rPh sb="4" eb="7">
      <t>ソウセイサン</t>
    </rPh>
    <rPh sb="8" eb="10">
      <t>シシュツ</t>
    </rPh>
    <rPh sb="10" eb="11">
      <t>ガワ</t>
    </rPh>
    <rPh sb="13" eb="15">
      <t>シジョウ</t>
    </rPh>
    <rPh sb="15" eb="17">
      <t>カカク</t>
    </rPh>
    <rPh sb="17" eb="19">
      <t>ヒョウジ</t>
    </rPh>
    <phoneticPr fontId="7"/>
  </si>
  <si>
    <t>注１）四捨五入の関係で内訳の合計が総数と一致しない場合がある。</t>
    <rPh sb="0" eb="1">
      <t>チュウ</t>
    </rPh>
    <rPh sb="3" eb="7">
      <t>シシャゴニュウ</t>
    </rPh>
    <rPh sb="8" eb="10">
      <t>カンケイ</t>
    </rPh>
    <rPh sb="11" eb="13">
      <t>ウチワケ</t>
    </rPh>
    <rPh sb="14" eb="16">
      <t>ゴウケイ</t>
    </rPh>
    <rPh sb="17" eb="19">
      <t>ソウスウ</t>
    </rPh>
    <rPh sb="20" eb="22">
      <t>イッチ</t>
    </rPh>
    <rPh sb="25" eb="27">
      <t>バアイ</t>
    </rPh>
    <phoneticPr fontId="5"/>
  </si>
  <si>
    <t>注２）各表題の下の括弧内は、各項目が次ページ以降の統計表のいずれの表に掲載されているかを表示している。（なお、統計表は百万円単位の表章。）</t>
    <rPh sb="0" eb="1">
      <t>チュウ</t>
    </rPh>
    <rPh sb="55" eb="58">
      <t>トウケイヒョウ</t>
    </rPh>
    <rPh sb="59" eb="61">
      <t>ヒャクマン</t>
    </rPh>
    <rPh sb="61" eb="62">
      <t>エン</t>
    </rPh>
    <rPh sb="62" eb="64">
      <t>タンイ</t>
    </rPh>
    <rPh sb="65" eb="67">
      <t>ヒョウショウ</t>
    </rPh>
    <phoneticPr fontId="7"/>
  </si>
  <si>
    <t xml:space="preserve"> また、それぞれの内訳の項目名の前の番号は、各統計表内の項目番号を表す。（生産系列、分配系列の括弧内の①～⑨は、付－４での番号。）</t>
    <rPh sb="9" eb="11">
      <t>ウチワケ</t>
    </rPh>
    <rPh sb="12" eb="14">
      <t>コウモク</t>
    </rPh>
    <rPh sb="14" eb="15">
      <t>メイ</t>
    </rPh>
    <rPh sb="16" eb="17">
      <t>マエ</t>
    </rPh>
    <rPh sb="18" eb="20">
      <t>バンゴウ</t>
    </rPh>
    <rPh sb="22" eb="23">
      <t>カク</t>
    </rPh>
    <rPh sb="23" eb="26">
      <t>トウケイヒョウ</t>
    </rPh>
    <rPh sb="26" eb="27">
      <t>ナイ</t>
    </rPh>
    <rPh sb="28" eb="30">
      <t>コウモク</t>
    </rPh>
    <rPh sb="30" eb="32">
      <t>バンゴウ</t>
    </rPh>
    <rPh sb="33" eb="34">
      <t>アラワ</t>
    </rPh>
    <rPh sb="37" eb="39">
      <t>セイサン</t>
    </rPh>
    <rPh sb="39" eb="41">
      <t>ケイレツ</t>
    </rPh>
    <rPh sb="42" eb="44">
      <t>ブンパイ</t>
    </rPh>
    <rPh sb="44" eb="46">
      <t>ケイレツ</t>
    </rPh>
    <rPh sb="47" eb="50">
      <t>カッコナイ</t>
    </rPh>
    <rPh sb="56" eb="57">
      <t>フ</t>
    </rPh>
    <rPh sb="61" eb="63">
      <t>バンゴウ</t>
    </rPh>
    <phoneticPr fontId="7"/>
  </si>
  <si>
    <t>注３）概念上、県内総生産（生産側）と県内総生産（支出側）は一致するが、それぞれ推計方法が異なるため数値に差異が生じる。この差異を統計上の不突合として</t>
    <rPh sb="0" eb="1">
      <t>チュウ</t>
    </rPh>
    <rPh sb="3" eb="5">
      <t>ガイネン</t>
    </rPh>
    <rPh sb="5" eb="6">
      <t>ジョウ</t>
    </rPh>
    <rPh sb="7" eb="9">
      <t>ケンナイ</t>
    </rPh>
    <rPh sb="9" eb="12">
      <t>ソウセイサン</t>
    </rPh>
    <rPh sb="13" eb="16">
      <t>セイサンガワ</t>
    </rPh>
    <rPh sb="18" eb="20">
      <t>ケンナイ</t>
    </rPh>
    <rPh sb="20" eb="23">
      <t>ソウセイサン</t>
    </rPh>
    <rPh sb="24" eb="26">
      <t>シシュツ</t>
    </rPh>
    <rPh sb="26" eb="27">
      <t>ガワ</t>
    </rPh>
    <rPh sb="29" eb="31">
      <t>イッチ</t>
    </rPh>
    <rPh sb="39" eb="41">
      <t>スイケイ</t>
    </rPh>
    <rPh sb="41" eb="43">
      <t>ホウホウ</t>
    </rPh>
    <rPh sb="44" eb="45">
      <t>コト</t>
    </rPh>
    <rPh sb="49" eb="51">
      <t>スウチ</t>
    </rPh>
    <rPh sb="52" eb="54">
      <t>サイ</t>
    </rPh>
    <rPh sb="55" eb="56">
      <t>ショウ</t>
    </rPh>
    <rPh sb="61" eb="63">
      <t>サイ</t>
    </rPh>
    <rPh sb="64" eb="67">
      <t>トウケイジョウ</t>
    </rPh>
    <rPh sb="68" eb="69">
      <t>フ</t>
    </rPh>
    <rPh sb="69" eb="70">
      <t>トツ</t>
    </rPh>
    <rPh sb="70" eb="71">
      <t>ゴウ</t>
    </rPh>
    <phoneticPr fontId="7"/>
  </si>
  <si>
    <t>　　　表示している。なお、分配系列にも一致する概念があるが、統計表に表章していないため記載を省略。</t>
    <rPh sb="13" eb="15">
      <t>ブンパイ</t>
    </rPh>
    <rPh sb="15" eb="17">
      <t>ケイレツ</t>
    </rPh>
    <rPh sb="19" eb="21">
      <t>イッチ</t>
    </rPh>
    <rPh sb="23" eb="25">
      <t>ガイネン</t>
    </rPh>
    <rPh sb="30" eb="33">
      <t>トウケイヒョウ</t>
    </rPh>
    <rPh sb="34" eb="36">
      <t>ヒョウショウ</t>
    </rPh>
    <rPh sb="43" eb="45">
      <t>キサイ</t>
    </rPh>
    <rPh sb="46" eb="48">
      <t>ショウリャク</t>
    </rPh>
    <phoneticPr fontId="7"/>
  </si>
  <si>
    <t>令和３年度（2021年度）　滋 賀 県 経 済 の 循 環</t>
    <rPh sb="0" eb="2">
      <t>レイワ</t>
    </rPh>
    <rPh sb="4" eb="5">
      <t>ド</t>
    </rPh>
    <rPh sb="10" eb="12">
      <t>ネンド</t>
    </rPh>
    <rPh sb="14" eb="15">
      <t>シ　</t>
    </rPh>
    <rPh sb="16" eb="17">
      <t>ガ</t>
    </rPh>
    <rPh sb="18" eb="19">
      <t>ケン</t>
    </rPh>
    <rPh sb="20" eb="21">
      <t>ヘ</t>
    </rPh>
    <rPh sb="22" eb="23">
      <t>スミ</t>
    </rPh>
    <phoneticPr fontId="17"/>
  </si>
  <si>
    <t>現実最終消費</t>
    <phoneticPr fontId="7"/>
  </si>
  <si>
    <t xml:space="preserve"> 家計現実最終消費</t>
    <phoneticPr fontId="7"/>
  </si>
  <si>
    <t>中間投入</t>
  </si>
  <si>
    <t xml:space="preserve"> 地方政府等現実最終消費</t>
    <rPh sb="1" eb="3">
      <t>チホウ</t>
    </rPh>
    <rPh sb="5" eb="6">
      <t>トウ</t>
    </rPh>
    <phoneticPr fontId="7"/>
  </si>
  <si>
    <t>中間消費</t>
  </si>
  <si>
    <t xml:space="preserve">
財貨・サービス
の移出
</t>
    <rPh sb="1" eb="3">
      <t>ザイカ</t>
    </rPh>
    <rPh sb="10" eb="12">
      <t>イシュツ</t>
    </rPh>
    <phoneticPr fontId="7"/>
  </si>
  <si>
    <t>最終消費支出</t>
  </si>
  <si>
    <t>総資本形成</t>
  </si>
  <si>
    <t xml:space="preserve">
財貨・サービス
の移入
</t>
    <rPh sb="1" eb="3">
      <t>ザイカ</t>
    </rPh>
    <rPh sb="10" eb="12">
      <t>イニュウ</t>
    </rPh>
    <phoneticPr fontId="7"/>
  </si>
  <si>
    <t>産出額</t>
    <phoneticPr fontId="7"/>
  </si>
  <si>
    <t xml:space="preserve"> 民間最終消費支出</t>
  </si>
  <si>
    <t>　総固定資本形成</t>
  </si>
  <si>
    <t>統計上の
不突合</t>
    <rPh sb="0" eb="3">
      <t>トウケイジョウ</t>
    </rPh>
    <rPh sb="5" eb="8">
      <t>フトツゴウ</t>
    </rPh>
    <phoneticPr fontId="7"/>
  </si>
  <si>
    <t>付加価値</t>
    <rPh sb="0" eb="2">
      <t>フカ</t>
    </rPh>
    <rPh sb="2" eb="4">
      <t>カチ</t>
    </rPh>
    <phoneticPr fontId="7"/>
  </si>
  <si>
    <t>中間投入</t>
    <rPh sb="0" eb="2">
      <t>チュウカン</t>
    </rPh>
    <rPh sb="2" eb="4">
      <t>トウニュウ</t>
    </rPh>
    <phoneticPr fontId="7"/>
  </si>
  <si>
    <t xml:space="preserve"> 地方政府等最終消費支出</t>
    <rPh sb="1" eb="5">
      <t>チホウセイフ</t>
    </rPh>
    <rPh sb="5" eb="6">
      <t>トウ</t>
    </rPh>
    <phoneticPr fontId="7"/>
  </si>
  <si>
    <t>　在庫変動</t>
    <rPh sb="3" eb="5">
      <t>ヘンドウ</t>
    </rPh>
    <phoneticPr fontId="7"/>
  </si>
  <si>
    <t>県内就業者</t>
    <rPh sb="0" eb="2">
      <t>ケンナイ</t>
    </rPh>
    <rPh sb="2" eb="5">
      <t>シュウギョウシャ</t>
    </rPh>
    <phoneticPr fontId="7"/>
  </si>
  <si>
    <t>人</t>
    <rPh sb="0" eb="1">
      <t>ニン</t>
    </rPh>
    <phoneticPr fontId="7"/>
  </si>
  <si>
    <t>うち雇用者</t>
    <rPh sb="2" eb="5">
      <t>コヨウシャ</t>
    </rPh>
    <phoneticPr fontId="7"/>
  </si>
  <si>
    <t>固定資本減耗</t>
  </si>
  <si>
    <t>域外からの所得(純)</t>
    <rPh sb="0" eb="1">
      <t>イキ</t>
    </rPh>
    <phoneticPr fontId="7"/>
  </si>
  <si>
    <t>要素費用表示の
　　　県民所得</t>
    <phoneticPr fontId="17"/>
  </si>
  <si>
    <t>　市場価格表示の県民所得　　　
　（第１次所得バランス）</t>
    <rPh sb="18" eb="19">
      <t>ダイ</t>
    </rPh>
    <rPh sb="20" eb="21">
      <t>ジ</t>
    </rPh>
    <rPh sb="21" eb="23">
      <t>ショトク</t>
    </rPh>
    <phoneticPr fontId="17"/>
  </si>
  <si>
    <t>県民可処分所得</t>
  </si>
  <si>
    <t>非金融資産の増加</t>
    <rPh sb="0" eb="1">
      <t>ヒ</t>
    </rPh>
    <rPh sb="1" eb="3">
      <t>キンユウ</t>
    </rPh>
    <rPh sb="3" eb="5">
      <t>シサン</t>
    </rPh>
    <rPh sb="6" eb="8">
      <t>ゾウカ</t>
    </rPh>
    <phoneticPr fontId="7"/>
  </si>
  <si>
    <t>付加価値</t>
  </si>
  <si>
    <t>営業余剰・混合所得</t>
  </si>
  <si>
    <t>　産出額</t>
  </si>
  <si>
    <t>－中間投入</t>
  </si>
  <si>
    <t>雇用者報酬</t>
  </si>
  <si>
    <t>　総資本形成</t>
    <rPh sb="1" eb="4">
      <t>ソウシホン</t>
    </rPh>
    <rPh sb="4" eb="6">
      <t>ケイセイ</t>
    </rPh>
    <phoneticPr fontId="7"/>
  </si>
  <si>
    <t>　付加価値(県内計)
　（＝県内総生産）</t>
    <rPh sb="1" eb="3">
      <t>フカ</t>
    </rPh>
    <rPh sb="3" eb="5">
      <t>カチ</t>
    </rPh>
    <rPh sb="6" eb="8">
      <t>ケンナイ</t>
    </rPh>
    <rPh sb="8" eb="9">
      <t>ケイ</t>
    </rPh>
    <rPh sb="14" eb="16">
      <t>ケンナイ</t>
    </rPh>
    <rPh sb="16" eb="19">
      <t>ソウセイサン</t>
    </rPh>
    <phoneticPr fontId="17"/>
  </si>
  <si>
    <t>生産・輸入品に課される税－補助金</t>
    <rPh sb="3" eb="5">
      <t>ユニュウ</t>
    </rPh>
    <phoneticPr fontId="17"/>
  </si>
  <si>
    <t>生産・輸入品に課される税－補助金（地方政府等）</t>
    <rPh sb="17" eb="21">
      <t>チホウセイフ</t>
    </rPh>
    <rPh sb="21" eb="22">
      <t>トウ</t>
    </rPh>
    <phoneticPr fontId="7"/>
  </si>
  <si>
    <t>－固定資本減耗</t>
    <phoneticPr fontId="7"/>
  </si>
  <si>
    <t>＋域外からの所得(純)</t>
    <rPh sb="1" eb="2">
      <t>イキ</t>
    </rPh>
    <phoneticPr fontId="17"/>
  </si>
  <si>
    <t>　県民総所得</t>
    <phoneticPr fontId="17"/>
  </si>
  <si>
    <t>域外からの
経常移転(純)</t>
    <rPh sb="0" eb="1">
      <t>イキ</t>
    </rPh>
    <phoneticPr fontId="17"/>
  </si>
  <si>
    <t>貯蓄</t>
  </si>
  <si>
    <t>正味資産の
変動</t>
    <rPh sb="0" eb="2">
      <t>ショウミ</t>
    </rPh>
    <rPh sb="2" eb="4">
      <t>シサン</t>
    </rPh>
    <rPh sb="6" eb="8">
      <t>ヘンドウ</t>
    </rPh>
    <phoneticPr fontId="17"/>
  </si>
  <si>
    <t>域外からの
資本移転(純)</t>
    <rPh sb="0" eb="1">
      <t>イキ</t>
    </rPh>
    <phoneticPr fontId="17"/>
  </si>
  <si>
    <t>　財貨・サービスの移入</t>
    <rPh sb="9" eb="11">
      <t>イニュウ</t>
    </rPh>
    <phoneticPr fontId="7"/>
  </si>
  <si>
    <t>－財貨・サービスの移出</t>
    <phoneticPr fontId="7"/>
  </si>
  <si>
    <t>(控除)統計上の不突合</t>
    <rPh sb="1" eb="3">
      <t>コウジョ</t>
    </rPh>
    <phoneticPr fontId="17"/>
  </si>
  <si>
    <t>純貸出(+)
／純借入(-)</t>
    <phoneticPr fontId="7"/>
  </si>
  <si>
    <t>　財貨・サービスの移出入（純）</t>
    <rPh sb="9" eb="11">
      <t>イシュツ</t>
    </rPh>
    <rPh sb="11" eb="12">
      <t>ニュウ</t>
    </rPh>
    <rPh sb="13" eb="14">
      <t>ジュン</t>
    </rPh>
    <phoneticPr fontId="7"/>
  </si>
  <si>
    <t>（注）１．　　は財貨・サービスの処分等を、　　は所得の処分等を示しています。　　２．四捨五入の関係上、内訳項目を合計したものは、総額と一致しません。</t>
    <phoneticPr fontId="17"/>
  </si>
  <si>
    <t>県内純生産（生産者価格表示）（⑤）</t>
    <rPh sb="0" eb="2">
      <t>ケンナイ</t>
    </rPh>
    <rPh sb="2" eb="5">
      <t>ジュンセイサン</t>
    </rPh>
    <rPh sb="6" eb="9">
      <t>セイサンシャ</t>
    </rPh>
    <rPh sb="9" eb="11">
      <t>カカク</t>
    </rPh>
    <rPh sb="11" eb="13">
      <t>ヒョウジ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</si>
</sst>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25" x14ac:knownFonts="1">
    <font>
      <sz val="10"/>
      <name val="MS UI Gothic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 val="doubleAccounting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7"/>
      <name val="Terminal"/>
      <family val="3"/>
      <charset val="255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20" fillId="0" borderId="0"/>
  </cellStyleXfs>
  <cellXfs count="325">
    <xf numFmtId="0" fontId="0" fillId="0" borderId="0" xfId="0">
      <alignment vertical="center"/>
    </xf>
    <xf numFmtId="0" fontId="2" fillId="0" borderId="0" xfId="2" applyFont="1"/>
    <xf numFmtId="49" fontId="4" fillId="0" borderId="0" xfId="2" applyNumberFormat="1" applyFont="1" applyAlignment="1">
      <alignment horizontal="left" vertical="top"/>
    </xf>
    <xf numFmtId="0" fontId="2" fillId="0" borderId="0" xfId="3" applyFont="1">
      <alignment vertical="center"/>
    </xf>
    <xf numFmtId="49" fontId="8" fillId="0" borderId="0" xfId="2" applyNumberFormat="1" applyFont="1" applyAlignment="1">
      <alignment horizontal="center" vertical="top"/>
    </xf>
    <xf numFmtId="0" fontId="2" fillId="0" borderId="0" xfId="3" applyFont="1" applyAlignment="1">
      <alignment horizontal="right" vertical="center"/>
    </xf>
    <xf numFmtId="0" fontId="11" fillId="0" borderId="0" xfId="2" applyFont="1" applyAlignment="1">
      <alignment wrapText="1"/>
    </xf>
    <xf numFmtId="0" fontId="2" fillId="0" borderId="0" xfId="3" applyFont="1" applyAlignment="1"/>
    <xf numFmtId="3" fontId="2" fillId="0" borderId="0" xfId="2" applyNumberFormat="1" applyFont="1" applyAlignment="1">
      <alignment horizontal="right"/>
    </xf>
    <xf numFmtId="38" fontId="2" fillId="0" borderId="0" xfId="1" applyFont="1" applyFill="1" applyBorder="1" applyAlignment="1">
      <alignment vertical="top"/>
    </xf>
    <xf numFmtId="0" fontId="2" fillId="0" borderId="11" xfId="3" applyFont="1" applyBorder="1">
      <alignment vertical="center"/>
    </xf>
    <xf numFmtId="0" fontId="2" fillId="0" borderId="12" xfId="3" applyFont="1" applyBorder="1">
      <alignment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0" fontId="2" fillId="0" borderId="0" xfId="3" applyFont="1" applyAlignment="1">
      <alignment vertical="center" wrapText="1"/>
    </xf>
    <xf numFmtId="0" fontId="2" fillId="0" borderId="18" xfId="3" applyFont="1" applyBorder="1">
      <alignment vertical="center"/>
    </xf>
    <xf numFmtId="0" fontId="2" fillId="0" borderId="3" xfId="3" applyFont="1" applyBorder="1">
      <alignment vertical="center"/>
    </xf>
    <xf numFmtId="0" fontId="2" fillId="0" borderId="19" xfId="3" applyFont="1" applyBorder="1">
      <alignment vertical="center"/>
    </xf>
    <xf numFmtId="0" fontId="6" fillId="0" borderId="0" xfId="3">
      <alignment vertical="center"/>
    </xf>
    <xf numFmtId="38" fontId="2" fillId="0" borderId="0" xfId="1" applyFont="1" applyFill="1" applyAlignment="1">
      <alignment vertical="top"/>
    </xf>
    <xf numFmtId="0" fontId="2" fillId="0" borderId="14" xfId="3" applyFont="1" applyBorder="1">
      <alignment vertical="center"/>
    </xf>
    <xf numFmtId="0" fontId="2" fillId="0" borderId="1" xfId="3" applyFont="1" applyBorder="1">
      <alignment vertical="center"/>
    </xf>
    <xf numFmtId="0" fontId="2" fillId="0" borderId="2" xfId="3" applyFont="1" applyBorder="1">
      <alignment vertical="center"/>
    </xf>
    <xf numFmtId="0" fontId="2" fillId="0" borderId="7" xfId="3" applyFont="1" applyBorder="1">
      <alignment vertical="center"/>
    </xf>
    <xf numFmtId="0" fontId="2" fillId="0" borderId="19" xfId="2" applyFont="1" applyBorder="1"/>
    <xf numFmtId="38" fontId="2" fillId="0" borderId="0" xfId="1" applyFont="1" applyFill="1" applyAlignment="1">
      <alignment horizontal="center" vertical="top"/>
    </xf>
    <xf numFmtId="0" fontId="2" fillId="0" borderId="5" xfId="3" applyFont="1" applyBorder="1" applyAlignment="1"/>
    <xf numFmtId="38" fontId="2" fillId="0" borderId="9" xfId="1" applyFont="1" applyFill="1" applyBorder="1" applyAlignment="1">
      <alignment vertical="top"/>
    </xf>
    <xf numFmtId="0" fontId="2" fillId="0" borderId="0" xfId="3" applyFont="1" applyAlignment="1">
      <alignment horizontal="center" vertical="center"/>
    </xf>
    <xf numFmtId="3" fontId="2" fillId="0" borderId="19" xfId="2" applyNumberFormat="1" applyFont="1" applyBorder="1"/>
    <xf numFmtId="0" fontId="2" fillId="0" borderId="20" xfId="3" applyFont="1" applyBorder="1">
      <alignment vertical="center"/>
    </xf>
    <xf numFmtId="0" fontId="2" fillId="0" borderId="5" xfId="3" applyFont="1" applyBorder="1">
      <alignment vertical="center"/>
    </xf>
    <xf numFmtId="0" fontId="2" fillId="0" borderId="6" xfId="3" applyFont="1" applyBorder="1">
      <alignment vertical="center"/>
    </xf>
    <xf numFmtId="0" fontId="2" fillId="0" borderId="21" xfId="3" applyFont="1" applyBorder="1">
      <alignment vertical="center"/>
    </xf>
    <xf numFmtId="0" fontId="2" fillId="0" borderId="22" xfId="3" applyFont="1" applyBorder="1">
      <alignment vertical="center"/>
    </xf>
    <xf numFmtId="0" fontId="2" fillId="0" borderId="9" xfId="3" applyFont="1" applyBorder="1">
      <alignment vertical="center"/>
    </xf>
    <xf numFmtId="0" fontId="2" fillId="0" borderId="10" xfId="3" applyFont="1" applyBorder="1">
      <alignment vertical="center"/>
    </xf>
    <xf numFmtId="0" fontId="2" fillId="0" borderId="23" xfId="3" applyFont="1" applyBorder="1">
      <alignment vertical="center"/>
    </xf>
    <xf numFmtId="49" fontId="8" fillId="0" borderId="0" xfId="2" applyNumberFormat="1" applyFont="1"/>
    <xf numFmtId="0" fontId="11" fillId="0" borderId="19" xfId="2" applyFont="1" applyBorder="1" applyAlignment="1">
      <alignment wrapText="1"/>
    </xf>
    <xf numFmtId="0" fontId="2" fillId="0" borderId="4" xfId="3" applyFont="1" applyBorder="1">
      <alignment vertical="center"/>
    </xf>
    <xf numFmtId="3" fontId="2" fillId="0" borderId="19" xfId="2" applyNumberFormat="1" applyFont="1" applyBorder="1" applyAlignment="1">
      <alignment horizontal="right"/>
    </xf>
    <xf numFmtId="0" fontId="2" fillId="0" borderId="8" xfId="3" applyFont="1" applyBorder="1">
      <alignment vertical="center"/>
    </xf>
    <xf numFmtId="38" fontId="2" fillId="0" borderId="30" xfId="1" applyFont="1" applyFill="1" applyBorder="1" applyAlignment="1">
      <alignment horizontal="center" vertical="top"/>
    </xf>
    <xf numFmtId="0" fontId="2" fillId="0" borderId="3" xfId="3" applyFont="1" applyBorder="1" applyAlignment="1"/>
    <xf numFmtId="38" fontId="2" fillId="0" borderId="0" xfId="1" applyFont="1" applyFill="1" applyBorder="1" applyAlignment="1">
      <alignment horizontal="center" vertical="top"/>
    </xf>
    <xf numFmtId="0" fontId="2" fillId="0" borderId="13" xfId="3" applyFont="1" applyBorder="1">
      <alignment vertical="center"/>
    </xf>
    <xf numFmtId="0" fontId="2" fillId="0" borderId="31" xfId="3" applyFont="1" applyBorder="1">
      <alignment vertical="center"/>
    </xf>
    <xf numFmtId="0" fontId="2" fillId="0" borderId="32" xfId="3" applyFont="1" applyBorder="1">
      <alignment vertical="center"/>
    </xf>
    <xf numFmtId="0" fontId="14" fillId="0" borderId="0" xfId="2" applyFont="1"/>
    <xf numFmtId="49" fontId="14" fillId="0" borderId="0" xfId="2" applyNumberFormat="1" applyFont="1" applyAlignment="1">
      <alignment horizontal="center" vertical="top"/>
    </xf>
    <xf numFmtId="0" fontId="14" fillId="0" borderId="0" xfId="3" applyFont="1">
      <alignment vertical="center"/>
    </xf>
    <xf numFmtId="49" fontId="14" fillId="0" borderId="0" xfId="2" applyNumberFormat="1" applyFont="1" applyAlignment="1">
      <alignment horizontal="left" vertical="top"/>
    </xf>
    <xf numFmtId="38" fontId="18" fillId="0" borderId="0" xfId="1" applyFont="1" applyFill="1" applyAlignment="1" applyProtection="1">
      <alignment vertical="center"/>
      <protection locked="0"/>
    </xf>
    <xf numFmtId="38" fontId="19" fillId="0" borderId="0" xfId="1" applyFont="1" applyFill="1" applyAlignment="1" applyProtection="1">
      <alignment horizontal="center" vertical="center"/>
      <protection locked="0"/>
    </xf>
    <xf numFmtId="38" fontId="18" fillId="0" borderId="0" xfId="1" applyFont="1" applyFill="1" applyAlignment="1" applyProtection="1">
      <alignment horizontal="center" vertical="center"/>
      <protection locked="0"/>
    </xf>
    <xf numFmtId="38" fontId="18" fillId="0" borderId="0" xfId="1" applyFont="1" applyFill="1" applyBorder="1" applyAlignment="1" applyProtection="1">
      <alignment horizontal="right" vertical="center"/>
      <protection locked="0"/>
    </xf>
    <xf numFmtId="38" fontId="18" fillId="0" borderId="0" xfId="1" quotePrefix="1" applyFont="1" applyFill="1" applyAlignment="1" applyProtection="1">
      <alignment vertical="center" wrapText="1" shrinkToFit="1"/>
      <protection locked="0"/>
    </xf>
    <xf numFmtId="38" fontId="18" fillId="0" borderId="0" xfId="1" quotePrefix="1" applyFont="1" applyFill="1" applyAlignment="1" applyProtection="1">
      <alignment vertical="center" shrinkToFit="1"/>
      <protection locked="0"/>
    </xf>
    <xf numFmtId="38" fontId="18" fillId="0" borderId="0" xfId="1" applyFont="1" applyFill="1" applyBorder="1" applyAlignment="1" applyProtection="1">
      <alignment vertical="center"/>
      <protection locked="0"/>
    </xf>
    <xf numFmtId="38" fontId="18" fillId="0" borderId="33" xfId="1" applyFont="1" applyFill="1" applyBorder="1" applyAlignment="1" applyProtection="1">
      <alignment vertical="center"/>
      <protection locked="0"/>
    </xf>
    <xf numFmtId="38" fontId="18" fillId="0" borderId="34" xfId="1" applyFont="1" applyFill="1" applyBorder="1" applyAlignment="1" applyProtection="1">
      <alignment vertical="center"/>
      <protection locked="0"/>
    </xf>
    <xf numFmtId="38" fontId="18" fillId="0" borderId="35" xfId="1" applyFont="1" applyFill="1" applyBorder="1" applyAlignment="1" applyProtection="1">
      <alignment vertical="center"/>
      <protection locked="0"/>
    </xf>
    <xf numFmtId="38" fontId="18" fillId="0" borderId="34" xfId="1" applyFont="1" applyFill="1" applyBorder="1" applyAlignment="1" applyProtection="1">
      <alignment horizontal="right" vertical="center"/>
      <protection locked="0"/>
    </xf>
    <xf numFmtId="38" fontId="18" fillId="0" borderId="35" xfId="1" applyFont="1" applyFill="1" applyBorder="1" applyAlignment="1" applyProtection="1">
      <alignment horizontal="right" vertical="center"/>
      <protection locked="0"/>
    </xf>
    <xf numFmtId="38" fontId="18" fillId="0" borderId="0" xfId="1" quotePrefix="1" applyFont="1" applyFill="1" applyBorder="1" applyAlignment="1" applyProtection="1">
      <alignment vertical="center" wrapText="1"/>
      <protection locked="0"/>
    </xf>
    <xf numFmtId="38" fontId="18" fillId="0" borderId="0" xfId="1" applyFont="1" applyFill="1" applyBorder="1" applyAlignment="1" applyProtection="1">
      <alignment horizontal="center" vertical="center" textRotation="255"/>
      <protection locked="0"/>
    </xf>
    <xf numFmtId="38" fontId="18" fillId="0" borderId="36" xfId="1" applyFont="1" applyFill="1" applyBorder="1" applyAlignment="1" applyProtection="1">
      <alignment vertical="center"/>
      <protection locked="0"/>
    </xf>
    <xf numFmtId="38" fontId="18" fillId="0" borderId="37" xfId="1" applyFont="1" applyFill="1" applyBorder="1" applyAlignment="1" applyProtection="1">
      <alignment vertical="center"/>
      <protection locked="0"/>
    </xf>
    <xf numFmtId="38" fontId="18" fillId="0" borderId="0" xfId="1" quotePrefix="1" applyFont="1" applyFill="1" applyBorder="1" applyAlignment="1" applyProtection="1">
      <alignment vertical="center"/>
      <protection locked="0"/>
    </xf>
    <xf numFmtId="3" fontId="18" fillId="0" borderId="0" xfId="4" applyNumberFormat="1" applyFont="1" applyAlignment="1">
      <alignment vertical="center"/>
    </xf>
    <xf numFmtId="38" fontId="18" fillId="0" borderId="38" xfId="1" applyFont="1" applyFill="1" applyBorder="1" applyAlignment="1" applyProtection="1">
      <alignment vertical="center"/>
      <protection locked="0"/>
    </xf>
    <xf numFmtId="38" fontId="18" fillId="0" borderId="39" xfId="1" applyFont="1" applyFill="1" applyBorder="1" applyAlignment="1" applyProtection="1">
      <alignment vertical="center"/>
      <protection locked="0"/>
    </xf>
    <xf numFmtId="38" fontId="18" fillId="0" borderId="40" xfId="1" applyFont="1" applyFill="1" applyBorder="1" applyAlignment="1" applyProtection="1">
      <alignment vertical="center"/>
      <protection locked="0"/>
    </xf>
    <xf numFmtId="177" fontId="18" fillId="0" borderId="39" xfId="1" applyNumberFormat="1" applyFont="1" applyFill="1" applyBorder="1" applyAlignment="1" applyProtection="1">
      <alignment vertical="center" shrinkToFit="1"/>
      <protection locked="0"/>
    </xf>
    <xf numFmtId="177" fontId="18" fillId="0" borderId="40" xfId="1" applyNumberFormat="1" applyFont="1" applyFill="1" applyBorder="1" applyAlignment="1" applyProtection="1">
      <alignment vertical="center" shrinkToFit="1"/>
      <protection locked="0"/>
    </xf>
    <xf numFmtId="38" fontId="18" fillId="0" borderId="51" xfId="1" applyFont="1" applyFill="1" applyBorder="1" applyAlignment="1" applyProtection="1">
      <alignment vertical="center"/>
      <protection locked="0"/>
    </xf>
    <xf numFmtId="38" fontId="18" fillId="0" borderId="52" xfId="1" applyFont="1" applyFill="1" applyBorder="1" applyAlignment="1" applyProtection="1">
      <alignment vertical="center"/>
      <protection locked="0"/>
    </xf>
    <xf numFmtId="38" fontId="18" fillId="0" borderId="0" xfId="1" applyFont="1" applyFill="1" applyBorder="1" applyAlignment="1" applyProtection="1">
      <alignment vertical="center" textRotation="255"/>
      <protection locked="0"/>
    </xf>
    <xf numFmtId="38" fontId="18" fillId="0" borderId="0" xfId="1" quotePrefix="1" applyFont="1" applyFill="1" applyAlignment="1" applyProtection="1">
      <alignment vertical="center"/>
      <protection locked="0"/>
    </xf>
    <xf numFmtId="38" fontId="18" fillId="0" borderId="0" xfId="1" applyFont="1" applyFill="1" applyBorder="1" applyAlignment="1" applyProtection="1">
      <alignment horizontal="center" vertical="center"/>
      <protection locked="0"/>
    </xf>
    <xf numFmtId="38" fontId="24" fillId="0" borderId="0" xfId="1" applyFont="1" applyFill="1" applyAlignment="1" applyProtection="1">
      <alignment vertical="top"/>
      <protection locked="0"/>
    </xf>
    <xf numFmtId="38" fontId="18" fillId="0" borderId="39" xfId="1" applyFont="1" applyFill="1" applyBorder="1" applyAlignment="1" applyProtection="1">
      <alignment horizontal="center" vertical="center" textRotation="255"/>
      <protection locked="0"/>
    </xf>
    <xf numFmtId="38" fontId="18" fillId="0" borderId="0" xfId="1" applyFont="1" applyFill="1" applyBorder="1" applyAlignment="1" applyProtection="1">
      <alignment horizontal="center" vertical="center" wrapText="1"/>
      <protection locked="0"/>
    </xf>
    <xf numFmtId="38" fontId="18" fillId="0" borderId="0" xfId="1" applyFont="1" applyFill="1" applyBorder="1" applyAlignment="1" applyProtection="1">
      <alignment vertical="center" wrapText="1"/>
      <protection locked="0"/>
    </xf>
    <xf numFmtId="49" fontId="18" fillId="0" borderId="0" xfId="1" applyNumberFormat="1" applyFont="1" applyFill="1" applyBorder="1" applyAlignment="1" applyProtection="1">
      <alignment vertical="center"/>
      <protection locked="0"/>
    </xf>
    <xf numFmtId="38" fontId="18" fillId="0" borderId="0" xfId="1" applyFont="1" applyFill="1" applyBorder="1" applyAlignment="1" applyProtection="1">
      <alignment horizontal="left" vertical="center"/>
      <protection locked="0"/>
    </xf>
    <xf numFmtId="38" fontId="18" fillId="0" borderId="0" xfId="1" applyFont="1" applyFill="1" applyAlignment="1" applyProtection="1">
      <protection locked="0"/>
    </xf>
    <xf numFmtId="38" fontId="18" fillId="0" borderId="0" xfId="1" applyFont="1" applyFill="1" applyAlignment="1" applyProtection="1">
      <alignment horizontal="right" vertical="top"/>
      <protection locked="0"/>
    </xf>
    <xf numFmtId="38" fontId="18" fillId="0" borderId="0" xfId="1" applyFont="1" applyFill="1" applyAlignment="1" applyProtection="1">
      <alignment vertical="center" wrapText="1"/>
      <protection locked="0"/>
    </xf>
    <xf numFmtId="0" fontId="20" fillId="0" borderId="0" xfId="4" applyFont="1" applyAlignment="1">
      <alignment horizontal="right" vertical="center"/>
    </xf>
    <xf numFmtId="0" fontId="20" fillId="0" borderId="0" xfId="4" applyFont="1" applyAlignment="1">
      <alignment vertical="center" wrapText="1"/>
    </xf>
    <xf numFmtId="0" fontId="20" fillId="0" borderId="0" xfId="4" applyFont="1" applyAlignment="1">
      <alignment vertical="center"/>
    </xf>
    <xf numFmtId="3" fontId="20" fillId="0" borderId="0" xfId="4" applyNumberFormat="1" applyFont="1" applyAlignment="1">
      <alignment vertical="center"/>
    </xf>
    <xf numFmtId="0" fontId="20" fillId="0" borderId="38" xfId="4" applyFont="1" applyBorder="1" applyAlignment="1">
      <alignment vertical="center"/>
    </xf>
    <xf numFmtId="0" fontId="20" fillId="0" borderId="39" xfId="4" applyFont="1" applyBorder="1" applyAlignment="1">
      <alignment vertical="center"/>
    </xf>
    <xf numFmtId="0" fontId="20" fillId="0" borderId="0" xfId="4" applyFont="1"/>
    <xf numFmtId="38" fontId="10" fillId="0" borderId="1" xfId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 textRotation="255"/>
    </xf>
    <xf numFmtId="0" fontId="6" fillId="2" borderId="0" xfId="3" applyFill="1">
      <alignment vertic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38" fontId="2" fillId="0" borderId="7" xfId="1" applyFont="1" applyFill="1" applyBorder="1" applyAlignment="1">
      <alignment horizontal="center" vertical="top"/>
    </xf>
    <xf numFmtId="38" fontId="2" fillId="0" borderId="1" xfId="1" applyFont="1" applyFill="1" applyBorder="1" applyAlignment="1">
      <alignment horizontal="center" vertical="top"/>
    </xf>
    <xf numFmtId="38" fontId="2" fillId="0" borderId="8" xfId="1" applyFont="1" applyFill="1" applyBorder="1" applyAlignment="1">
      <alignment horizontal="center" vertical="top"/>
    </xf>
    <xf numFmtId="38" fontId="2" fillId="0" borderId="9" xfId="1" applyFont="1" applyFill="1" applyBorder="1" applyAlignment="1">
      <alignment horizontal="center" vertical="top"/>
    </xf>
    <xf numFmtId="38" fontId="2" fillId="0" borderId="10" xfId="1" applyFont="1" applyFill="1" applyBorder="1" applyAlignment="1">
      <alignment horizontal="center" vertical="top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2" fillId="0" borderId="5" xfId="3" applyFont="1" applyBorder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2" fillId="0" borderId="0" xfId="3" applyFont="1" applyAlignment="1">
      <alignment horizontal="center"/>
    </xf>
    <xf numFmtId="38" fontId="2" fillId="0" borderId="0" xfId="1" applyFont="1" applyFill="1" applyBorder="1" applyAlignment="1">
      <alignment horizontal="center" vertical="top"/>
    </xf>
    <xf numFmtId="38" fontId="2" fillId="0" borderId="0" xfId="1" applyFont="1" applyFill="1" applyAlignment="1">
      <alignment horizontal="center" vertical="top"/>
    </xf>
    <xf numFmtId="0" fontId="6" fillId="0" borderId="0" xfId="3">
      <alignment vertical="center"/>
    </xf>
    <xf numFmtId="0" fontId="12" fillId="0" borderId="0" xfId="3" applyFont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10" fillId="0" borderId="0" xfId="3" applyFont="1">
      <alignment vertical="center"/>
    </xf>
    <xf numFmtId="0" fontId="2" fillId="0" borderId="3" xfId="3" applyFont="1" applyBorder="1" applyAlignment="1">
      <alignment horizontal="center" wrapText="1"/>
    </xf>
    <xf numFmtId="0" fontId="2" fillId="0" borderId="6" xfId="3" applyFont="1" applyBorder="1" applyAlignment="1">
      <alignment horizontal="center" wrapText="1"/>
    </xf>
    <xf numFmtId="0" fontId="2" fillId="0" borderId="11" xfId="3" applyFont="1" applyBorder="1" applyAlignment="1">
      <alignment horizontal="center"/>
    </xf>
    <xf numFmtId="38" fontId="2" fillId="0" borderId="2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/>
    </xf>
    <xf numFmtId="38" fontId="2" fillId="0" borderId="4" xfId="1" applyFont="1" applyFill="1" applyBorder="1" applyAlignment="1">
      <alignment horizontal="center"/>
    </xf>
    <xf numFmtId="0" fontId="2" fillId="0" borderId="5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38" fontId="2" fillId="0" borderId="24" xfId="1" applyFont="1" applyFill="1" applyBorder="1" applyAlignment="1">
      <alignment horizontal="center" wrapText="1"/>
    </xf>
    <xf numFmtId="38" fontId="2" fillId="0" borderId="25" xfId="1" applyFont="1" applyFill="1" applyBorder="1" applyAlignment="1">
      <alignment horizontal="center" wrapText="1"/>
    </xf>
    <xf numFmtId="38" fontId="2" fillId="0" borderId="26" xfId="1" applyFont="1" applyFill="1" applyBorder="1" applyAlignment="1">
      <alignment horizontal="center" wrapText="1"/>
    </xf>
    <xf numFmtId="0" fontId="2" fillId="0" borderId="0" xfId="3" applyFont="1" applyAlignment="1">
      <alignment horizontal="left" wrapText="1"/>
    </xf>
    <xf numFmtId="38" fontId="13" fillId="0" borderId="27" xfId="1" applyFont="1" applyFill="1" applyBorder="1" applyAlignment="1">
      <alignment horizontal="center" vertical="center" wrapText="1"/>
    </xf>
    <xf numFmtId="38" fontId="13" fillId="0" borderId="28" xfId="1" applyFont="1" applyFill="1" applyBorder="1" applyAlignment="1">
      <alignment horizontal="center" vertical="center" wrapText="1"/>
    </xf>
    <xf numFmtId="38" fontId="13" fillId="0" borderId="29" xfId="1" applyFont="1" applyFill="1" applyBorder="1" applyAlignment="1">
      <alignment horizontal="center" vertical="center" wrapText="1"/>
    </xf>
    <xf numFmtId="0" fontId="10" fillId="0" borderId="1" xfId="3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0" xfId="3" applyFont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19" xfId="1" applyNumberFormat="1" applyFont="1" applyFill="1" applyBorder="1" applyAlignment="1">
      <alignment horizontal="center" vertical="center"/>
    </xf>
    <xf numFmtId="3" fontId="2" fillId="0" borderId="0" xfId="3" applyNumberFormat="1" applyFont="1" applyAlignment="1">
      <alignment horizontal="center" vertical="center"/>
    </xf>
    <xf numFmtId="38" fontId="16" fillId="0" borderId="0" xfId="1" applyFont="1" applyFill="1" applyAlignment="1" applyProtection="1">
      <alignment horizontal="center" vertical="center"/>
      <protection locked="0"/>
    </xf>
    <xf numFmtId="0" fontId="2" fillId="0" borderId="0" xfId="3" applyFont="1" applyAlignment="1">
      <alignment horizontal="left" vertical="center" wrapText="1"/>
    </xf>
    <xf numFmtId="38" fontId="18" fillId="0" borderId="0" xfId="1" applyFont="1" applyFill="1" applyBorder="1" applyAlignment="1" applyProtection="1">
      <alignment vertical="center"/>
      <protection locked="0"/>
    </xf>
    <xf numFmtId="0" fontId="20" fillId="0" borderId="0" xfId="4" applyFont="1" applyAlignment="1">
      <alignment vertical="center"/>
    </xf>
    <xf numFmtId="38" fontId="18" fillId="0" borderId="0" xfId="1" applyFont="1" applyFill="1" applyBorder="1" applyAlignment="1" applyProtection="1">
      <alignment horizontal="right" vertical="center"/>
      <protection locked="0"/>
    </xf>
    <xf numFmtId="0" fontId="20" fillId="0" borderId="0" xfId="4" applyFont="1" applyAlignment="1">
      <alignment horizontal="right" vertical="center"/>
    </xf>
    <xf numFmtId="38" fontId="20" fillId="0" borderId="0" xfId="1" applyFont="1" applyFill="1" applyBorder="1" applyAlignment="1" applyProtection="1">
      <alignment vertical="center"/>
      <protection locked="0"/>
    </xf>
    <xf numFmtId="38" fontId="18" fillId="0" borderId="33" xfId="1" applyFont="1" applyFill="1" applyBorder="1" applyAlignment="1" applyProtection="1">
      <alignment horizontal="center" vertical="center"/>
      <protection locked="0"/>
    </xf>
    <xf numFmtId="38" fontId="18" fillId="0" borderId="34" xfId="1" applyFont="1" applyFill="1" applyBorder="1" applyAlignment="1" applyProtection="1">
      <alignment horizontal="center" vertical="center"/>
      <protection locked="0"/>
    </xf>
    <xf numFmtId="38" fontId="18" fillId="0" borderId="35" xfId="1" applyFont="1" applyFill="1" applyBorder="1" applyAlignment="1" applyProtection="1">
      <alignment horizontal="center" vertical="center"/>
      <protection locked="0"/>
    </xf>
    <xf numFmtId="38" fontId="18" fillId="0" borderId="36" xfId="1" applyFont="1" applyFill="1" applyBorder="1" applyAlignment="1" applyProtection="1">
      <alignment horizontal="center" vertical="center"/>
      <protection locked="0"/>
    </xf>
    <xf numFmtId="38" fontId="18" fillId="0" borderId="0" xfId="1" applyFont="1" applyFill="1" applyAlignment="1" applyProtection="1">
      <alignment horizontal="center" vertical="center"/>
      <protection locked="0"/>
    </xf>
    <xf numFmtId="38" fontId="18" fillId="0" borderId="37" xfId="1" applyFont="1" applyFill="1" applyBorder="1" applyAlignment="1" applyProtection="1">
      <alignment horizontal="center" vertical="center"/>
      <protection locked="0"/>
    </xf>
    <xf numFmtId="38" fontId="18" fillId="0" borderId="38" xfId="1" applyFont="1" applyFill="1" applyBorder="1" applyAlignment="1" applyProtection="1">
      <alignment horizontal="center" vertical="center"/>
      <protection locked="0"/>
    </xf>
    <xf numFmtId="38" fontId="18" fillId="0" borderId="39" xfId="1" applyFont="1" applyFill="1" applyBorder="1" applyAlignment="1" applyProtection="1">
      <alignment horizontal="center" vertical="center"/>
      <protection locked="0"/>
    </xf>
    <xf numFmtId="38" fontId="18" fillId="0" borderId="40" xfId="1" applyFont="1" applyFill="1" applyBorder="1" applyAlignment="1" applyProtection="1">
      <alignment horizontal="center" vertical="center"/>
      <protection locked="0"/>
    </xf>
    <xf numFmtId="0" fontId="20" fillId="0" borderId="33" xfId="4" applyFont="1" applyBorder="1" applyAlignment="1">
      <alignment horizontal="center" vertical="center" wrapText="1"/>
    </xf>
    <xf numFmtId="0" fontId="20" fillId="0" borderId="34" xfId="4" applyFont="1" applyBorder="1" applyAlignment="1">
      <alignment horizontal="center" vertical="center" wrapText="1"/>
    </xf>
    <xf numFmtId="0" fontId="20" fillId="0" borderId="35" xfId="4" applyFont="1" applyBorder="1" applyAlignment="1">
      <alignment horizontal="center" vertical="center" wrapText="1"/>
    </xf>
    <xf numFmtId="0" fontId="20" fillId="0" borderId="36" xfId="4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0" fontId="20" fillId="0" borderId="37" xfId="4" applyFont="1" applyBorder="1" applyAlignment="1">
      <alignment horizontal="center" vertical="center" wrapText="1"/>
    </xf>
    <xf numFmtId="0" fontId="20" fillId="0" borderId="38" xfId="4" applyFont="1" applyBorder="1" applyAlignment="1">
      <alignment horizontal="center" vertical="center" wrapText="1"/>
    </xf>
    <xf numFmtId="0" fontId="20" fillId="0" borderId="39" xfId="4" applyFont="1" applyBorder="1" applyAlignment="1">
      <alignment horizontal="center" vertical="center" wrapText="1"/>
    </xf>
    <xf numFmtId="0" fontId="20" fillId="0" borderId="40" xfId="4" applyFont="1" applyBorder="1" applyAlignment="1">
      <alignment horizontal="center" vertical="center" wrapText="1"/>
    </xf>
    <xf numFmtId="38" fontId="18" fillId="0" borderId="38" xfId="1" applyFont="1" applyFill="1" applyBorder="1" applyAlignment="1" applyProtection="1">
      <alignment vertical="center"/>
      <protection locked="0"/>
    </xf>
    <xf numFmtId="38" fontId="18" fillId="0" borderId="39" xfId="1" applyFont="1" applyFill="1" applyBorder="1" applyAlignment="1" applyProtection="1">
      <alignment vertical="center"/>
      <protection locked="0"/>
    </xf>
    <xf numFmtId="38" fontId="18" fillId="0" borderId="33" xfId="1" applyFont="1" applyFill="1" applyBorder="1" applyAlignment="1" applyProtection="1">
      <alignment vertical="center"/>
      <protection locked="0"/>
    </xf>
    <xf numFmtId="38" fontId="18" fillId="0" borderId="34" xfId="1" applyFont="1" applyFill="1" applyBorder="1" applyAlignment="1" applyProtection="1">
      <alignment vertical="center"/>
      <protection locked="0"/>
    </xf>
    <xf numFmtId="38" fontId="18" fillId="0" borderId="39" xfId="1" applyFont="1" applyFill="1" applyBorder="1" applyAlignment="1" applyProtection="1">
      <alignment horizontal="right" vertical="center"/>
      <protection locked="0"/>
    </xf>
    <xf numFmtId="38" fontId="18" fillId="0" borderId="40" xfId="1" applyFont="1" applyFill="1" applyBorder="1" applyAlignment="1" applyProtection="1">
      <alignment horizontal="right" vertical="center"/>
      <protection locked="0"/>
    </xf>
    <xf numFmtId="38" fontId="18" fillId="0" borderId="34" xfId="1" applyFont="1" applyFill="1" applyBorder="1" applyAlignment="1" applyProtection="1">
      <alignment horizontal="right" vertical="center"/>
      <protection locked="0"/>
    </xf>
    <xf numFmtId="38" fontId="18" fillId="0" borderId="35" xfId="1" applyFont="1" applyFill="1" applyBorder="1" applyAlignment="1" applyProtection="1">
      <alignment horizontal="right" vertical="center"/>
      <protection locked="0"/>
    </xf>
    <xf numFmtId="38" fontId="18" fillId="0" borderId="36" xfId="1" applyFont="1" applyFill="1" applyBorder="1" applyAlignment="1" applyProtection="1">
      <alignment vertical="center"/>
      <protection locked="0"/>
    </xf>
    <xf numFmtId="0" fontId="20" fillId="0" borderId="36" xfId="4" applyFont="1" applyBorder="1" applyAlignment="1">
      <alignment vertical="center"/>
    </xf>
    <xf numFmtId="38" fontId="18" fillId="0" borderId="37" xfId="1" applyFont="1" applyFill="1" applyBorder="1" applyAlignment="1" applyProtection="1">
      <alignment vertical="center"/>
      <protection locked="0"/>
    </xf>
    <xf numFmtId="0" fontId="21" fillId="0" borderId="33" xfId="4" applyFont="1" applyBorder="1" applyAlignment="1">
      <alignment horizontal="center" vertical="center" wrapText="1"/>
    </xf>
    <xf numFmtId="0" fontId="21" fillId="0" borderId="34" xfId="4" applyFont="1" applyBorder="1" applyAlignment="1">
      <alignment horizontal="center" vertical="center" wrapText="1"/>
    </xf>
    <xf numFmtId="0" fontId="21" fillId="0" borderId="35" xfId="4" applyFont="1" applyBorder="1" applyAlignment="1">
      <alignment horizontal="center" vertical="center" wrapText="1"/>
    </xf>
    <xf numFmtId="0" fontId="21" fillId="0" borderId="36" xfId="4" applyFont="1" applyBorder="1" applyAlignment="1">
      <alignment horizontal="center" vertical="center" wrapText="1"/>
    </xf>
    <xf numFmtId="0" fontId="21" fillId="0" borderId="0" xfId="4" applyFont="1" applyAlignment="1">
      <alignment horizontal="center" vertical="center" wrapText="1"/>
    </xf>
    <xf numFmtId="0" fontId="21" fillId="0" borderId="37" xfId="4" applyFont="1" applyBorder="1" applyAlignment="1">
      <alignment horizontal="center" vertical="center" wrapText="1"/>
    </xf>
    <xf numFmtId="176" fontId="1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" fillId="0" borderId="37" xfId="1" applyNumberFormat="1" applyFont="1" applyFill="1" applyBorder="1" applyAlignment="1" applyProtection="1">
      <alignment horizontal="right" vertical="center" shrinkToFit="1"/>
      <protection locked="0"/>
    </xf>
    <xf numFmtId="38" fontId="20" fillId="0" borderId="33" xfId="1" applyFont="1" applyFill="1" applyBorder="1" applyAlignment="1" applyProtection="1">
      <alignment horizontal="center" vertical="center" wrapText="1"/>
      <protection locked="0"/>
    </xf>
    <xf numFmtId="38" fontId="18" fillId="0" borderId="34" xfId="1" applyFont="1" applyFill="1" applyBorder="1" applyAlignment="1" applyProtection="1">
      <alignment horizontal="center" vertical="center" wrapText="1"/>
      <protection locked="0"/>
    </xf>
    <xf numFmtId="38" fontId="18" fillId="0" borderId="35" xfId="1" applyFont="1" applyFill="1" applyBorder="1" applyAlignment="1" applyProtection="1">
      <alignment horizontal="center" vertical="center" wrapText="1"/>
      <protection locked="0"/>
    </xf>
    <xf numFmtId="38" fontId="18" fillId="0" borderId="36" xfId="1" applyFont="1" applyFill="1" applyBorder="1" applyAlignment="1" applyProtection="1">
      <alignment horizontal="center" vertical="center" wrapText="1"/>
      <protection locked="0"/>
    </xf>
    <xf numFmtId="38" fontId="18" fillId="0" borderId="0" xfId="1" applyFont="1" applyFill="1" applyBorder="1" applyAlignment="1" applyProtection="1">
      <alignment horizontal="center" vertical="center" wrapText="1"/>
      <protection locked="0"/>
    </xf>
    <xf numFmtId="38" fontId="18" fillId="0" borderId="37" xfId="1" applyFont="1" applyFill="1" applyBorder="1" applyAlignment="1" applyProtection="1">
      <alignment horizontal="center" vertical="center" wrapText="1"/>
      <protection locked="0"/>
    </xf>
    <xf numFmtId="38" fontId="18" fillId="0" borderId="38" xfId="1" applyFont="1" applyFill="1" applyBorder="1" applyAlignment="1" applyProtection="1">
      <alignment horizontal="center" vertical="center" wrapText="1"/>
      <protection locked="0"/>
    </xf>
    <xf numFmtId="38" fontId="18" fillId="0" borderId="39" xfId="1" applyFont="1" applyFill="1" applyBorder="1" applyAlignment="1" applyProtection="1">
      <alignment horizontal="center" vertical="center" wrapText="1"/>
      <protection locked="0"/>
    </xf>
    <xf numFmtId="38" fontId="18" fillId="0" borderId="40" xfId="1" applyFont="1" applyFill="1" applyBorder="1" applyAlignment="1" applyProtection="1">
      <alignment horizontal="center" vertical="center" wrapText="1"/>
      <protection locked="0"/>
    </xf>
    <xf numFmtId="38" fontId="18" fillId="0" borderId="0" xfId="1" applyFont="1" applyFill="1" applyBorder="1" applyAlignment="1" applyProtection="1">
      <alignment horizontal="center" vertical="center"/>
      <protection locked="0"/>
    </xf>
    <xf numFmtId="38" fontId="18" fillId="0" borderId="41" xfId="1" applyFont="1" applyFill="1" applyBorder="1" applyAlignment="1" applyProtection="1">
      <alignment horizontal="center" vertical="center"/>
      <protection locked="0"/>
    </xf>
    <xf numFmtId="38" fontId="18" fillId="0" borderId="42" xfId="1" applyFont="1" applyFill="1" applyBorder="1" applyAlignment="1" applyProtection="1">
      <alignment horizontal="center" vertical="center"/>
      <protection locked="0"/>
    </xf>
    <xf numFmtId="38" fontId="18" fillId="0" borderId="43" xfId="1" applyFont="1" applyFill="1" applyBorder="1" applyAlignment="1" applyProtection="1">
      <alignment horizontal="center" vertical="center"/>
      <protection locked="0"/>
    </xf>
    <xf numFmtId="38" fontId="20" fillId="0" borderId="36" xfId="1" applyFont="1" applyFill="1" applyBorder="1" applyAlignment="1" applyProtection="1">
      <alignment vertical="center"/>
      <protection locked="0"/>
    </xf>
    <xf numFmtId="38" fontId="18" fillId="0" borderId="37" xfId="1" applyFont="1" applyFill="1" applyBorder="1" applyAlignment="1" applyProtection="1">
      <alignment horizontal="right" vertical="center"/>
      <protection locked="0"/>
    </xf>
    <xf numFmtId="0" fontId="20" fillId="0" borderId="44" xfId="4" applyFont="1" applyBorder="1" applyAlignment="1">
      <alignment horizontal="center" vertical="center" wrapText="1"/>
    </xf>
    <xf numFmtId="0" fontId="20" fillId="0" borderId="45" xfId="4" applyFont="1" applyBorder="1" applyAlignment="1">
      <alignment horizontal="center" vertical="center" wrapText="1"/>
    </xf>
    <xf numFmtId="0" fontId="20" fillId="0" borderId="46" xfId="4" applyFont="1" applyBorder="1" applyAlignment="1">
      <alignment horizontal="center" vertical="center" wrapText="1"/>
    </xf>
    <xf numFmtId="38" fontId="20" fillId="0" borderId="47" xfId="1" applyFont="1" applyFill="1" applyBorder="1" applyAlignment="1" applyProtection="1">
      <alignment horizontal="center" vertical="center" wrapText="1"/>
      <protection locked="0"/>
    </xf>
    <xf numFmtId="38" fontId="20" fillId="0" borderId="45" xfId="1" applyFont="1" applyFill="1" applyBorder="1" applyAlignment="1" applyProtection="1">
      <alignment horizontal="center" vertical="center" wrapText="1"/>
      <protection locked="0"/>
    </xf>
    <xf numFmtId="38" fontId="20" fillId="0" borderId="48" xfId="1" applyFont="1" applyFill="1" applyBorder="1" applyAlignment="1" applyProtection="1">
      <alignment horizontal="center" vertical="center" wrapText="1"/>
      <protection locked="0"/>
    </xf>
    <xf numFmtId="38" fontId="22" fillId="0" borderId="36" xfId="1" applyFont="1" applyFill="1" applyBorder="1" applyAlignment="1" applyProtection="1">
      <alignment vertical="center"/>
      <protection locked="0"/>
    </xf>
    <xf numFmtId="38" fontId="22" fillId="0" borderId="0" xfId="1" applyFont="1" applyFill="1" applyBorder="1" applyAlignment="1" applyProtection="1">
      <alignment vertical="center"/>
      <protection locked="0"/>
    </xf>
    <xf numFmtId="3" fontId="20" fillId="0" borderId="36" xfId="4" applyNumberFormat="1" applyFont="1" applyBorder="1" applyAlignment="1">
      <alignment horizontal="center" vertical="center" wrapText="1"/>
    </xf>
    <xf numFmtId="0" fontId="20" fillId="0" borderId="19" xfId="4" applyFont="1" applyBorder="1" applyAlignment="1">
      <alignment horizontal="center" vertical="center" wrapText="1"/>
    </xf>
    <xf numFmtId="0" fontId="20" fillId="0" borderId="49" xfId="4" applyFont="1" applyBorder="1" applyAlignment="1">
      <alignment horizontal="center" vertical="center" wrapText="1"/>
    </xf>
    <xf numFmtId="38" fontId="20" fillId="0" borderId="12" xfId="1" applyFont="1" applyFill="1" applyBorder="1" applyAlignment="1" applyProtection="1">
      <alignment horizontal="center" vertical="center"/>
      <protection locked="0"/>
    </xf>
    <xf numFmtId="38" fontId="20" fillId="0" borderId="0" xfId="1" applyFont="1" applyFill="1" applyBorder="1" applyAlignment="1" applyProtection="1">
      <alignment horizontal="center" vertical="center"/>
      <protection locked="0"/>
    </xf>
    <xf numFmtId="38" fontId="20" fillId="0" borderId="37" xfId="1" applyFont="1" applyFill="1" applyBorder="1" applyAlignment="1" applyProtection="1">
      <alignment horizontal="center" vertical="center"/>
      <protection locked="0"/>
    </xf>
    <xf numFmtId="38" fontId="20" fillId="0" borderId="50" xfId="1" applyFont="1" applyFill="1" applyBorder="1" applyAlignment="1" applyProtection="1">
      <alignment horizontal="center" vertical="center"/>
      <protection locked="0"/>
    </xf>
    <xf numFmtId="38" fontId="20" fillId="0" borderId="39" xfId="1" applyFont="1" applyFill="1" applyBorder="1" applyAlignment="1" applyProtection="1">
      <alignment horizontal="center" vertical="center"/>
      <protection locked="0"/>
    </xf>
    <xf numFmtId="38" fontId="20" fillId="0" borderId="40" xfId="1" applyFont="1" applyFill="1" applyBorder="1" applyAlignment="1" applyProtection="1">
      <alignment horizontal="center" vertical="center"/>
      <protection locked="0"/>
    </xf>
    <xf numFmtId="0" fontId="20" fillId="0" borderId="37" xfId="4" applyFont="1" applyBorder="1" applyAlignment="1">
      <alignment vertical="center"/>
    </xf>
    <xf numFmtId="0" fontId="20" fillId="0" borderId="38" xfId="4" applyFont="1" applyBorder="1" applyAlignment="1">
      <alignment vertical="center"/>
    </xf>
    <xf numFmtId="0" fontId="20" fillId="0" borderId="39" xfId="4" applyFont="1" applyBorder="1" applyAlignment="1">
      <alignment vertical="center"/>
    </xf>
    <xf numFmtId="0" fontId="20" fillId="0" borderId="40" xfId="4" applyFont="1" applyBorder="1" applyAlignment="1">
      <alignment vertical="center"/>
    </xf>
    <xf numFmtId="177" fontId="21" fillId="0" borderId="38" xfId="4" applyNumberFormat="1" applyFont="1" applyBorder="1" applyAlignment="1">
      <alignment horizontal="center" vertical="center"/>
    </xf>
    <xf numFmtId="177" fontId="21" fillId="0" borderId="39" xfId="4" applyNumberFormat="1" applyFont="1" applyBorder="1" applyAlignment="1">
      <alignment horizontal="center" vertical="center"/>
    </xf>
    <xf numFmtId="177" fontId="21" fillId="0" borderId="40" xfId="4" applyNumberFormat="1" applyFont="1" applyBorder="1" applyAlignment="1">
      <alignment horizontal="center" vertical="center"/>
    </xf>
    <xf numFmtId="38" fontId="20" fillId="3" borderId="53" xfId="1" applyFont="1" applyFill="1" applyBorder="1" applyAlignment="1" applyProtection="1">
      <alignment horizontal="center" vertical="center"/>
      <protection locked="0"/>
    </xf>
    <xf numFmtId="38" fontId="20" fillId="3" borderId="54" xfId="1" applyFont="1" applyFill="1" applyBorder="1" applyAlignment="1" applyProtection="1">
      <alignment horizontal="center" vertical="center"/>
      <protection locked="0"/>
    </xf>
    <xf numFmtId="38" fontId="20" fillId="3" borderId="56" xfId="1" applyFont="1" applyFill="1" applyBorder="1" applyAlignment="1" applyProtection="1">
      <alignment horizontal="center" vertical="center"/>
      <protection locked="0"/>
    </xf>
    <xf numFmtId="38" fontId="20" fillId="3" borderId="0" xfId="1" applyFont="1" applyFill="1" applyBorder="1" applyAlignment="1" applyProtection="1">
      <alignment horizontal="center" vertical="center"/>
      <protection locked="0"/>
    </xf>
    <xf numFmtId="38" fontId="20" fillId="0" borderId="54" xfId="1" applyFont="1" applyFill="1" applyBorder="1" applyAlignment="1" applyProtection="1">
      <alignment horizontal="center" vertical="center"/>
      <protection locked="0"/>
    </xf>
    <xf numFmtId="38" fontId="20" fillId="0" borderId="55" xfId="1" applyFont="1" applyFill="1" applyBorder="1" applyAlignment="1" applyProtection="1">
      <alignment horizontal="center" vertical="center"/>
      <protection locked="0"/>
    </xf>
    <xf numFmtId="38" fontId="20" fillId="0" borderId="52" xfId="1" applyFont="1" applyFill="1" applyBorder="1" applyAlignment="1" applyProtection="1">
      <alignment horizontal="center" vertical="center"/>
      <protection locked="0"/>
    </xf>
    <xf numFmtId="38" fontId="24" fillId="0" borderId="38" xfId="1" applyFont="1" applyFill="1" applyBorder="1" applyAlignment="1" applyProtection="1">
      <alignment horizontal="center" vertical="center"/>
      <protection locked="0"/>
    </xf>
    <xf numFmtId="38" fontId="24" fillId="0" borderId="39" xfId="1" applyFont="1" applyFill="1" applyBorder="1" applyAlignment="1" applyProtection="1">
      <alignment horizontal="center" vertical="center"/>
      <protection locked="0"/>
    </xf>
    <xf numFmtId="38" fontId="24" fillId="0" borderId="40" xfId="1" applyFont="1" applyFill="1" applyBorder="1" applyAlignment="1" applyProtection="1">
      <alignment horizontal="center" vertical="center"/>
      <protection locked="0"/>
    </xf>
    <xf numFmtId="38" fontId="18" fillId="0" borderId="0" xfId="1" applyFont="1" applyFill="1" applyAlignment="1" applyProtection="1">
      <alignment vertical="center"/>
      <protection locked="0"/>
    </xf>
    <xf numFmtId="38" fontId="18" fillId="0" borderId="0" xfId="1" applyFont="1" applyFill="1" applyAlignment="1" applyProtection="1">
      <alignment horizontal="right" vertical="center"/>
      <protection locked="0"/>
    </xf>
    <xf numFmtId="38" fontId="18" fillId="0" borderId="33" xfId="1" applyFont="1" applyFill="1" applyBorder="1" applyAlignment="1" applyProtection="1">
      <alignment horizontal="center" vertical="center" textRotation="255"/>
      <protection locked="0"/>
    </xf>
    <xf numFmtId="38" fontId="18" fillId="0" borderId="34" xfId="1" applyFont="1" applyFill="1" applyBorder="1" applyAlignment="1" applyProtection="1">
      <alignment horizontal="center" vertical="center" textRotation="255"/>
      <protection locked="0"/>
    </xf>
    <xf numFmtId="38" fontId="18" fillId="0" borderId="35" xfId="1" applyFont="1" applyFill="1" applyBorder="1" applyAlignment="1" applyProtection="1">
      <alignment horizontal="center" vertical="center" textRotation="255"/>
      <protection locked="0"/>
    </xf>
    <xf numFmtId="38" fontId="18" fillId="0" borderId="36" xfId="1" applyFont="1" applyFill="1" applyBorder="1" applyAlignment="1" applyProtection="1">
      <alignment horizontal="center" vertical="center" textRotation="255"/>
      <protection locked="0"/>
    </xf>
    <xf numFmtId="38" fontId="18" fillId="0" borderId="0" xfId="1" applyFont="1" applyFill="1" applyBorder="1" applyAlignment="1" applyProtection="1">
      <alignment horizontal="center" vertical="center" textRotation="255"/>
      <protection locked="0"/>
    </xf>
    <xf numFmtId="38" fontId="18" fillId="0" borderId="37" xfId="1" applyFont="1" applyFill="1" applyBorder="1" applyAlignment="1" applyProtection="1">
      <alignment horizontal="center" vertical="center" textRotation="255"/>
      <protection locked="0"/>
    </xf>
    <xf numFmtId="38" fontId="20" fillId="3" borderId="57" xfId="1" applyFont="1" applyFill="1" applyBorder="1" applyAlignment="1" applyProtection="1">
      <alignment horizontal="center" vertical="center"/>
      <protection locked="0"/>
    </xf>
    <xf numFmtId="38" fontId="20" fillId="3" borderId="51" xfId="1" applyFont="1" applyFill="1" applyBorder="1" applyAlignment="1" applyProtection="1">
      <alignment horizontal="center" vertical="center"/>
      <protection locked="0"/>
    </xf>
    <xf numFmtId="38" fontId="20" fillId="0" borderId="51" xfId="1" applyFont="1" applyFill="1" applyBorder="1" applyAlignment="1" applyProtection="1">
      <alignment horizontal="center" vertical="center"/>
      <protection locked="0"/>
    </xf>
    <xf numFmtId="38" fontId="20" fillId="0" borderId="58" xfId="1" applyFont="1" applyFill="1" applyBorder="1" applyAlignment="1" applyProtection="1">
      <alignment horizontal="center" vertical="center"/>
      <protection locked="0"/>
    </xf>
    <xf numFmtId="38" fontId="20" fillId="0" borderId="33" xfId="1" applyFont="1" applyFill="1" applyBorder="1" applyAlignment="1" applyProtection="1">
      <alignment vertical="center" textRotation="255" wrapText="1"/>
      <protection locked="0"/>
    </xf>
    <xf numFmtId="38" fontId="20" fillId="0" borderId="34" xfId="1" applyFont="1" applyFill="1" applyBorder="1" applyAlignment="1" applyProtection="1">
      <alignment vertical="center" textRotation="255" wrapText="1"/>
      <protection locked="0"/>
    </xf>
    <xf numFmtId="38" fontId="20" fillId="0" borderId="35" xfId="1" applyFont="1" applyFill="1" applyBorder="1" applyAlignment="1" applyProtection="1">
      <alignment vertical="center" textRotation="255" wrapText="1"/>
      <protection locked="0"/>
    </xf>
    <xf numFmtId="38" fontId="20" fillId="0" borderId="36" xfId="1" applyFont="1" applyFill="1" applyBorder="1" applyAlignment="1" applyProtection="1">
      <alignment vertical="center" textRotation="255" wrapText="1"/>
      <protection locked="0"/>
    </xf>
    <xf numFmtId="38" fontId="20" fillId="0" borderId="0" xfId="1" applyFont="1" applyFill="1" applyBorder="1" applyAlignment="1" applyProtection="1">
      <alignment vertical="center" textRotation="255" wrapText="1"/>
      <protection locked="0"/>
    </xf>
    <xf numFmtId="38" fontId="20" fillId="0" borderId="37" xfId="1" applyFont="1" applyFill="1" applyBorder="1" applyAlignment="1" applyProtection="1">
      <alignment vertical="center" textRotation="255" wrapText="1"/>
      <protection locked="0"/>
    </xf>
    <xf numFmtId="38" fontId="20" fillId="0" borderId="33" xfId="1" applyFont="1" applyFill="1" applyBorder="1" applyAlignment="1" applyProtection="1">
      <alignment horizontal="center" vertical="top" textRotation="255" wrapText="1"/>
      <protection locked="0"/>
    </xf>
    <xf numFmtId="38" fontId="20" fillId="0" borderId="34" xfId="1" applyFont="1" applyFill="1" applyBorder="1" applyAlignment="1" applyProtection="1">
      <alignment horizontal="center" vertical="top" textRotation="255" wrapText="1"/>
      <protection locked="0"/>
    </xf>
    <xf numFmtId="38" fontId="20" fillId="0" borderId="35" xfId="1" applyFont="1" applyFill="1" applyBorder="1" applyAlignment="1" applyProtection="1">
      <alignment horizontal="center" vertical="top" textRotation="255" wrapText="1"/>
      <protection locked="0"/>
    </xf>
    <xf numFmtId="38" fontId="20" fillId="0" borderId="36" xfId="1" applyFont="1" applyFill="1" applyBorder="1" applyAlignment="1" applyProtection="1">
      <alignment horizontal="center" vertical="top" textRotation="255" wrapText="1"/>
      <protection locked="0"/>
    </xf>
    <xf numFmtId="38" fontId="20" fillId="0" borderId="0" xfId="1" applyFont="1" applyFill="1" applyBorder="1" applyAlignment="1" applyProtection="1">
      <alignment horizontal="center" vertical="top" textRotation="255" wrapText="1"/>
      <protection locked="0"/>
    </xf>
    <xf numFmtId="38" fontId="20" fillId="0" borderId="37" xfId="1" applyFont="1" applyFill="1" applyBorder="1" applyAlignment="1" applyProtection="1">
      <alignment horizontal="center" vertical="top" textRotation="255" wrapText="1"/>
      <protection locked="0"/>
    </xf>
    <xf numFmtId="38" fontId="18" fillId="0" borderId="40" xfId="1" applyFont="1" applyFill="1" applyBorder="1" applyAlignment="1" applyProtection="1">
      <alignment vertical="center"/>
      <protection locked="0"/>
    </xf>
    <xf numFmtId="0" fontId="20" fillId="0" borderId="0" xfId="4" applyFont="1" applyAlignment="1">
      <alignment horizontal="center" vertical="center"/>
    </xf>
    <xf numFmtId="0" fontId="20" fillId="0" borderId="37" xfId="4" applyFont="1" applyBorder="1" applyAlignment="1">
      <alignment horizontal="center" vertical="center"/>
    </xf>
    <xf numFmtId="0" fontId="20" fillId="0" borderId="38" xfId="4" applyFont="1" applyBorder="1" applyAlignment="1">
      <alignment horizontal="center" vertical="center"/>
    </xf>
    <xf numFmtId="0" fontId="20" fillId="0" borderId="39" xfId="4" applyFont="1" applyBorder="1" applyAlignment="1">
      <alignment horizontal="center" vertical="center"/>
    </xf>
    <xf numFmtId="0" fontId="20" fillId="0" borderId="40" xfId="4" applyFont="1" applyBorder="1" applyAlignment="1">
      <alignment horizontal="center" vertical="center"/>
    </xf>
    <xf numFmtId="38" fontId="24" fillId="0" borderId="0" xfId="1" applyFont="1" applyFill="1" applyBorder="1" applyAlignment="1" applyProtection="1">
      <alignment horizontal="center" vertical="top" textRotation="255"/>
      <protection locked="0"/>
    </xf>
    <xf numFmtId="38" fontId="24" fillId="0" borderId="37" xfId="1" applyFont="1" applyFill="1" applyBorder="1" applyAlignment="1" applyProtection="1">
      <alignment horizontal="center" vertical="top" textRotation="255"/>
      <protection locked="0"/>
    </xf>
    <xf numFmtId="176" fontId="18" fillId="0" borderId="36" xfId="1" applyNumberFormat="1" applyFont="1" applyFill="1" applyBorder="1" applyAlignment="1" applyProtection="1">
      <alignment horizontal="center" vertical="center"/>
      <protection locked="0"/>
    </xf>
    <xf numFmtId="176" fontId="18" fillId="0" borderId="0" xfId="1" applyNumberFormat="1" applyFont="1" applyFill="1" applyBorder="1" applyAlignment="1" applyProtection="1">
      <alignment horizontal="center" vertical="center"/>
      <protection locked="0"/>
    </xf>
    <xf numFmtId="176" fontId="18" fillId="0" borderId="37" xfId="1" applyNumberFormat="1" applyFont="1" applyFill="1" applyBorder="1" applyAlignment="1" applyProtection="1">
      <alignment horizontal="center" vertical="center"/>
      <protection locked="0"/>
    </xf>
    <xf numFmtId="176" fontId="18" fillId="0" borderId="38" xfId="1" applyNumberFormat="1" applyFont="1" applyFill="1" applyBorder="1" applyAlignment="1" applyProtection="1">
      <alignment horizontal="center" vertical="center"/>
      <protection locked="0"/>
    </xf>
    <xf numFmtId="176" fontId="18" fillId="0" borderId="39" xfId="1" applyNumberFormat="1" applyFont="1" applyFill="1" applyBorder="1" applyAlignment="1" applyProtection="1">
      <alignment horizontal="center" vertical="center"/>
      <protection locked="0"/>
    </xf>
    <xf numFmtId="176" fontId="18" fillId="0" borderId="40" xfId="1" applyNumberFormat="1" applyFont="1" applyFill="1" applyBorder="1" applyAlignment="1" applyProtection="1">
      <alignment horizontal="center" vertical="center"/>
      <protection locked="0"/>
    </xf>
    <xf numFmtId="38" fontId="18" fillId="0" borderId="0" xfId="1" applyFont="1" applyFill="1" applyAlignment="1" applyProtection="1">
      <alignment vertical="center" wrapText="1"/>
      <protection locked="0"/>
    </xf>
    <xf numFmtId="38" fontId="18" fillId="0" borderId="33" xfId="1" applyFont="1" applyFill="1" applyBorder="1" applyAlignment="1" applyProtection="1">
      <alignment horizontal="center" vertical="center" wrapText="1"/>
      <protection locked="0"/>
    </xf>
    <xf numFmtId="38" fontId="24" fillId="0" borderId="36" xfId="1" applyFont="1" applyFill="1" applyBorder="1" applyAlignment="1" applyProtection="1">
      <alignment horizontal="center" vertical="top" wrapText="1"/>
      <protection locked="0"/>
    </xf>
    <xf numFmtId="38" fontId="24" fillId="0" borderId="0" xfId="1" applyFont="1" applyFill="1" applyBorder="1" applyAlignment="1" applyProtection="1">
      <alignment horizontal="center" vertical="top" wrapText="1"/>
      <protection locked="0"/>
    </xf>
    <xf numFmtId="38" fontId="24" fillId="0" borderId="37" xfId="1" applyFont="1" applyFill="1" applyBorder="1" applyAlignment="1" applyProtection="1">
      <alignment horizontal="center" vertical="top" wrapText="1"/>
      <protection locked="0"/>
    </xf>
    <xf numFmtId="38" fontId="23" fillId="0" borderId="33" xfId="1" applyFont="1" applyFill="1" applyBorder="1" applyAlignment="1" applyProtection="1">
      <alignment horizontal="center" vertical="center" wrapText="1"/>
      <protection locked="0"/>
    </xf>
    <xf numFmtId="38" fontId="23" fillId="0" borderId="34" xfId="1" applyFont="1" applyFill="1" applyBorder="1" applyAlignment="1" applyProtection="1">
      <alignment horizontal="center" vertical="center" wrapText="1"/>
      <protection locked="0"/>
    </xf>
    <xf numFmtId="38" fontId="23" fillId="0" borderId="35" xfId="1" applyFont="1" applyFill="1" applyBorder="1" applyAlignment="1" applyProtection="1">
      <alignment horizontal="center" vertical="center" wrapText="1"/>
      <protection locked="0"/>
    </xf>
    <xf numFmtId="38" fontId="23" fillId="0" borderId="36" xfId="1" applyFont="1" applyFill="1" applyBorder="1" applyAlignment="1" applyProtection="1">
      <alignment horizontal="center" vertical="center" wrapText="1"/>
      <protection locked="0"/>
    </xf>
    <xf numFmtId="38" fontId="23" fillId="0" borderId="0" xfId="1" applyFont="1" applyFill="1" applyBorder="1" applyAlignment="1" applyProtection="1">
      <alignment horizontal="center" vertical="center" wrapText="1"/>
      <protection locked="0"/>
    </xf>
    <xf numFmtId="38" fontId="23" fillId="0" borderId="37" xfId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Alignment="1" applyProtection="1">
      <alignment vertical="center"/>
      <protection locked="0"/>
    </xf>
    <xf numFmtId="0" fontId="20" fillId="0" borderId="0" xfId="4" applyFont="1"/>
    <xf numFmtId="0" fontId="20" fillId="0" borderId="37" xfId="4" applyFont="1" applyBorder="1"/>
    <xf numFmtId="0" fontId="20" fillId="0" borderId="36" xfId="4" applyFont="1" applyBorder="1"/>
    <xf numFmtId="0" fontId="20" fillId="0" borderId="38" xfId="4" applyFont="1" applyBorder="1"/>
    <xf numFmtId="0" fontId="20" fillId="0" borderId="39" xfId="4" applyFont="1" applyBorder="1"/>
    <xf numFmtId="0" fontId="20" fillId="0" borderId="40" xfId="4" applyFont="1" applyBorder="1"/>
    <xf numFmtId="38" fontId="18" fillId="0" borderId="0" xfId="1" quotePrefix="1" applyFont="1" applyFill="1" applyAlignment="1" applyProtection="1">
      <alignment vertical="center"/>
      <protection locked="0"/>
    </xf>
    <xf numFmtId="176" fontId="18" fillId="0" borderId="34" xfId="1" applyNumberFormat="1" applyFont="1" applyFill="1" applyBorder="1" applyAlignment="1" applyProtection="1">
      <alignment vertical="center"/>
      <protection locked="0"/>
    </xf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20" fillId="0" borderId="36" xfId="4" applyFont="1" applyBorder="1" applyAlignment="1">
      <alignment horizontal="center" vertical="center"/>
    </xf>
    <xf numFmtId="38" fontId="18" fillId="0" borderId="33" xfId="1" applyFont="1" applyFill="1" applyBorder="1" applyAlignment="1" applyProtection="1">
      <alignment horizontal="center" vertical="center" textRotation="255" wrapText="1"/>
      <protection locked="0"/>
    </xf>
    <xf numFmtId="0" fontId="20" fillId="0" borderId="34" xfId="4" applyFont="1" applyBorder="1" applyAlignment="1">
      <alignment horizontal="center" vertical="center" textRotation="255" wrapText="1"/>
    </xf>
    <xf numFmtId="0" fontId="20" fillId="0" borderId="35" xfId="4" applyFont="1" applyBorder="1" applyAlignment="1">
      <alignment horizontal="center" vertical="center" textRotation="255" wrapText="1"/>
    </xf>
    <xf numFmtId="0" fontId="20" fillId="0" borderId="36" xfId="4" applyFont="1" applyBorder="1" applyAlignment="1">
      <alignment horizontal="center" vertical="center" textRotation="255" wrapText="1"/>
    </xf>
    <xf numFmtId="0" fontId="20" fillId="0" borderId="0" xfId="4" applyFont="1" applyAlignment="1">
      <alignment horizontal="center" vertical="center" textRotation="255" wrapText="1"/>
    </xf>
    <xf numFmtId="0" fontId="20" fillId="0" borderId="37" xfId="4" applyFont="1" applyBorder="1" applyAlignment="1">
      <alignment horizontal="center" vertical="center" textRotation="255" wrapText="1"/>
    </xf>
    <xf numFmtId="0" fontId="24" fillId="0" borderId="39" xfId="4" applyFont="1" applyBorder="1" applyAlignment="1">
      <alignment horizontal="center" vertical="center"/>
    </xf>
    <xf numFmtId="0" fontId="24" fillId="0" borderId="40" xfId="4" applyFont="1" applyBorder="1" applyAlignment="1">
      <alignment horizontal="center" vertical="center"/>
    </xf>
    <xf numFmtId="177" fontId="24" fillId="0" borderId="38" xfId="1" applyNumberFormat="1" applyFont="1" applyFill="1" applyBorder="1" applyAlignment="1" applyProtection="1">
      <alignment horizontal="center" vertical="center"/>
      <protection locked="0"/>
    </xf>
    <xf numFmtId="177" fontId="24" fillId="0" borderId="39" xfId="4" applyNumberFormat="1" applyFont="1" applyBorder="1" applyAlignment="1">
      <alignment horizontal="center" vertical="center"/>
    </xf>
    <xf numFmtId="177" fontId="24" fillId="0" borderId="40" xfId="4" applyNumberFormat="1" applyFont="1" applyBorder="1" applyAlignment="1">
      <alignment horizontal="center" vertical="center"/>
    </xf>
    <xf numFmtId="38" fontId="18" fillId="0" borderId="0" xfId="1" applyFont="1" applyFill="1" applyAlignment="1" applyProtection="1">
      <alignment horizontal="left" vertical="center"/>
      <protection locked="0"/>
    </xf>
    <xf numFmtId="38" fontId="18" fillId="0" borderId="0" xfId="1" quotePrefix="1" applyFont="1" applyFill="1" applyBorder="1" applyAlignment="1" applyProtection="1">
      <alignment horizontal="left" vertical="center"/>
      <protection locked="0"/>
    </xf>
    <xf numFmtId="38" fontId="18" fillId="0" borderId="0" xfId="1" applyFont="1" applyFill="1" applyBorder="1" applyAlignment="1" applyProtection="1">
      <alignment horizontal="left" vertical="center"/>
      <protection locked="0"/>
    </xf>
    <xf numFmtId="38" fontId="18" fillId="0" borderId="39" xfId="1" applyFont="1" applyFill="1" applyBorder="1" applyAlignment="1" applyProtection="1">
      <alignment horizontal="left" vertical="center"/>
      <protection locked="0"/>
    </xf>
  </cellXfs>
  <cellStyles count="5">
    <cellStyle name="桁区切り" xfId="1" builtinId="6"/>
    <cellStyle name="標準" xfId="0" builtinId="0"/>
    <cellStyle name="標準_概念図" xfId="2" xr:uid="{0F5ECE3D-6DCA-4372-AEEB-FDB4F8F96938}"/>
    <cellStyle name="標準_循環・構造図" xfId="4" xr:uid="{B4B0869C-E585-4D56-9EF9-439EBD7C5863}"/>
    <cellStyle name="標準_相互関連図" xfId="3" xr:uid="{0331A9A6-E5FB-4585-BD95-3F92453EE6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99060</xdr:colOff>
      <xdr:row>17</xdr:row>
      <xdr:rowOff>137160</xdr:rowOff>
    </xdr:from>
    <xdr:to>
      <xdr:col>25</xdr:col>
      <xdr:colOff>99060</xdr:colOff>
      <xdr:row>17</xdr:row>
      <xdr:rowOff>243840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13F8B7DD-2773-49BC-8EC2-B708B909A381}"/>
            </a:ext>
          </a:extLst>
        </xdr:cNvPr>
        <xdr:cNvSpPr>
          <a:spLocks/>
        </xdr:cNvSpPr>
      </xdr:nvSpPr>
      <xdr:spPr bwMode="auto">
        <a:xfrm flipV="1">
          <a:off x="5267325" y="3905250"/>
          <a:ext cx="971550" cy="114300"/>
        </a:xfrm>
        <a:custGeom>
          <a:avLst/>
          <a:gdLst>
            <a:gd name="T0" fmla="*/ 0 w 121"/>
            <a:gd name="T1" fmla="*/ 0 h 1"/>
            <a:gd name="T2" fmla="*/ 2147483646 w 121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1" h="1">
              <a:moveTo>
                <a:pt x="0" y="0"/>
              </a:moveTo>
              <a:lnTo>
                <a:pt x="12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24</xdr:row>
      <xdr:rowOff>175260</xdr:rowOff>
    </xdr:from>
    <xdr:to>
      <xdr:col>5</xdr:col>
      <xdr:colOff>114300</xdr:colOff>
      <xdr:row>25</xdr:row>
      <xdr:rowOff>114300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4157456D-443F-4B75-A859-F69C5A58267E}"/>
            </a:ext>
          </a:extLst>
        </xdr:cNvPr>
        <xdr:cNvSpPr>
          <a:spLocks/>
        </xdr:cNvSpPr>
      </xdr:nvSpPr>
      <xdr:spPr bwMode="auto">
        <a:xfrm>
          <a:off x="2333625" y="5781675"/>
          <a:ext cx="257175" cy="323850"/>
        </a:xfrm>
        <a:custGeom>
          <a:avLst/>
          <a:gdLst>
            <a:gd name="T0" fmla="*/ 0 w 32"/>
            <a:gd name="T1" fmla="*/ 0 h 36"/>
            <a:gd name="T2" fmla="*/ 0 w 32"/>
            <a:gd name="T3" fmla="*/ 2147483646 h 36"/>
            <a:gd name="T4" fmla="*/ 2147483646 w 32"/>
            <a:gd name="T5" fmla="*/ 2147483646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2" h="36">
              <a:moveTo>
                <a:pt x="0" y="0"/>
              </a:moveTo>
              <a:lnTo>
                <a:pt x="0" y="36"/>
              </a:lnTo>
              <a:lnTo>
                <a:pt x="32" y="3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56</xdr:row>
      <xdr:rowOff>167640</xdr:rowOff>
    </xdr:from>
    <xdr:to>
      <xdr:col>6</xdr:col>
      <xdr:colOff>0</xdr:colOff>
      <xdr:row>58</xdr:row>
      <xdr:rowOff>0</xdr:rowOff>
    </xdr:to>
    <xdr:sp macro="" textlink="">
      <xdr:nvSpPr>
        <xdr:cNvPr id="4" name="Freeform 4">
          <a:extLst>
            <a:ext uri="{FF2B5EF4-FFF2-40B4-BE49-F238E27FC236}">
              <a16:creationId xmlns:a16="http://schemas.microsoft.com/office/drawing/2014/main" id="{1B10C18E-5EAE-4EAA-A956-15CA005AFFA4}"/>
            </a:ext>
          </a:extLst>
        </xdr:cNvPr>
        <xdr:cNvSpPr>
          <a:spLocks/>
        </xdr:cNvSpPr>
      </xdr:nvSpPr>
      <xdr:spPr bwMode="auto">
        <a:xfrm>
          <a:off x="2352675" y="14135100"/>
          <a:ext cx="323850" cy="390525"/>
        </a:xfrm>
        <a:custGeom>
          <a:avLst/>
          <a:gdLst>
            <a:gd name="T0" fmla="*/ 0 w 29"/>
            <a:gd name="T1" fmla="*/ 0 h 38"/>
            <a:gd name="T2" fmla="*/ 0 w 29"/>
            <a:gd name="T3" fmla="*/ 2147483646 h 38"/>
            <a:gd name="T4" fmla="*/ 2147483646 w 29"/>
            <a:gd name="T5" fmla="*/ 2147483646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8">
              <a:moveTo>
                <a:pt x="0" y="0"/>
              </a:moveTo>
              <a:lnTo>
                <a:pt x="0" y="38"/>
              </a:lnTo>
              <a:lnTo>
                <a:pt x="29" y="3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76200</xdr:colOff>
      <xdr:row>49</xdr:row>
      <xdr:rowOff>190500</xdr:rowOff>
    </xdr:from>
    <xdr:to>
      <xdr:col>25</xdr:col>
      <xdr:colOff>114300</xdr:colOff>
      <xdr:row>49</xdr:row>
      <xdr:rowOff>190500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B1A29A6C-C8FE-4897-9E39-952CD76137AE}"/>
            </a:ext>
          </a:extLst>
        </xdr:cNvPr>
        <xdr:cNvSpPr>
          <a:spLocks noChangeShapeType="1"/>
        </xdr:cNvSpPr>
      </xdr:nvSpPr>
      <xdr:spPr bwMode="auto">
        <a:xfrm>
          <a:off x="5886450" y="1231582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45720</xdr:colOff>
      <xdr:row>37</xdr:row>
      <xdr:rowOff>129540</xdr:rowOff>
    </xdr:from>
    <xdr:to>
      <xdr:col>25</xdr:col>
      <xdr:colOff>22860</xdr:colOff>
      <xdr:row>38</xdr:row>
      <xdr:rowOff>114300</xdr:rowOff>
    </xdr:to>
    <xdr:sp macro="" textlink="">
      <xdr:nvSpPr>
        <xdr:cNvPr id="6" name="Freeform 6">
          <a:extLst>
            <a:ext uri="{FF2B5EF4-FFF2-40B4-BE49-F238E27FC236}">
              <a16:creationId xmlns:a16="http://schemas.microsoft.com/office/drawing/2014/main" id="{26726AFB-0682-4EDC-8771-CC8ED1078F2A}"/>
            </a:ext>
          </a:extLst>
        </xdr:cNvPr>
        <xdr:cNvSpPr>
          <a:spLocks/>
        </xdr:cNvSpPr>
      </xdr:nvSpPr>
      <xdr:spPr bwMode="auto">
        <a:xfrm>
          <a:off x="5219700" y="9191625"/>
          <a:ext cx="942975" cy="304800"/>
        </a:xfrm>
        <a:custGeom>
          <a:avLst/>
          <a:gdLst>
            <a:gd name="T0" fmla="*/ 0 w 120"/>
            <a:gd name="T1" fmla="*/ 0 h 39"/>
            <a:gd name="T2" fmla="*/ 0 w 120"/>
            <a:gd name="T3" fmla="*/ 2147483646 h 39"/>
            <a:gd name="T4" fmla="*/ 2147483646 w 120"/>
            <a:gd name="T5" fmla="*/ 2147483646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0" h="39">
              <a:moveTo>
                <a:pt x="0" y="0"/>
              </a:moveTo>
              <a:lnTo>
                <a:pt x="0" y="39"/>
              </a:lnTo>
              <a:lnTo>
                <a:pt x="120" y="3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106680</xdr:colOff>
      <xdr:row>22</xdr:row>
      <xdr:rowOff>60960</xdr:rowOff>
    </xdr:from>
    <xdr:to>
      <xdr:col>18</xdr:col>
      <xdr:colOff>99060</xdr:colOff>
      <xdr:row>22</xdr:row>
      <xdr:rowOff>60960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8432373F-D6B8-405E-A2C4-C182C7EAA18F}"/>
            </a:ext>
          </a:extLst>
        </xdr:cNvPr>
        <xdr:cNvSpPr>
          <a:spLocks noChangeShapeType="1"/>
        </xdr:cNvSpPr>
      </xdr:nvSpPr>
      <xdr:spPr bwMode="auto">
        <a:xfrm flipV="1">
          <a:off x="3981450" y="5076825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1066800</xdr:colOff>
      <xdr:row>22</xdr:row>
      <xdr:rowOff>53340</xdr:rowOff>
    </xdr:from>
    <xdr:to>
      <xdr:col>8</xdr:col>
      <xdr:colOff>121920</xdr:colOff>
      <xdr:row>22</xdr:row>
      <xdr:rowOff>53340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78281E8-9ED6-438E-92FB-13E8372145D6}"/>
            </a:ext>
          </a:extLst>
        </xdr:cNvPr>
        <xdr:cNvSpPr>
          <a:spLocks noChangeShapeType="1"/>
        </xdr:cNvSpPr>
      </xdr:nvSpPr>
      <xdr:spPr bwMode="auto">
        <a:xfrm flipH="1">
          <a:off x="1762125" y="5076825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106680</xdr:colOff>
      <xdr:row>29</xdr:row>
      <xdr:rowOff>45720</xdr:rowOff>
    </xdr:from>
    <xdr:to>
      <xdr:col>18</xdr:col>
      <xdr:colOff>99060</xdr:colOff>
      <xdr:row>29</xdr:row>
      <xdr:rowOff>45720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FF23F0A4-F304-4217-927D-50E3BEAE7BF2}"/>
            </a:ext>
          </a:extLst>
        </xdr:cNvPr>
        <xdr:cNvSpPr>
          <a:spLocks noChangeShapeType="1"/>
        </xdr:cNvSpPr>
      </xdr:nvSpPr>
      <xdr:spPr bwMode="auto">
        <a:xfrm flipV="1">
          <a:off x="3981450" y="7058025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53340</xdr:rowOff>
    </xdr:from>
    <xdr:to>
      <xdr:col>8</xdr:col>
      <xdr:colOff>121920</xdr:colOff>
      <xdr:row>29</xdr:row>
      <xdr:rowOff>53340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DBEC3ED6-C459-47FC-B292-33CB260B48F8}"/>
            </a:ext>
          </a:extLst>
        </xdr:cNvPr>
        <xdr:cNvSpPr>
          <a:spLocks noChangeShapeType="1"/>
        </xdr:cNvSpPr>
      </xdr:nvSpPr>
      <xdr:spPr bwMode="auto">
        <a:xfrm flipH="1">
          <a:off x="2276475" y="7067550"/>
          <a:ext cx="923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99060</xdr:colOff>
      <xdr:row>35</xdr:row>
      <xdr:rowOff>53340</xdr:rowOff>
    </xdr:from>
    <xdr:to>
      <xdr:col>22</xdr:col>
      <xdr:colOff>15240</xdr:colOff>
      <xdr:row>35</xdr:row>
      <xdr:rowOff>53340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4EBA983B-CC04-4218-BB6A-E87C224E35B7}"/>
            </a:ext>
          </a:extLst>
        </xdr:cNvPr>
        <xdr:cNvSpPr>
          <a:spLocks noChangeShapeType="1"/>
        </xdr:cNvSpPr>
      </xdr:nvSpPr>
      <xdr:spPr bwMode="auto">
        <a:xfrm flipV="1">
          <a:off x="4305300" y="8524875"/>
          <a:ext cx="1390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35</xdr:row>
      <xdr:rowOff>45720</xdr:rowOff>
    </xdr:from>
    <xdr:to>
      <xdr:col>11</xdr:col>
      <xdr:colOff>15240</xdr:colOff>
      <xdr:row>35</xdr:row>
      <xdr:rowOff>45720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40E22B7F-93E8-4FE0-ABD6-042816B49AD4}"/>
            </a:ext>
          </a:extLst>
        </xdr:cNvPr>
        <xdr:cNvSpPr>
          <a:spLocks noChangeShapeType="1"/>
        </xdr:cNvSpPr>
      </xdr:nvSpPr>
      <xdr:spPr bwMode="auto">
        <a:xfrm flipH="1">
          <a:off x="2286000" y="8515350"/>
          <a:ext cx="1409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182880</xdr:colOff>
      <xdr:row>48</xdr:row>
      <xdr:rowOff>45720</xdr:rowOff>
    </xdr:from>
    <xdr:to>
      <xdr:col>24</xdr:col>
      <xdr:colOff>121920</xdr:colOff>
      <xdr:row>48</xdr:row>
      <xdr:rowOff>45720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9C5CDADC-CC3A-41DE-A035-B4C7A63DC59D}"/>
            </a:ext>
          </a:extLst>
        </xdr:cNvPr>
        <xdr:cNvSpPr>
          <a:spLocks noChangeShapeType="1"/>
        </xdr:cNvSpPr>
      </xdr:nvSpPr>
      <xdr:spPr bwMode="auto">
        <a:xfrm>
          <a:off x="4724400" y="11963400"/>
          <a:ext cx="1343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45720</xdr:rowOff>
    </xdr:from>
    <xdr:to>
      <xdr:col>13</xdr:col>
      <xdr:colOff>15240</xdr:colOff>
      <xdr:row>48</xdr:row>
      <xdr:rowOff>45720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A0155ED8-7FC3-4972-938B-69677113E5EA}"/>
            </a:ext>
          </a:extLst>
        </xdr:cNvPr>
        <xdr:cNvSpPr>
          <a:spLocks noChangeShapeType="1"/>
        </xdr:cNvSpPr>
      </xdr:nvSpPr>
      <xdr:spPr bwMode="auto">
        <a:xfrm flipH="1">
          <a:off x="2476500" y="11963400"/>
          <a:ext cx="1552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83820</xdr:colOff>
      <xdr:row>54</xdr:row>
      <xdr:rowOff>45720</xdr:rowOff>
    </xdr:from>
    <xdr:to>
      <xdr:col>24</xdr:col>
      <xdr:colOff>121920</xdr:colOff>
      <xdr:row>54</xdr:row>
      <xdr:rowOff>45720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8BDF1C90-C61D-4287-87CA-E8C0F16D8FC1}"/>
            </a:ext>
          </a:extLst>
        </xdr:cNvPr>
        <xdr:cNvSpPr>
          <a:spLocks noChangeShapeType="1"/>
        </xdr:cNvSpPr>
      </xdr:nvSpPr>
      <xdr:spPr bwMode="auto">
        <a:xfrm>
          <a:off x="4495800" y="13420725"/>
          <a:ext cx="1571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54</xdr:row>
      <xdr:rowOff>53340</xdr:rowOff>
    </xdr:from>
    <xdr:to>
      <xdr:col>12</xdr:col>
      <xdr:colOff>0</xdr:colOff>
      <xdr:row>54</xdr:row>
      <xdr:rowOff>53340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563CB1D2-78BF-4D4A-9D95-B5CF565A0048}"/>
            </a:ext>
          </a:extLst>
        </xdr:cNvPr>
        <xdr:cNvSpPr>
          <a:spLocks noChangeShapeType="1"/>
        </xdr:cNvSpPr>
      </xdr:nvSpPr>
      <xdr:spPr bwMode="auto">
        <a:xfrm flipH="1">
          <a:off x="2276475" y="13430250"/>
          <a:ext cx="1600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121920</xdr:colOff>
      <xdr:row>4</xdr:row>
      <xdr:rowOff>45720</xdr:rowOff>
    </xdr:from>
    <xdr:to>
      <xdr:col>44</xdr:col>
      <xdr:colOff>99060</xdr:colOff>
      <xdr:row>4</xdr:row>
      <xdr:rowOff>45720</xdr:rowOff>
    </xdr:to>
    <xdr:sp macro="" textlink="">
      <xdr:nvSpPr>
        <xdr:cNvPr id="17" name="Line 17">
          <a:extLst>
            <a:ext uri="{FF2B5EF4-FFF2-40B4-BE49-F238E27FC236}">
              <a16:creationId xmlns:a16="http://schemas.microsoft.com/office/drawing/2014/main" id="{4CBE098B-FBF6-4DC0-A14E-1E7F72CE013B}"/>
            </a:ext>
          </a:extLst>
        </xdr:cNvPr>
        <xdr:cNvSpPr>
          <a:spLocks noChangeShapeType="1"/>
        </xdr:cNvSpPr>
      </xdr:nvSpPr>
      <xdr:spPr bwMode="auto">
        <a:xfrm>
          <a:off x="6467475" y="752475"/>
          <a:ext cx="3571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45720</xdr:rowOff>
    </xdr:from>
    <xdr:to>
      <xdr:col>22</xdr:col>
      <xdr:colOff>114300</xdr:colOff>
      <xdr:row>4</xdr:row>
      <xdr:rowOff>53340</xdr:rowOff>
    </xdr:to>
    <xdr:sp macro="" textlink="">
      <xdr:nvSpPr>
        <xdr:cNvPr id="18" name="Freeform 18">
          <a:extLst>
            <a:ext uri="{FF2B5EF4-FFF2-40B4-BE49-F238E27FC236}">
              <a16:creationId xmlns:a16="http://schemas.microsoft.com/office/drawing/2014/main" id="{153946DA-7939-4CA2-9D19-95866C6ACF49}"/>
            </a:ext>
          </a:extLst>
        </xdr:cNvPr>
        <xdr:cNvSpPr>
          <a:spLocks/>
        </xdr:cNvSpPr>
      </xdr:nvSpPr>
      <xdr:spPr bwMode="auto">
        <a:xfrm>
          <a:off x="2476500" y="752475"/>
          <a:ext cx="3314700" cy="9525"/>
        </a:xfrm>
        <a:custGeom>
          <a:avLst/>
          <a:gdLst>
            <a:gd name="T0" fmla="*/ 2147483646 w 361"/>
            <a:gd name="T1" fmla="*/ 0 h 1"/>
            <a:gd name="T2" fmla="*/ 0 w 361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61" h="1">
              <a:moveTo>
                <a:pt x="361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60960</xdr:colOff>
      <xdr:row>50</xdr:row>
      <xdr:rowOff>137160</xdr:rowOff>
    </xdr:from>
    <xdr:to>
      <xdr:col>21</xdr:col>
      <xdr:colOff>121920</xdr:colOff>
      <xdr:row>51</xdr:row>
      <xdr:rowOff>114300</xdr:rowOff>
    </xdr:to>
    <xdr:sp macro="" textlink="">
      <xdr:nvSpPr>
        <xdr:cNvPr id="19" name="Freeform 20">
          <a:extLst>
            <a:ext uri="{FF2B5EF4-FFF2-40B4-BE49-F238E27FC236}">
              <a16:creationId xmlns:a16="http://schemas.microsoft.com/office/drawing/2014/main" id="{D4DBCEE9-79DC-4BC5-82DB-0A6D2FDD79EE}"/>
            </a:ext>
          </a:extLst>
        </xdr:cNvPr>
        <xdr:cNvSpPr>
          <a:spLocks/>
        </xdr:cNvSpPr>
      </xdr:nvSpPr>
      <xdr:spPr bwMode="auto">
        <a:xfrm>
          <a:off x="5400675" y="12639675"/>
          <a:ext cx="200025" cy="304800"/>
        </a:xfrm>
        <a:custGeom>
          <a:avLst/>
          <a:gdLst>
            <a:gd name="T0" fmla="*/ 0 w 29"/>
            <a:gd name="T1" fmla="*/ 0 h 43"/>
            <a:gd name="T2" fmla="*/ 0 w 29"/>
            <a:gd name="T3" fmla="*/ 2147483646 h 43"/>
            <a:gd name="T4" fmla="*/ 2147483646 w 29"/>
            <a:gd name="T5" fmla="*/ 2147483646 h 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43">
              <a:moveTo>
                <a:pt x="0" y="0"/>
              </a:moveTo>
              <a:lnTo>
                <a:pt x="0" y="43"/>
              </a:lnTo>
              <a:lnTo>
                <a:pt x="29" y="4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160020</xdr:colOff>
      <xdr:row>10</xdr:row>
      <xdr:rowOff>60960</xdr:rowOff>
    </xdr:from>
    <xdr:to>
      <xdr:col>25</xdr:col>
      <xdr:colOff>7620</xdr:colOff>
      <xdr:row>10</xdr:row>
      <xdr:rowOff>60960</xdr:rowOff>
    </xdr:to>
    <xdr:sp macro="" textlink="">
      <xdr:nvSpPr>
        <xdr:cNvPr id="20" name="Line 21">
          <a:extLst>
            <a:ext uri="{FF2B5EF4-FFF2-40B4-BE49-F238E27FC236}">
              <a16:creationId xmlns:a16="http://schemas.microsoft.com/office/drawing/2014/main" id="{6D4667CF-25CF-44ED-9204-5B01E5D492C7}"/>
            </a:ext>
          </a:extLst>
        </xdr:cNvPr>
        <xdr:cNvSpPr>
          <a:spLocks noChangeShapeType="1"/>
        </xdr:cNvSpPr>
      </xdr:nvSpPr>
      <xdr:spPr bwMode="auto">
        <a:xfrm>
          <a:off x="4705350" y="2190750"/>
          <a:ext cx="1447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53340</xdr:rowOff>
    </xdr:from>
    <xdr:to>
      <xdr:col>13</xdr:col>
      <xdr:colOff>45720</xdr:colOff>
      <xdr:row>10</xdr:row>
      <xdr:rowOff>53340</xdr:rowOff>
    </xdr:to>
    <xdr:sp macro="" textlink="">
      <xdr:nvSpPr>
        <xdr:cNvPr id="21" name="Line 22">
          <a:extLst>
            <a:ext uri="{FF2B5EF4-FFF2-40B4-BE49-F238E27FC236}">
              <a16:creationId xmlns:a16="http://schemas.microsoft.com/office/drawing/2014/main" id="{EA768E2D-2941-4639-A669-641BFC3153CF}"/>
            </a:ext>
          </a:extLst>
        </xdr:cNvPr>
        <xdr:cNvSpPr>
          <a:spLocks noChangeShapeType="1"/>
        </xdr:cNvSpPr>
      </xdr:nvSpPr>
      <xdr:spPr bwMode="auto">
        <a:xfrm flipH="1">
          <a:off x="2476500" y="2190750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99060</xdr:colOff>
      <xdr:row>16</xdr:row>
      <xdr:rowOff>53340</xdr:rowOff>
    </xdr:from>
    <xdr:to>
      <xdr:col>21</xdr:col>
      <xdr:colOff>0</xdr:colOff>
      <xdr:row>16</xdr:row>
      <xdr:rowOff>53340</xdr:rowOff>
    </xdr:to>
    <xdr:sp macro="" textlink="">
      <xdr:nvSpPr>
        <xdr:cNvPr id="22" name="Line 23">
          <a:extLst>
            <a:ext uri="{FF2B5EF4-FFF2-40B4-BE49-F238E27FC236}">
              <a16:creationId xmlns:a16="http://schemas.microsoft.com/office/drawing/2014/main" id="{922C969B-56C2-405A-A40F-F1CB3D147DB0}"/>
            </a:ext>
          </a:extLst>
        </xdr:cNvPr>
        <xdr:cNvSpPr>
          <a:spLocks noChangeShapeType="1"/>
        </xdr:cNvSpPr>
      </xdr:nvSpPr>
      <xdr:spPr bwMode="auto">
        <a:xfrm>
          <a:off x="4305300" y="3619500"/>
          <a:ext cx="1171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60960</xdr:rowOff>
    </xdr:from>
    <xdr:to>
      <xdr:col>11</xdr:col>
      <xdr:colOff>30480</xdr:colOff>
      <xdr:row>16</xdr:row>
      <xdr:rowOff>68580</xdr:rowOff>
    </xdr:to>
    <xdr:sp macro="" textlink="">
      <xdr:nvSpPr>
        <xdr:cNvPr id="23" name="Freeform 24">
          <a:extLst>
            <a:ext uri="{FF2B5EF4-FFF2-40B4-BE49-F238E27FC236}">
              <a16:creationId xmlns:a16="http://schemas.microsoft.com/office/drawing/2014/main" id="{C1052B0D-FEAB-40C8-B381-BDBA2216F1E0}"/>
            </a:ext>
          </a:extLst>
        </xdr:cNvPr>
        <xdr:cNvSpPr>
          <a:spLocks/>
        </xdr:cNvSpPr>
      </xdr:nvSpPr>
      <xdr:spPr bwMode="auto">
        <a:xfrm>
          <a:off x="2476500" y="3619500"/>
          <a:ext cx="1228725" cy="9525"/>
        </a:xfrm>
        <a:custGeom>
          <a:avLst/>
          <a:gdLst>
            <a:gd name="T0" fmla="*/ 2147483646 w 125"/>
            <a:gd name="T1" fmla="*/ 0 h 1"/>
            <a:gd name="T2" fmla="*/ 0 w 12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5" h="1">
              <a:moveTo>
                <a:pt x="125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83820</xdr:colOff>
      <xdr:row>11</xdr:row>
      <xdr:rowOff>137160</xdr:rowOff>
    </xdr:from>
    <xdr:to>
      <xdr:col>34</xdr:col>
      <xdr:colOff>76200</xdr:colOff>
      <xdr:row>11</xdr:row>
      <xdr:rowOff>144780</xdr:rowOff>
    </xdr:to>
    <xdr:sp macro="" textlink="">
      <xdr:nvSpPr>
        <xdr:cNvPr id="24" name="Line 26">
          <a:extLst>
            <a:ext uri="{FF2B5EF4-FFF2-40B4-BE49-F238E27FC236}">
              <a16:creationId xmlns:a16="http://schemas.microsoft.com/office/drawing/2014/main" id="{D4ACB9C1-A2EA-40EF-8B10-AEA5BD7B1E04}"/>
            </a:ext>
          </a:extLst>
        </xdr:cNvPr>
        <xdr:cNvSpPr>
          <a:spLocks noChangeShapeType="1"/>
        </xdr:cNvSpPr>
      </xdr:nvSpPr>
      <xdr:spPr bwMode="auto">
        <a:xfrm flipV="1">
          <a:off x="6229350" y="2476500"/>
          <a:ext cx="1619250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53340</xdr:colOff>
      <xdr:row>11</xdr:row>
      <xdr:rowOff>152400</xdr:rowOff>
    </xdr:from>
    <xdr:to>
      <xdr:col>45</xdr:col>
      <xdr:colOff>15240</xdr:colOff>
      <xdr:row>26</xdr:row>
      <xdr:rowOff>83820</xdr:rowOff>
    </xdr:to>
    <xdr:sp macro="" textlink="">
      <xdr:nvSpPr>
        <xdr:cNvPr id="25" name="Freeform 28">
          <a:extLst>
            <a:ext uri="{FF2B5EF4-FFF2-40B4-BE49-F238E27FC236}">
              <a16:creationId xmlns:a16="http://schemas.microsoft.com/office/drawing/2014/main" id="{276C2634-FA96-45CF-B038-EE5FB1C7E48C}"/>
            </a:ext>
          </a:extLst>
        </xdr:cNvPr>
        <xdr:cNvSpPr>
          <a:spLocks/>
        </xdr:cNvSpPr>
      </xdr:nvSpPr>
      <xdr:spPr bwMode="auto">
        <a:xfrm>
          <a:off x="9839325" y="2495550"/>
          <a:ext cx="266700" cy="3819525"/>
        </a:xfrm>
        <a:custGeom>
          <a:avLst/>
          <a:gdLst>
            <a:gd name="T0" fmla="*/ 2147483646 w 40"/>
            <a:gd name="T1" fmla="*/ 2147483646 h 393"/>
            <a:gd name="T2" fmla="*/ 2147483646 w 40"/>
            <a:gd name="T3" fmla="*/ 0 h 393"/>
            <a:gd name="T4" fmla="*/ 0 w 40"/>
            <a:gd name="T5" fmla="*/ 0 h 3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0" h="393">
              <a:moveTo>
                <a:pt x="40" y="393"/>
              </a:moveTo>
              <a:lnTo>
                <a:pt x="40" y="0"/>
              </a:lnTo>
              <a:lnTo>
                <a:pt x="0" y="0"/>
              </a:lnTo>
            </a:path>
          </a:pathLst>
        </a:custGeom>
        <a:noFill/>
        <a:ln w="28575" cap="rnd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68580</xdr:colOff>
      <xdr:row>28</xdr:row>
      <xdr:rowOff>22860</xdr:rowOff>
    </xdr:from>
    <xdr:to>
      <xdr:col>45</xdr:col>
      <xdr:colOff>7620</xdr:colOff>
      <xdr:row>50</xdr:row>
      <xdr:rowOff>0</xdr:rowOff>
    </xdr:to>
    <xdr:sp macro="" textlink="">
      <xdr:nvSpPr>
        <xdr:cNvPr id="26" name="Freeform 29">
          <a:extLst>
            <a:ext uri="{FF2B5EF4-FFF2-40B4-BE49-F238E27FC236}">
              <a16:creationId xmlns:a16="http://schemas.microsoft.com/office/drawing/2014/main" id="{6D33330A-1D33-4851-B9FE-C54B892C24FA}"/>
            </a:ext>
          </a:extLst>
        </xdr:cNvPr>
        <xdr:cNvSpPr>
          <a:spLocks/>
        </xdr:cNvSpPr>
      </xdr:nvSpPr>
      <xdr:spPr bwMode="auto">
        <a:xfrm>
          <a:off x="9848850" y="6877050"/>
          <a:ext cx="247650" cy="5629275"/>
        </a:xfrm>
        <a:custGeom>
          <a:avLst/>
          <a:gdLst>
            <a:gd name="T0" fmla="*/ 2147483646 w 39"/>
            <a:gd name="T1" fmla="*/ 0 h 446"/>
            <a:gd name="T2" fmla="*/ 2147483646 w 39"/>
            <a:gd name="T3" fmla="*/ 2147483646 h 446"/>
            <a:gd name="T4" fmla="*/ 0 w 39"/>
            <a:gd name="T5" fmla="*/ 2147483646 h 4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46">
              <a:moveTo>
                <a:pt x="39" y="0"/>
              </a:moveTo>
              <a:lnTo>
                <a:pt x="37" y="446"/>
              </a:lnTo>
              <a:lnTo>
                <a:pt x="0" y="446"/>
              </a:lnTo>
            </a:path>
          </a:pathLst>
        </a:custGeom>
        <a:noFill/>
        <a:ln w="31750" cap="rnd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53340</xdr:colOff>
      <xdr:row>36</xdr:row>
      <xdr:rowOff>213360</xdr:rowOff>
    </xdr:from>
    <xdr:to>
      <xdr:col>25</xdr:col>
      <xdr:colOff>83820</xdr:colOff>
      <xdr:row>36</xdr:row>
      <xdr:rowOff>213360</xdr:rowOff>
    </xdr:to>
    <xdr:sp macro="" textlink="">
      <xdr:nvSpPr>
        <xdr:cNvPr id="27" name="Line 30">
          <a:extLst>
            <a:ext uri="{FF2B5EF4-FFF2-40B4-BE49-F238E27FC236}">
              <a16:creationId xmlns:a16="http://schemas.microsoft.com/office/drawing/2014/main" id="{57ABD8DB-67A9-436D-85B9-04A5CF5CCB7E}"/>
            </a:ext>
          </a:extLst>
        </xdr:cNvPr>
        <xdr:cNvSpPr>
          <a:spLocks noChangeShapeType="1"/>
        </xdr:cNvSpPr>
      </xdr:nvSpPr>
      <xdr:spPr bwMode="auto">
        <a:xfrm>
          <a:off x="5534025" y="8886825"/>
          <a:ext cx="695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31</xdr:row>
      <xdr:rowOff>106680</xdr:rowOff>
    </xdr:from>
    <xdr:to>
      <xdr:col>16</xdr:col>
      <xdr:colOff>0</xdr:colOff>
      <xdr:row>32</xdr:row>
      <xdr:rowOff>152400</xdr:rowOff>
    </xdr:to>
    <xdr:sp macro="" textlink="">
      <xdr:nvSpPr>
        <xdr:cNvPr id="28" name="Freeform 31">
          <a:extLst>
            <a:ext uri="{FF2B5EF4-FFF2-40B4-BE49-F238E27FC236}">
              <a16:creationId xmlns:a16="http://schemas.microsoft.com/office/drawing/2014/main" id="{C6EA247C-11E1-4CB1-A8D5-E8F6CEC6261A}"/>
            </a:ext>
          </a:extLst>
        </xdr:cNvPr>
        <xdr:cNvSpPr>
          <a:spLocks/>
        </xdr:cNvSpPr>
      </xdr:nvSpPr>
      <xdr:spPr bwMode="auto">
        <a:xfrm>
          <a:off x="4086225" y="7705725"/>
          <a:ext cx="457200" cy="371475"/>
        </a:xfrm>
        <a:custGeom>
          <a:avLst/>
          <a:gdLst>
            <a:gd name="T0" fmla="*/ 0 w 41"/>
            <a:gd name="T1" fmla="*/ 0 h 37"/>
            <a:gd name="T2" fmla="*/ 0 w 41"/>
            <a:gd name="T3" fmla="*/ 2147483646 h 37"/>
            <a:gd name="T4" fmla="*/ 2147483646 w 41"/>
            <a:gd name="T5" fmla="*/ 2147483646 h 3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1" h="37">
              <a:moveTo>
                <a:pt x="0" y="0"/>
              </a:moveTo>
              <a:lnTo>
                <a:pt x="0" y="37"/>
              </a:lnTo>
              <a:lnTo>
                <a:pt x="41" y="3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</xdr:colOff>
      <xdr:row>41</xdr:row>
      <xdr:rowOff>45720</xdr:rowOff>
    </xdr:from>
    <xdr:to>
      <xdr:col>11</xdr:col>
      <xdr:colOff>15240</xdr:colOff>
      <xdr:row>41</xdr:row>
      <xdr:rowOff>45720</xdr:rowOff>
    </xdr:to>
    <xdr:sp macro="" textlink="">
      <xdr:nvSpPr>
        <xdr:cNvPr id="29" name="Line 34">
          <a:extLst>
            <a:ext uri="{FF2B5EF4-FFF2-40B4-BE49-F238E27FC236}">
              <a16:creationId xmlns:a16="http://schemas.microsoft.com/office/drawing/2014/main" id="{1E565827-876F-482B-8524-3A7D533D58B0}"/>
            </a:ext>
          </a:extLst>
        </xdr:cNvPr>
        <xdr:cNvSpPr>
          <a:spLocks noChangeShapeType="1"/>
        </xdr:cNvSpPr>
      </xdr:nvSpPr>
      <xdr:spPr bwMode="auto">
        <a:xfrm flipH="1">
          <a:off x="2286000" y="9972675"/>
          <a:ext cx="1409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</xdr:colOff>
      <xdr:row>43</xdr:row>
      <xdr:rowOff>129540</xdr:rowOff>
    </xdr:from>
    <xdr:to>
      <xdr:col>13</xdr:col>
      <xdr:colOff>60960</xdr:colOff>
      <xdr:row>45</xdr:row>
      <xdr:rowOff>22860</xdr:rowOff>
    </xdr:to>
    <xdr:sp macro="" textlink="">
      <xdr:nvSpPr>
        <xdr:cNvPr id="30" name="Freeform 39">
          <a:extLst>
            <a:ext uri="{FF2B5EF4-FFF2-40B4-BE49-F238E27FC236}">
              <a16:creationId xmlns:a16="http://schemas.microsoft.com/office/drawing/2014/main" id="{0C224ED1-523D-4A29-A926-2EBD2337446B}"/>
            </a:ext>
          </a:extLst>
        </xdr:cNvPr>
        <xdr:cNvSpPr>
          <a:spLocks/>
        </xdr:cNvSpPr>
      </xdr:nvSpPr>
      <xdr:spPr bwMode="auto">
        <a:xfrm>
          <a:off x="3905250" y="10648950"/>
          <a:ext cx="161925" cy="504825"/>
        </a:xfrm>
        <a:custGeom>
          <a:avLst/>
          <a:gdLst>
            <a:gd name="T0" fmla="*/ 2147483646 w 28"/>
            <a:gd name="T1" fmla="*/ 0 h 37"/>
            <a:gd name="T2" fmla="*/ 2147483646 w 28"/>
            <a:gd name="T3" fmla="*/ 2147483646 h 37"/>
            <a:gd name="T4" fmla="*/ 0 w 28"/>
            <a:gd name="T5" fmla="*/ 2147483646 h 37"/>
            <a:gd name="T6" fmla="*/ 2147483646 w 28"/>
            <a:gd name="T7" fmla="*/ 2147483646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37">
              <a:moveTo>
                <a:pt x="28" y="0"/>
              </a:moveTo>
              <a:lnTo>
                <a:pt x="28" y="37"/>
              </a:lnTo>
              <a:lnTo>
                <a:pt x="0" y="37"/>
              </a:lnTo>
              <a:lnTo>
                <a:pt x="1" y="3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68580</xdr:colOff>
      <xdr:row>43</xdr:row>
      <xdr:rowOff>121920</xdr:rowOff>
    </xdr:from>
    <xdr:to>
      <xdr:col>25</xdr:col>
      <xdr:colOff>99060</xdr:colOff>
      <xdr:row>44</xdr:row>
      <xdr:rowOff>99060</xdr:rowOff>
    </xdr:to>
    <xdr:sp macro="" textlink="">
      <xdr:nvSpPr>
        <xdr:cNvPr id="31" name="Freeform 41">
          <a:extLst>
            <a:ext uri="{FF2B5EF4-FFF2-40B4-BE49-F238E27FC236}">
              <a16:creationId xmlns:a16="http://schemas.microsoft.com/office/drawing/2014/main" id="{C8D31419-03FA-4DA1-9A50-4578C707B44E}"/>
            </a:ext>
          </a:extLst>
        </xdr:cNvPr>
        <xdr:cNvSpPr>
          <a:spLocks/>
        </xdr:cNvSpPr>
      </xdr:nvSpPr>
      <xdr:spPr bwMode="auto">
        <a:xfrm>
          <a:off x="5238750" y="10639425"/>
          <a:ext cx="1000125" cy="352425"/>
        </a:xfrm>
        <a:custGeom>
          <a:avLst/>
          <a:gdLst>
            <a:gd name="T0" fmla="*/ 0 w 120"/>
            <a:gd name="T1" fmla="*/ 0 h 39"/>
            <a:gd name="T2" fmla="*/ 0 w 120"/>
            <a:gd name="T3" fmla="*/ 2147483646 h 39"/>
            <a:gd name="T4" fmla="*/ 2147483646 w 120"/>
            <a:gd name="T5" fmla="*/ 2147483646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0" h="39">
              <a:moveTo>
                <a:pt x="0" y="0"/>
              </a:moveTo>
              <a:lnTo>
                <a:pt x="0" y="39"/>
              </a:lnTo>
              <a:lnTo>
                <a:pt x="120" y="3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91440</xdr:colOff>
      <xdr:row>41</xdr:row>
      <xdr:rowOff>53340</xdr:rowOff>
    </xdr:from>
    <xdr:to>
      <xdr:col>24</xdr:col>
      <xdr:colOff>121920</xdr:colOff>
      <xdr:row>41</xdr:row>
      <xdr:rowOff>53340</xdr:rowOff>
    </xdr:to>
    <xdr:sp macro="" textlink="">
      <xdr:nvSpPr>
        <xdr:cNvPr id="32" name="Line 43">
          <a:extLst>
            <a:ext uri="{FF2B5EF4-FFF2-40B4-BE49-F238E27FC236}">
              <a16:creationId xmlns:a16="http://schemas.microsoft.com/office/drawing/2014/main" id="{D094A008-7795-448E-AA25-24BBAA099322}"/>
            </a:ext>
          </a:extLst>
        </xdr:cNvPr>
        <xdr:cNvSpPr>
          <a:spLocks noChangeShapeType="1"/>
        </xdr:cNvSpPr>
      </xdr:nvSpPr>
      <xdr:spPr bwMode="auto">
        <a:xfrm flipV="1">
          <a:off x="4505325" y="9982200"/>
          <a:ext cx="1562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83820</xdr:colOff>
      <xdr:row>30</xdr:row>
      <xdr:rowOff>106680</xdr:rowOff>
    </xdr:from>
    <xdr:to>
      <xdr:col>34</xdr:col>
      <xdr:colOff>53340</xdr:colOff>
      <xdr:row>30</xdr:row>
      <xdr:rowOff>114300</xdr:rowOff>
    </xdr:to>
    <xdr:sp macro="" textlink="">
      <xdr:nvSpPr>
        <xdr:cNvPr id="33" name="Line 45">
          <a:extLst>
            <a:ext uri="{FF2B5EF4-FFF2-40B4-BE49-F238E27FC236}">
              <a16:creationId xmlns:a16="http://schemas.microsoft.com/office/drawing/2014/main" id="{E578F15E-5B66-418E-A3DE-FD14CBD879B0}"/>
            </a:ext>
          </a:extLst>
        </xdr:cNvPr>
        <xdr:cNvSpPr>
          <a:spLocks noChangeShapeType="1"/>
        </xdr:cNvSpPr>
      </xdr:nvSpPr>
      <xdr:spPr bwMode="auto">
        <a:xfrm flipV="1">
          <a:off x="6229350" y="7324725"/>
          <a:ext cx="1600200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22860</xdr:colOff>
      <xdr:row>43</xdr:row>
      <xdr:rowOff>0</xdr:rowOff>
    </xdr:from>
    <xdr:to>
      <xdr:col>26</xdr:col>
      <xdr:colOff>114300</xdr:colOff>
      <xdr:row>43</xdr:row>
      <xdr:rowOff>0</xdr:rowOff>
    </xdr:to>
    <xdr:sp macro="" textlink="">
      <xdr:nvSpPr>
        <xdr:cNvPr id="34" name="Line 48">
          <a:extLst>
            <a:ext uri="{FF2B5EF4-FFF2-40B4-BE49-F238E27FC236}">
              <a16:creationId xmlns:a16="http://schemas.microsoft.com/office/drawing/2014/main" id="{38606844-BF5F-482E-BCDC-B40B4CF7089F}"/>
            </a:ext>
          </a:extLst>
        </xdr:cNvPr>
        <xdr:cNvSpPr>
          <a:spLocks noChangeShapeType="1"/>
        </xdr:cNvSpPr>
      </xdr:nvSpPr>
      <xdr:spPr bwMode="auto">
        <a:xfrm>
          <a:off x="5829300" y="1051560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15240</xdr:colOff>
      <xdr:row>12</xdr:row>
      <xdr:rowOff>7620</xdr:rowOff>
    </xdr:from>
    <xdr:to>
      <xdr:col>29</xdr:col>
      <xdr:colOff>7620</xdr:colOff>
      <xdr:row>12</xdr:row>
      <xdr:rowOff>91440</xdr:rowOff>
    </xdr:to>
    <xdr:sp macro="" textlink="">
      <xdr:nvSpPr>
        <xdr:cNvPr id="35" name="Freeform 49">
          <a:extLst>
            <a:ext uri="{FF2B5EF4-FFF2-40B4-BE49-F238E27FC236}">
              <a16:creationId xmlns:a16="http://schemas.microsoft.com/office/drawing/2014/main" id="{F0ADA0DF-63B8-4337-BD0A-937E96C15E5D}"/>
            </a:ext>
          </a:extLst>
        </xdr:cNvPr>
        <xdr:cNvSpPr>
          <a:spLocks/>
        </xdr:cNvSpPr>
      </xdr:nvSpPr>
      <xdr:spPr bwMode="auto">
        <a:xfrm rot="16200000" flipH="1">
          <a:off x="6329362" y="2233613"/>
          <a:ext cx="85725" cy="1085850"/>
        </a:xfrm>
        <a:custGeom>
          <a:avLst/>
          <a:gdLst>
            <a:gd name="T0" fmla="*/ 0 w 32"/>
            <a:gd name="T1" fmla="*/ 0 h 36"/>
            <a:gd name="T2" fmla="*/ 0 w 32"/>
            <a:gd name="T3" fmla="*/ 2147483646 h 36"/>
            <a:gd name="T4" fmla="*/ 2147483646 w 32"/>
            <a:gd name="T5" fmla="*/ 2147483646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2" h="36">
              <a:moveTo>
                <a:pt x="0" y="0"/>
              </a:moveTo>
              <a:lnTo>
                <a:pt x="0" y="36"/>
              </a:lnTo>
              <a:lnTo>
                <a:pt x="32" y="3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83820</xdr:colOff>
      <xdr:row>50</xdr:row>
      <xdr:rowOff>137160</xdr:rowOff>
    </xdr:from>
    <xdr:to>
      <xdr:col>17</xdr:col>
      <xdr:colOff>83820</xdr:colOff>
      <xdr:row>51</xdr:row>
      <xdr:rowOff>144780</xdr:rowOff>
    </xdr:to>
    <xdr:sp macro="" textlink="">
      <xdr:nvSpPr>
        <xdr:cNvPr id="36" name="Line 5">
          <a:extLst>
            <a:ext uri="{FF2B5EF4-FFF2-40B4-BE49-F238E27FC236}">
              <a16:creationId xmlns:a16="http://schemas.microsoft.com/office/drawing/2014/main" id="{AF425F73-0257-4FD8-9C24-B63065777ABA}"/>
            </a:ext>
          </a:extLst>
        </xdr:cNvPr>
        <xdr:cNvSpPr>
          <a:spLocks noChangeShapeType="1"/>
        </xdr:cNvSpPr>
      </xdr:nvSpPr>
      <xdr:spPr bwMode="auto">
        <a:xfrm flipH="1">
          <a:off x="4914900" y="126396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15240</xdr:colOff>
      <xdr:row>50</xdr:row>
      <xdr:rowOff>68580</xdr:rowOff>
    </xdr:from>
    <xdr:to>
      <xdr:col>14</xdr:col>
      <xdr:colOff>15240</xdr:colOff>
      <xdr:row>51</xdr:row>
      <xdr:rowOff>76200</xdr:rowOff>
    </xdr:to>
    <xdr:sp macro="" textlink="">
      <xdr:nvSpPr>
        <xdr:cNvPr id="37" name="Line 5">
          <a:extLst>
            <a:ext uri="{FF2B5EF4-FFF2-40B4-BE49-F238E27FC236}">
              <a16:creationId xmlns:a16="http://schemas.microsoft.com/office/drawing/2014/main" id="{F9584EE5-C898-49B5-9A69-056DC621B41C}"/>
            </a:ext>
          </a:extLst>
        </xdr:cNvPr>
        <xdr:cNvSpPr>
          <a:spLocks noChangeShapeType="1"/>
        </xdr:cNvSpPr>
      </xdr:nvSpPr>
      <xdr:spPr bwMode="auto">
        <a:xfrm flipH="1">
          <a:off x="4229100" y="1257300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259080</xdr:colOff>
      <xdr:row>10</xdr:row>
      <xdr:rowOff>107315</xdr:rowOff>
    </xdr:from>
    <xdr:to>
      <xdr:col>3</xdr:col>
      <xdr:colOff>1463040</xdr:colOff>
      <xdr:row>12</xdr:row>
      <xdr:rowOff>89540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90A8ECB2-E14B-4BBC-922A-D3100AE0F4CA}"/>
            </a:ext>
          </a:extLst>
        </xdr:cNvPr>
        <xdr:cNvSpPr/>
      </xdr:nvSpPr>
      <xdr:spPr>
        <a:xfrm>
          <a:off x="662940" y="2240915"/>
          <a:ext cx="1485900" cy="568965"/>
        </a:xfrm>
        <a:prstGeom prst="rect">
          <a:avLst/>
        </a:prstGeom>
        <a:noFill/>
        <a:ln w="508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255692</xdr:colOff>
      <xdr:row>29</xdr:row>
      <xdr:rowOff>123402</xdr:rowOff>
    </xdr:from>
    <xdr:to>
      <xdr:col>3</xdr:col>
      <xdr:colOff>1356359</xdr:colOff>
      <xdr:row>31</xdr:row>
      <xdr:rowOff>72115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63F61F3F-B8BE-4292-9017-F2A6BD4D4B49}"/>
            </a:ext>
          </a:extLst>
        </xdr:cNvPr>
        <xdr:cNvSpPr/>
      </xdr:nvSpPr>
      <xdr:spPr>
        <a:xfrm>
          <a:off x="659552" y="7126182"/>
          <a:ext cx="1382607" cy="543073"/>
        </a:xfrm>
        <a:prstGeom prst="rect">
          <a:avLst/>
        </a:prstGeom>
        <a:noFill/>
        <a:ln w="508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251460</xdr:colOff>
      <xdr:row>48</xdr:row>
      <xdr:rowOff>107739</xdr:rowOff>
    </xdr:from>
    <xdr:to>
      <xdr:col>3</xdr:col>
      <xdr:colOff>1424939</xdr:colOff>
      <xdr:row>50</xdr:row>
      <xdr:rowOff>60280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C83174B1-A176-46A0-B033-2CC17C89F759}"/>
            </a:ext>
          </a:extLst>
        </xdr:cNvPr>
        <xdr:cNvSpPr/>
      </xdr:nvSpPr>
      <xdr:spPr>
        <a:xfrm>
          <a:off x="655320" y="12017799"/>
          <a:ext cx="1455419" cy="539281"/>
        </a:xfrm>
        <a:prstGeom prst="rect">
          <a:avLst/>
        </a:prstGeom>
        <a:noFill/>
        <a:ln w="508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38</xdr:row>
      <xdr:rowOff>7620</xdr:rowOff>
    </xdr:from>
    <xdr:to>
      <xdr:col>20</xdr:col>
      <xdr:colOff>0</xdr:colOff>
      <xdr:row>56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B510240-69E9-493D-A421-11BB7E510F3F}"/>
            </a:ext>
          </a:extLst>
        </xdr:cNvPr>
        <xdr:cNvSpPr>
          <a:spLocks noChangeArrowheads="1"/>
        </xdr:cNvSpPr>
      </xdr:nvSpPr>
      <xdr:spPr bwMode="auto">
        <a:xfrm>
          <a:off x="923925" y="4391025"/>
          <a:ext cx="2466975" cy="20955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22860</xdr:colOff>
      <xdr:row>5</xdr:row>
      <xdr:rowOff>7620</xdr:rowOff>
    </xdr:from>
    <xdr:to>
      <xdr:col>64</xdr:col>
      <xdr:colOff>76200</xdr:colOff>
      <xdr:row>12</xdr:row>
      <xdr:rowOff>53340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3E8C6AC-DFFC-4E83-BDA4-62891B53DDD6}"/>
            </a:ext>
          </a:extLst>
        </xdr:cNvPr>
        <xdr:cNvSpPr>
          <a:spLocks noChangeArrowheads="1"/>
        </xdr:cNvSpPr>
      </xdr:nvSpPr>
      <xdr:spPr bwMode="auto">
        <a:xfrm>
          <a:off x="7038975" y="581025"/>
          <a:ext cx="2438400" cy="8477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9</xdr:col>
      <xdr:colOff>7620</xdr:colOff>
      <xdr:row>17</xdr:row>
      <xdr:rowOff>7620</xdr:rowOff>
    </xdr:from>
    <xdr:to>
      <xdr:col>31</xdr:col>
      <xdr:colOff>83820</xdr:colOff>
      <xdr:row>26</xdr:row>
      <xdr:rowOff>53340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9447738-91C6-4A83-AE6E-707F12E45DC9}"/>
            </a:ext>
          </a:extLst>
        </xdr:cNvPr>
        <xdr:cNvSpPr>
          <a:spLocks noChangeArrowheads="1"/>
        </xdr:cNvSpPr>
      </xdr:nvSpPr>
      <xdr:spPr bwMode="auto">
        <a:xfrm>
          <a:off x="1857375" y="1952625"/>
          <a:ext cx="3114675" cy="11144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83820</xdr:colOff>
      <xdr:row>13</xdr:row>
      <xdr:rowOff>30480</xdr:rowOff>
    </xdr:from>
    <xdr:to>
      <xdr:col>89</xdr:col>
      <xdr:colOff>0</xdr:colOff>
      <xdr:row>26</xdr:row>
      <xdr:rowOff>60960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738C8B7-81EC-4A34-B445-4BA51AFFF103}"/>
            </a:ext>
          </a:extLst>
        </xdr:cNvPr>
        <xdr:cNvSpPr>
          <a:spLocks noChangeArrowheads="1"/>
        </xdr:cNvSpPr>
      </xdr:nvSpPr>
      <xdr:spPr bwMode="auto">
        <a:xfrm>
          <a:off x="5905500" y="1514475"/>
          <a:ext cx="6829425" cy="15525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7620</xdr:colOff>
      <xdr:row>10</xdr:row>
      <xdr:rowOff>7620</xdr:rowOff>
    </xdr:from>
    <xdr:to>
      <xdr:col>42</xdr:col>
      <xdr:colOff>83820</xdr:colOff>
      <xdr:row>10</xdr:row>
      <xdr:rowOff>7620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7B9D660D-40BB-4A9C-A320-86B00C84229D}"/>
            </a:ext>
          </a:extLst>
        </xdr:cNvPr>
        <xdr:cNvSpPr>
          <a:spLocks noChangeShapeType="1"/>
        </xdr:cNvSpPr>
      </xdr:nvSpPr>
      <xdr:spPr bwMode="auto">
        <a:xfrm flipH="1">
          <a:off x="5162550" y="1152525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83820</xdr:colOff>
      <xdr:row>10</xdr:row>
      <xdr:rowOff>7620</xdr:rowOff>
    </xdr:from>
    <xdr:to>
      <xdr:col>43</xdr:col>
      <xdr:colOff>0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52EA667B-5EA6-4D4B-8128-EA535641E107}"/>
            </a:ext>
          </a:extLst>
        </xdr:cNvPr>
        <xdr:cNvSpPr>
          <a:spLocks noChangeShapeType="1"/>
        </xdr:cNvSpPr>
      </xdr:nvSpPr>
      <xdr:spPr bwMode="auto">
        <a:xfrm>
          <a:off x="6438900" y="1152525"/>
          <a:ext cx="476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60960</xdr:colOff>
      <xdr:row>12</xdr:row>
      <xdr:rowOff>7620</xdr:rowOff>
    </xdr:from>
    <xdr:to>
      <xdr:col>40</xdr:col>
      <xdr:colOff>60960</xdr:colOff>
      <xdr:row>14</xdr:row>
      <xdr:rowOff>68580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51BE5259-AA08-4BC7-AE19-F0D5DD416EBB}"/>
            </a:ext>
          </a:extLst>
        </xdr:cNvPr>
        <xdr:cNvSpPr>
          <a:spLocks noChangeShapeType="1"/>
        </xdr:cNvSpPr>
      </xdr:nvSpPr>
      <xdr:spPr bwMode="auto">
        <a:xfrm flipH="1">
          <a:off x="6143625" y="1381125"/>
          <a:ext cx="0" cy="28575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12</xdr:row>
      <xdr:rowOff>7620</xdr:rowOff>
    </xdr:from>
    <xdr:to>
      <xdr:col>40</xdr:col>
      <xdr:colOff>60960</xdr:colOff>
      <xdr:row>12</xdr:row>
      <xdr:rowOff>7620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C89B28BC-D3F8-4C2D-A362-9B6812A534D9}"/>
            </a:ext>
          </a:extLst>
        </xdr:cNvPr>
        <xdr:cNvSpPr>
          <a:spLocks noChangeShapeType="1"/>
        </xdr:cNvSpPr>
      </xdr:nvSpPr>
      <xdr:spPr bwMode="auto">
        <a:xfrm flipH="1">
          <a:off x="5153025" y="1381125"/>
          <a:ext cx="9906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18</xdr:row>
      <xdr:rowOff>68580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D83EB46E-4678-455C-B3A5-170E5EC980EF}"/>
            </a:ext>
          </a:extLst>
        </xdr:cNvPr>
        <xdr:cNvSpPr>
          <a:spLocks noChangeShapeType="1"/>
        </xdr:cNvSpPr>
      </xdr:nvSpPr>
      <xdr:spPr bwMode="auto">
        <a:xfrm>
          <a:off x="4752975" y="1600200"/>
          <a:ext cx="0" cy="5238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76200</xdr:colOff>
      <xdr:row>14</xdr:row>
      <xdr:rowOff>7620</xdr:rowOff>
    </xdr:from>
    <xdr:to>
      <xdr:col>28</xdr:col>
      <xdr:colOff>76200</xdr:colOff>
      <xdr:row>19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649B0783-DD1C-4467-9E57-E56E01CC0382}"/>
            </a:ext>
          </a:extLst>
        </xdr:cNvPr>
        <xdr:cNvSpPr>
          <a:spLocks noChangeShapeType="1"/>
        </xdr:cNvSpPr>
      </xdr:nvSpPr>
      <xdr:spPr bwMode="auto">
        <a:xfrm flipV="1">
          <a:off x="4562475" y="1609725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77152</xdr:colOff>
      <xdr:row>16</xdr:row>
      <xdr:rowOff>1587</xdr:rowOff>
    </xdr:from>
    <xdr:to>
      <xdr:col>27</xdr:col>
      <xdr:colOff>789</xdr:colOff>
      <xdr:row>18</xdr:row>
      <xdr:rowOff>1587</xdr:rowOff>
    </xdr:to>
    <xdr:sp macro="" textlink="">
      <xdr:nvSpPr>
        <xdr:cNvPr id="12" name="テキスト 6">
          <a:extLst>
            <a:ext uri="{FF2B5EF4-FFF2-40B4-BE49-F238E27FC236}">
              <a16:creationId xmlns:a16="http://schemas.microsoft.com/office/drawing/2014/main" id="{2EEFA41A-3F0A-474C-8B75-555B456915D2}"/>
            </a:ext>
          </a:extLst>
        </xdr:cNvPr>
        <xdr:cNvSpPr txBox="1">
          <a:spLocks noChangeArrowheads="1"/>
        </xdr:cNvSpPr>
      </xdr:nvSpPr>
      <xdr:spPr bwMode="auto">
        <a:xfrm>
          <a:off x="2353627" y="1830387"/>
          <a:ext cx="1971512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財貨・サービスの供給　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13335</xdr:colOff>
      <xdr:row>18</xdr:row>
      <xdr:rowOff>10795</xdr:rowOff>
    </xdr:from>
    <xdr:to>
      <xdr:col>4</xdr:col>
      <xdr:colOff>4021</xdr:colOff>
      <xdr:row>26</xdr:row>
      <xdr:rowOff>49</xdr:rowOff>
    </xdr:to>
    <xdr:sp macro="" textlink="">
      <xdr:nvSpPr>
        <xdr:cNvPr id="13" name="テキスト 1">
          <a:extLst>
            <a:ext uri="{FF2B5EF4-FFF2-40B4-BE49-F238E27FC236}">
              <a16:creationId xmlns:a16="http://schemas.microsoft.com/office/drawing/2014/main" id="{D7783D63-464B-4512-8F89-ACB69AA8260B}"/>
            </a:ext>
          </a:extLst>
        </xdr:cNvPr>
        <xdr:cNvSpPr txBox="1">
          <a:spLocks noChangeArrowheads="1"/>
        </xdr:cNvSpPr>
      </xdr:nvSpPr>
      <xdr:spPr bwMode="auto">
        <a:xfrm>
          <a:off x="931545" y="2070100"/>
          <a:ext cx="255481" cy="9398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域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外</a:t>
          </a:r>
        </a:p>
      </xdr:txBody>
    </xdr:sp>
    <xdr:clientData/>
  </xdr:twoCellAnchor>
  <xdr:twoCellAnchor>
    <xdr:from>
      <xdr:col>4</xdr:col>
      <xdr:colOff>22860</xdr:colOff>
      <xdr:row>20</xdr:row>
      <xdr:rowOff>38100</xdr:rowOff>
    </xdr:from>
    <xdr:to>
      <xdr:col>8</xdr:col>
      <xdr:colOff>53340</xdr:colOff>
      <xdr:row>20</xdr:row>
      <xdr:rowOff>38100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4D43BEAF-D00F-41A9-843A-2214F185AA37}"/>
            </a:ext>
          </a:extLst>
        </xdr:cNvPr>
        <xdr:cNvSpPr>
          <a:spLocks noChangeShapeType="1"/>
        </xdr:cNvSpPr>
      </xdr:nvSpPr>
      <xdr:spPr bwMode="auto">
        <a:xfrm>
          <a:off x="1200150" y="2324100"/>
          <a:ext cx="571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38100</xdr:rowOff>
    </xdr:from>
    <xdr:to>
      <xdr:col>8</xdr:col>
      <xdr:colOff>76200</xdr:colOff>
      <xdr:row>23</xdr:row>
      <xdr:rowOff>38100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FA805378-5EAD-4C17-AF4D-F980D7318C5C}"/>
            </a:ext>
          </a:extLst>
        </xdr:cNvPr>
        <xdr:cNvSpPr>
          <a:spLocks noChangeShapeType="1"/>
        </xdr:cNvSpPr>
      </xdr:nvSpPr>
      <xdr:spPr bwMode="auto">
        <a:xfrm flipH="1">
          <a:off x="1181100" y="270510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23336</xdr:colOff>
      <xdr:row>4</xdr:row>
      <xdr:rowOff>7143</xdr:rowOff>
    </xdr:from>
    <xdr:to>
      <xdr:col>62</xdr:col>
      <xdr:colOff>80506</xdr:colOff>
      <xdr:row>5</xdr:row>
      <xdr:rowOff>72554</xdr:rowOff>
    </xdr:to>
    <xdr:sp macro="" textlink="">
      <xdr:nvSpPr>
        <xdr:cNvPr id="16" name="テキスト 140">
          <a:extLst>
            <a:ext uri="{FF2B5EF4-FFF2-40B4-BE49-F238E27FC236}">
              <a16:creationId xmlns:a16="http://schemas.microsoft.com/office/drawing/2014/main" id="{EC8D4B36-FC20-47DC-92A3-6C2D498095A0}"/>
            </a:ext>
          </a:extLst>
        </xdr:cNvPr>
        <xdr:cNvSpPr txBox="1">
          <a:spLocks noChangeArrowheads="1"/>
        </xdr:cNvSpPr>
      </xdr:nvSpPr>
      <xdr:spPr bwMode="auto">
        <a:xfrm>
          <a:off x="7306151" y="466248"/>
          <a:ext cx="1910735" cy="1778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現実最終消費</a:t>
          </a:r>
        </a:p>
      </xdr:txBody>
    </xdr:sp>
    <xdr:clientData/>
  </xdr:twoCellAnchor>
  <xdr:twoCellAnchor>
    <xdr:from>
      <xdr:col>65</xdr:col>
      <xdr:colOff>21414</xdr:colOff>
      <xdr:row>12</xdr:row>
      <xdr:rowOff>49061</xdr:rowOff>
    </xdr:from>
    <xdr:to>
      <xdr:col>78</xdr:col>
      <xdr:colOff>1600</xdr:colOff>
      <xdr:row>14</xdr:row>
      <xdr:rowOff>16806</xdr:rowOff>
    </xdr:to>
    <xdr:sp macro="" textlink="">
      <xdr:nvSpPr>
        <xdr:cNvPr id="17" name="テキスト 20">
          <a:extLst>
            <a:ext uri="{FF2B5EF4-FFF2-40B4-BE49-F238E27FC236}">
              <a16:creationId xmlns:a16="http://schemas.microsoft.com/office/drawing/2014/main" id="{1F6BE941-AD10-4772-92B2-A232C93EE2EE}"/>
            </a:ext>
          </a:extLst>
        </xdr:cNvPr>
        <xdr:cNvSpPr txBox="1">
          <a:spLocks noChangeArrowheads="1"/>
        </xdr:cNvSpPr>
      </xdr:nvSpPr>
      <xdr:spPr bwMode="auto">
        <a:xfrm>
          <a:off x="9552129" y="1422566"/>
          <a:ext cx="1717546" cy="198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財貨・サービスの需要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15240</xdr:colOff>
      <xdr:row>19</xdr:row>
      <xdr:rowOff>22860</xdr:rowOff>
    </xdr:from>
    <xdr:to>
      <xdr:col>38</xdr:col>
      <xdr:colOff>60960</xdr:colOff>
      <xdr:row>19</xdr:row>
      <xdr:rowOff>22860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5A65169B-B1FC-4508-82D2-ED040FC117DB}"/>
            </a:ext>
          </a:extLst>
        </xdr:cNvPr>
        <xdr:cNvSpPr>
          <a:spLocks noChangeShapeType="1"/>
        </xdr:cNvSpPr>
      </xdr:nvSpPr>
      <xdr:spPr bwMode="auto">
        <a:xfrm>
          <a:off x="5038725" y="2190750"/>
          <a:ext cx="8382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7620</xdr:colOff>
      <xdr:row>24</xdr:row>
      <xdr:rowOff>22860</xdr:rowOff>
    </xdr:from>
    <xdr:to>
      <xdr:col>38</xdr:col>
      <xdr:colOff>76200</xdr:colOff>
      <xdr:row>24</xdr:row>
      <xdr:rowOff>22860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85C283A2-F387-4B8D-A4D3-3D18342D5416}"/>
            </a:ext>
          </a:extLst>
        </xdr:cNvPr>
        <xdr:cNvSpPr>
          <a:spLocks noChangeShapeType="1"/>
        </xdr:cNvSpPr>
      </xdr:nvSpPr>
      <xdr:spPr bwMode="auto">
        <a:xfrm flipH="1">
          <a:off x="5029200" y="2800350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7620</xdr:colOff>
      <xdr:row>25</xdr:row>
      <xdr:rowOff>0</xdr:rowOff>
    </xdr:from>
    <xdr:to>
      <xdr:col>63</xdr:col>
      <xdr:colOff>7620</xdr:colOff>
      <xdr:row>29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220EA7BA-7720-4881-ABCB-A96A325886F1}"/>
            </a:ext>
          </a:extLst>
        </xdr:cNvPr>
        <xdr:cNvSpPr>
          <a:spLocks noChangeShapeType="1"/>
        </xdr:cNvSpPr>
      </xdr:nvSpPr>
      <xdr:spPr bwMode="auto">
        <a:xfrm>
          <a:off x="9277350" y="2895600"/>
          <a:ext cx="0" cy="4572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7620</xdr:colOff>
      <xdr:row>29</xdr:row>
      <xdr:rowOff>0</xdr:rowOff>
    </xdr:from>
    <xdr:to>
      <xdr:col>66</xdr:col>
      <xdr:colOff>0</xdr:colOff>
      <xdr:row>29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7289330B-EC1A-4FCF-BF23-5F54D7737409}"/>
            </a:ext>
          </a:extLst>
        </xdr:cNvPr>
        <xdr:cNvSpPr>
          <a:spLocks noChangeShapeType="1"/>
        </xdr:cNvSpPr>
      </xdr:nvSpPr>
      <xdr:spPr bwMode="auto">
        <a:xfrm>
          <a:off x="9277350" y="3352800"/>
          <a:ext cx="3905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7620</xdr:colOff>
      <xdr:row>25</xdr:row>
      <xdr:rowOff>7620</xdr:rowOff>
    </xdr:from>
    <xdr:to>
      <xdr:col>62</xdr:col>
      <xdr:colOff>7620</xdr:colOff>
      <xdr:row>31</xdr:row>
      <xdr:rowOff>76200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AD343BAD-DBC0-402B-B9E2-28E6C35DAC0C}"/>
            </a:ext>
          </a:extLst>
        </xdr:cNvPr>
        <xdr:cNvSpPr>
          <a:spLocks noChangeShapeType="1"/>
        </xdr:cNvSpPr>
      </xdr:nvSpPr>
      <xdr:spPr bwMode="auto">
        <a:xfrm flipV="1">
          <a:off x="9144000" y="2905125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53340</xdr:colOff>
      <xdr:row>12</xdr:row>
      <xdr:rowOff>15240</xdr:rowOff>
    </xdr:from>
    <xdr:to>
      <xdr:col>84</xdr:col>
      <xdr:colOff>53340</xdr:colOff>
      <xdr:row>15</xdr:row>
      <xdr:rowOff>7620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799C035F-2FC5-470D-868D-8ED5A16B84C4}"/>
            </a:ext>
          </a:extLst>
        </xdr:cNvPr>
        <xdr:cNvSpPr>
          <a:spLocks noChangeShapeType="1"/>
        </xdr:cNvSpPr>
      </xdr:nvSpPr>
      <xdr:spPr bwMode="auto">
        <a:xfrm flipH="1" flipV="1">
          <a:off x="12125325" y="1390650"/>
          <a:ext cx="0" cy="3333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45720</xdr:colOff>
      <xdr:row>12</xdr:row>
      <xdr:rowOff>30480</xdr:rowOff>
    </xdr:from>
    <xdr:to>
      <xdr:col>83</xdr:col>
      <xdr:colOff>45720</xdr:colOff>
      <xdr:row>14</xdr:row>
      <xdr:rowOff>68580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764C13E5-1B96-47E2-BFBB-53032F635916}"/>
            </a:ext>
          </a:extLst>
        </xdr:cNvPr>
        <xdr:cNvSpPr>
          <a:spLocks noChangeShapeType="1"/>
        </xdr:cNvSpPr>
      </xdr:nvSpPr>
      <xdr:spPr bwMode="auto">
        <a:xfrm>
          <a:off x="11982450" y="14001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78105</xdr:colOff>
      <xdr:row>10</xdr:row>
      <xdr:rowOff>20956</xdr:rowOff>
    </xdr:from>
    <xdr:to>
      <xdr:col>86</xdr:col>
      <xdr:colOff>16513</xdr:colOff>
      <xdr:row>12</xdr:row>
      <xdr:rowOff>230</xdr:rowOff>
    </xdr:to>
    <xdr:sp macro="" textlink="">
      <xdr:nvSpPr>
        <xdr:cNvPr id="25" name="テキスト 89">
          <a:extLst>
            <a:ext uri="{FF2B5EF4-FFF2-40B4-BE49-F238E27FC236}">
              <a16:creationId xmlns:a16="http://schemas.microsoft.com/office/drawing/2014/main" id="{43E9F390-E19A-49E1-B657-50632CE93C9A}"/>
            </a:ext>
          </a:extLst>
        </xdr:cNvPr>
        <xdr:cNvSpPr txBox="1">
          <a:spLocks noChangeArrowheads="1"/>
        </xdr:cNvSpPr>
      </xdr:nvSpPr>
      <xdr:spPr bwMode="auto">
        <a:xfrm>
          <a:off x="11746230" y="1160146"/>
          <a:ext cx="608968" cy="2116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域 外</a:t>
          </a:r>
        </a:p>
      </xdr:txBody>
    </xdr:sp>
    <xdr:clientData/>
  </xdr:twoCellAnchor>
  <xdr:oneCellAnchor>
    <xdr:from>
      <xdr:col>90</xdr:col>
      <xdr:colOff>63289</xdr:colOff>
      <xdr:row>3</xdr:row>
      <xdr:rowOff>50626</xdr:rowOff>
    </xdr:from>
    <xdr:ext cx="1005916" cy="20185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4BA9977B-98D0-4B00-A401-0F5D0595CFE0}"/>
            </a:ext>
          </a:extLst>
        </xdr:cNvPr>
        <xdr:cNvSpPr txBox="1">
          <a:spLocks noChangeArrowheads="1"/>
        </xdr:cNvSpPr>
      </xdr:nvSpPr>
      <xdr:spPr bwMode="auto">
        <a:xfrm>
          <a:off x="12927754" y="397336"/>
          <a:ext cx="1005916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（単位：億円）</a:t>
          </a:r>
        </a:p>
      </xdr:txBody>
    </xdr:sp>
    <xdr:clientData/>
  </xdr:oneCellAnchor>
  <xdr:twoCellAnchor>
    <xdr:from>
      <xdr:col>22</xdr:col>
      <xdr:colOff>0</xdr:colOff>
      <xdr:row>25</xdr:row>
      <xdr:rowOff>7620</xdr:rowOff>
    </xdr:from>
    <xdr:to>
      <xdr:col>24</xdr:col>
      <xdr:colOff>45720</xdr:colOff>
      <xdr:row>37</xdr:row>
      <xdr:rowOff>68580</xdr:rowOff>
    </xdr:to>
    <xdr:sp macro="" textlink="">
      <xdr:nvSpPr>
        <xdr:cNvPr id="27" name="Freeform 28">
          <a:extLst>
            <a:ext uri="{FF2B5EF4-FFF2-40B4-BE49-F238E27FC236}">
              <a16:creationId xmlns:a16="http://schemas.microsoft.com/office/drawing/2014/main" id="{73B47836-1A88-4F25-8B83-8B4B209DCAC0}"/>
            </a:ext>
          </a:extLst>
        </xdr:cNvPr>
        <xdr:cNvSpPr>
          <a:spLocks/>
        </xdr:cNvSpPr>
      </xdr:nvSpPr>
      <xdr:spPr bwMode="auto">
        <a:xfrm>
          <a:off x="3657600" y="2905125"/>
          <a:ext cx="314325" cy="1428750"/>
        </a:xfrm>
        <a:custGeom>
          <a:avLst/>
          <a:gdLst>
            <a:gd name="T0" fmla="*/ 0 w 32"/>
            <a:gd name="T1" fmla="*/ 0 h 154"/>
            <a:gd name="T2" fmla="*/ 0 w 32"/>
            <a:gd name="T3" fmla="*/ 2147483646 h 154"/>
            <a:gd name="T4" fmla="*/ 2147483646 w 32"/>
            <a:gd name="T5" fmla="*/ 2147483646 h 154"/>
            <a:gd name="T6" fmla="*/ 2147483646 w 32"/>
            <a:gd name="T7" fmla="*/ 2147483646 h 1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2" h="154">
              <a:moveTo>
                <a:pt x="0" y="0"/>
              </a:moveTo>
              <a:lnTo>
                <a:pt x="0" y="84"/>
              </a:lnTo>
              <a:lnTo>
                <a:pt x="32" y="84"/>
              </a:lnTo>
              <a:lnTo>
                <a:pt x="32" y="154"/>
              </a:lnTo>
            </a:path>
          </a:pathLst>
        </a:cu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</xdr:spPr>
    </xdr:sp>
    <xdr:clientData/>
  </xdr:twoCellAnchor>
  <xdr:twoCellAnchor>
    <xdr:from>
      <xdr:col>3</xdr:col>
      <xdr:colOff>93345</xdr:colOff>
      <xdr:row>37</xdr:row>
      <xdr:rowOff>0</xdr:rowOff>
    </xdr:from>
    <xdr:to>
      <xdr:col>18</xdr:col>
      <xdr:colOff>26</xdr:colOff>
      <xdr:row>39</xdr:row>
      <xdr:rowOff>0</xdr:rowOff>
    </xdr:to>
    <xdr:sp macro="" textlink="">
      <xdr:nvSpPr>
        <xdr:cNvPr id="28" name="テキスト 117">
          <a:extLst>
            <a:ext uri="{FF2B5EF4-FFF2-40B4-BE49-F238E27FC236}">
              <a16:creationId xmlns:a16="http://schemas.microsoft.com/office/drawing/2014/main" id="{2ACDE14B-CDB0-49C3-A45C-931D4924C8C3}"/>
            </a:ext>
          </a:extLst>
        </xdr:cNvPr>
        <xdr:cNvSpPr txBox="1">
          <a:spLocks noChangeArrowheads="1"/>
        </xdr:cNvSpPr>
      </xdr:nvSpPr>
      <xdr:spPr bwMode="auto">
        <a:xfrm>
          <a:off x="1144905" y="4267200"/>
          <a:ext cx="1979321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県内総生産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（生産側）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33</xdr:col>
      <xdr:colOff>87732</xdr:colOff>
      <xdr:row>24</xdr:row>
      <xdr:rowOff>59830</xdr:rowOff>
    </xdr:from>
    <xdr:ext cx="177997" cy="570413"/>
    <xdr:sp macro="" textlink="">
      <xdr:nvSpPr>
        <xdr:cNvPr id="29" name="テキスト 36">
          <a:extLst>
            <a:ext uri="{FF2B5EF4-FFF2-40B4-BE49-F238E27FC236}">
              <a16:creationId xmlns:a16="http://schemas.microsoft.com/office/drawing/2014/main" id="{23A7EE0A-FA24-454B-AC81-C304C1CCD0F5}"/>
            </a:ext>
          </a:extLst>
        </xdr:cNvPr>
        <xdr:cNvSpPr txBox="1">
          <a:spLocks noChangeArrowheads="1"/>
        </xdr:cNvSpPr>
      </xdr:nvSpPr>
      <xdr:spPr bwMode="auto">
        <a:xfrm>
          <a:off x="5244567" y="2837320"/>
          <a:ext cx="177997" cy="570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域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外</a:t>
          </a:r>
        </a:p>
      </xdr:txBody>
    </xdr:sp>
    <xdr:clientData/>
  </xdr:oneCellAnchor>
  <xdr:twoCellAnchor>
    <xdr:from>
      <xdr:col>38</xdr:col>
      <xdr:colOff>7620</xdr:colOff>
      <xdr:row>39</xdr:row>
      <xdr:rowOff>68580</xdr:rowOff>
    </xdr:from>
    <xdr:to>
      <xdr:col>39</xdr:col>
      <xdr:colOff>0</xdr:colOff>
      <xdr:row>41</xdr:row>
      <xdr:rowOff>68580</xdr:rowOff>
    </xdr:to>
    <xdr:sp macro="" textlink="">
      <xdr:nvSpPr>
        <xdr:cNvPr id="30" name="Arc 31">
          <a:extLst>
            <a:ext uri="{FF2B5EF4-FFF2-40B4-BE49-F238E27FC236}">
              <a16:creationId xmlns:a16="http://schemas.microsoft.com/office/drawing/2014/main" id="{F0F2C97B-37BF-4C37-BDA5-8F8F9F5598F0}"/>
            </a:ext>
          </a:extLst>
        </xdr:cNvPr>
        <xdr:cNvSpPr>
          <a:spLocks/>
        </xdr:cNvSpPr>
      </xdr:nvSpPr>
      <xdr:spPr bwMode="auto">
        <a:xfrm>
          <a:off x="5829300" y="4562475"/>
          <a:ext cx="123825" cy="228600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7620</xdr:colOff>
      <xdr:row>41</xdr:row>
      <xdr:rowOff>68580</xdr:rowOff>
    </xdr:from>
    <xdr:to>
      <xdr:col>39</xdr:col>
      <xdr:colOff>0</xdr:colOff>
      <xdr:row>43</xdr:row>
      <xdr:rowOff>68580</xdr:rowOff>
    </xdr:to>
    <xdr:sp macro="" textlink="">
      <xdr:nvSpPr>
        <xdr:cNvPr id="31" name="Arc 32">
          <a:extLst>
            <a:ext uri="{FF2B5EF4-FFF2-40B4-BE49-F238E27FC236}">
              <a16:creationId xmlns:a16="http://schemas.microsoft.com/office/drawing/2014/main" id="{6A481FDA-CCF5-44EF-AFE2-3DE897443814}"/>
            </a:ext>
          </a:extLst>
        </xdr:cNvPr>
        <xdr:cNvSpPr>
          <a:spLocks/>
        </xdr:cNvSpPr>
      </xdr:nvSpPr>
      <xdr:spPr bwMode="auto">
        <a:xfrm flipV="1">
          <a:off x="5829300" y="4791075"/>
          <a:ext cx="123825" cy="228600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60</xdr:col>
      <xdr:colOff>7620</xdr:colOff>
      <xdr:row>49</xdr:row>
      <xdr:rowOff>0</xdr:rowOff>
    </xdr:from>
    <xdr:to>
      <xdr:col>62</xdr:col>
      <xdr:colOff>0</xdr:colOff>
      <xdr:row>49</xdr:row>
      <xdr:rowOff>0</xdr:rowOff>
    </xdr:to>
    <xdr:sp macro="" textlink="">
      <xdr:nvSpPr>
        <xdr:cNvPr id="32" name="Line 33">
          <a:extLst>
            <a:ext uri="{FF2B5EF4-FFF2-40B4-BE49-F238E27FC236}">
              <a16:creationId xmlns:a16="http://schemas.microsoft.com/office/drawing/2014/main" id="{01A9A102-7C57-4F5B-9AF8-327B7422FA6E}"/>
            </a:ext>
          </a:extLst>
        </xdr:cNvPr>
        <xdr:cNvSpPr>
          <a:spLocks noChangeShapeType="1"/>
        </xdr:cNvSpPr>
      </xdr:nvSpPr>
      <xdr:spPr bwMode="auto">
        <a:xfrm>
          <a:off x="8877300" y="56864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7620</xdr:colOff>
      <xdr:row>47</xdr:row>
      <xdr:rowOff>7620</xdr:rowOff>
    </xdr:from>
    <xdr:to>
      <xdr:col>62</xdr:col>
      <xdr:colOff>7620</xdr:colOff>
      <xdr:row>49</xdr:row>
      <xdr:rowOff>0</xdr:rowOff>
    </xdr:to>
    <xdr:sp macro="" textlink="">
      <xdr:nvSpPr>
        <xdr:cNvPr id="33" name="Line 34">
          <a:extLst>
            <a:ext uri="{FF2B5EF4-FFF2-40B4-BE49-F238E27FC236}">
              <a16:creationId xmlns:a16="http://schemas.microsoft.com/office/drawing/2014/main" id="{549E98A2-6894-4FDC-B4E5-516AB769E561}"/>
            </a:ext>
          </a:extLst>
        </xdr:cNvPr>
        <xdr:cNvSpPr>
          <a:spLocks noChangeShapeType="1"/>
        </xdr:cNvSpPr>
      </xdr:nvSpPr>
      <xdr:spPr bwMode="auto">
        <a:xfrm flipV="1">
          <a:off x="9144000" y="541972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30480</xdr:colOff>
      <xdr:row>54</xdr:row>
      <xdr:rowOff>0</xdr:rowOff>
    </xdr:from>
    <xdr:to>
      <xdr:col>63</xdr:col>
      <xdr:colOff>83820</xdr:colOff>
      <xdr:row>54</xdr:row>
      <xdr:rowOff>0</xdr:rowOff>
    </xdr:to>
    <xdr:sp macro="" textlink="">
      <xdr:nvSpPr>
        <xdr:cNvPr id="34" name="Line 35">
          <a:extLst>
            <a:ext uri="{FF2B5EF4-FFF2-40B4-BE49-F238E27FC236}">
              <a16:creationId xmlns:a16="http://schemas.microsoft.com/office/drawing/2014/main" id="{8528FE0F-34FE-4ADC-BA8F-05CA647ACF4B}"/>
            </a:ext>
          </a:extLst>
        </xdr:cNvPr>
        <xdr:cNvSpPr>
          <a:spLocks noChangeShapeType="1"/>
        </xdr:cNvSpPr>
      </xdr:nvSpPr>
      <xdr:spPr bwMode="auto">
        <a:xfrm>
          <a:off x="9163050" y="62579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60</xdr:col>
      <xdr:colOff>61171</xdr:colOff>
      <xdr:row>60</xdr:row>
      <xdr:rowOff>40005</xdr:rowOff>
    </xdr:from>
    <xdr:to>
      <xdr:col>62</xdr:col>
      <xdr:colOff>86639</xdr:colOff>
      <xdr:row>64</xdr:row>
      <xdr:rowOff>23103</xdr:rowOff>
    </xdr:to>
    <xdr:sp macro="" textlink="">
      <xdr:nvSpPr>
        <xdr:cNvPr id="35" name="テキスト 75">
          <a:extLst>
            <a:ext uri="{FF2B5EF4-FFF2-40B4-BE49-F238E27FC236}">
              <a16:creationId xmlns:a16="http://schemas.microsoft.com/office/drawing/2014/main" id="{D1DCFCBD-9861-4745-910F-ADD1D0908A35}"/>
            </a:ext>
          </a:extLst>
        </xdr:cNvPr>
        <xdr:cNvSpPr txBox="1">
          <a:spLocks noChangeArrowheads="1"/>
        </xdr:cNvSpPr>
      </xdr:nvSpPr>
      <xdr:spPr bwMode="auto">
        <a:xfrm>
          <a:off x="8925136" y="7002780"/>
          <a:ext cx="284547" cy="4555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域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外</a:t>
          </a:r>
        </a:p>
      </xdr:txBody>
    </xdr:sp>
    <xdr:clientData/>
  </xdr:twoCellAnchor>
  <xdr:twoCellAnchor>
    <xdr:from>
      <xdr:col>76</xdr:col>
      <xdr:colOff>0</xdr:colOff>
      <xdr:row>25</xdr:row>
      <xdr:rowOff>0</xdr:rowOff>
    </xdr:from>
    <xdr:to>
      <xdr:col>76</xdr:col>
      <xdr:colOff>0</xdr:colOff>
      <xdr:row>31</xdr:row>
      <xdr:rowOff>68580</xdr:rowOff>
    </xdr:to>
    <xdr:sp macro="" textlink="">
      <xdr:nvSpPr>
        <xdr:cNvPr id="36" name="Line 37">
          <a:extLst>
            <a:ext uri="{FF2B5EF4-FFF2-40B4-BE49-F238E27FC236}">
              <a16:creationId xmlns:a16="http://schemas.microsoft.com/office/drawing/2014/main" id="{87A9F13C-3362-4E05-877E-E6E965BDF044}"/>
            </a:ext>
          </a:extLst>
        </xdr:cNvPr>
        <xdr:cNvSpPr>
          <a:spLocks noChangeShapeType="1"/>
        </xdr:cNvSpPr>
      </xdr:nvSpPr>
      <xdr:spPr bwMode="auto">
        <a:xfrm flipV="1">
          <a:off x="11001375" y="2895600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83820</xdr:colOff>
      <xdr:row>32</xdr:row>
      <xdr:rowOff>7620</xdr:rowOff>
    </xdr:from>
    <xdr:to>
      <xdr:col>81</xdr:col>
      <xdr:colOff>0</xdr:colOff>
      <xdr:row>32</xdr:row>
      <xdr:rowOff>7620</xdr:rowOff>
    </xdr:to>
    <xdr:sp macro="" textlink="">
      <xdr:nvSpPr>
        <xdr:cNvPr id="37" name="Line 38">
          <a:extLst>
            <a:ext uri="{FF2B5EF4-FFF2-40B4-BE49-F238E27FC236}">
              <a16:creationId xmlns:a16="http://schemas.microsoft.com/office/drawing/2014/main" id="{BBAB13E3-A9CF-4957-A9D6-3D0C2EF48396}"/>
            </a:ext>
          </a:extLst>
        </xdr:cNvPr>
        <xdr:cNvSpPr>
          <a:spLocks noChangeShapeType="1"/>
        </xdr:cNvSpPr>
      </xdr:nvSpPr>
      <xdr:spPr bwMode="auto">
        <a:xfrm flipV="1">
          <a:off x="10953750" y="37052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32</xdr:row>
      <xdr:rowOff>15240</xdr:rowOff>
    </xdr:from>
    <xdr:to>
      <xdr:col>81</xdr:col>
      <xdr:colOff>0</xdr:colOff>
      <xdr:row>41</xdr:row>
      <xdr:rowOff>7620</xdr:rowOff>
    </xdr:to>
    <xdr:sp macro="" textlink="">
      <xdr:nvSpPr>
        <xdr:cNvPr id="38" name="Line 39">
          <a:extLst>
            <a:ext uri="{FF2B5EF4-FFF2-40B4-BE49-F238E27FC236}">
              <a16:creationId xmlns:a16="http://schemas.microsoft.com/office/drawing/2014/main" id="{01FAA6D8-4302-4891-8D35-4E7486C7FDB4}"/>
            </a:ext>
          </a:extLst>
        </xdr:cNvPr>
        <xdr:cNvSpPr>
          <a:spLocks noChangeShapeType="1"/>
        </xdr:cNvSpPr>
      </xdr:nvSpPr>
      <xdr:spPr bwMode="auto">
        <a:xfrm>
          <a:off x="11668125" y="3714750"/>
          <a:ext cx="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15240</xdr:colOff>
      <xdr:row>62</xdr:row>
      <xdr:rowOff>53340</xdr:rowOff>
    </xdr:from>
    <xdr:to>
      <xdr:col>81</xdr:col>
      <xdr:colOff>60960</xdr:colOff>
      <xdr:row>62</xdr:row>
      <xdr:rowOff>53340</xdr:rowOff>
    </xdr:to>
    <xdr:sp macro="" textlink="">
      <xdr:nvSpPr>
        <xdr:cNvPr id="39" name="Line 40">
          <a:extLst>
            <a:ext uri="{FF2B5EF4-FFF2-40B4-BE49-F238E27FC236}">
              <a16:creationId xmlns:a16="http://schemas.microsoft.com/office/drawing/2014/main" id="{97C7082D-E3D4-4E3C-B93E-81027F8EA372}"/>
            </a:ext>
          </a:extLst>
        </xdr:cNvPr>
        <xdr:cNvSpPr>
          <a:spLocks noChangeShapeType="1"/>
        </xdr:cNvSpPr>
      </xdr:nvSpPr>
      <xdr:spPr bwMode="auto">
        <a:xfrm>
          <a:off x="11153775" y="72675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7620</xdr:colOff>
      <xdr:row>58</xdr:row>
      <xdr:rowOff>7620</xdr:rowOff>
    </xdr:from>
    <xdr:to>
      <xdr:col>80</xdr:col>
      <xdr:colOff>83820</xdr:colOff>
      <xdr:row>58</xdr:row>
      <xdr:rowOff>7620</xdr:rowOff>
    </xdr:to>
    <xdr:sp macro="" textlink="">
      <xdr:nvSpPr>
        <xdr:cNvPr id="40" name="Line 41">
          <a:extLst>
            <a:ext uri="{FF2B5EF4-FFF2-40B4-BE49-F238E27FC236}">
              <a16:creationId xmlns:a16="http://schemas.microsoft.com/office/drawing/2014/main" id="{B6172EA4-E57D-4323-BC83-6CB34572C54C}"/>
            </a:ext>
          </a:extLst>
        </xdr:cNvPr>
        <xdr:cNvSpPr>
          <a:spLocks noChangeShapeType="1"/>
        </xdr:cNvSpPr>
      </xdr:nvSpPr>
      <xdr:spPr bwMode="auto">
        <a:xfrm flipV="1">
          <a:off x="11144250" y="67437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53</xdr:row>
      <xdr:rowOff>60960</xdr:rowOff>
    </xdr:from>
    <xdr:to>
      <xdr:col>81</xdr:col>
      <xdr:colOff>0</xdr:colOff>
      <xdr:row>58</xdr:row>
      <xdr:rowOff>15240</xdr:rowOff>
    </xdr:to>
    <xdr:sp macro="" textlink="">
      <xdr:nvSpPr>
        <xdr:cNvPr id="41" name="Line 42">
          <a:extLst>
            <a:ext uri="{FF2B5EF4-FFF2-40B4-BE49-F238E27FC236}">
              <a16:creationId xmlns:a16="http://schemas.microsoft.com/office/drawing/2014/main" id="{0516727D-32D0-4046-BD3A-AFD6DE6E322B}"/>
            </a:ext>
          </a:extLst>
        </xdr:cNvPr>
        <xdr:cNvSpPr>
          <a:spLocks noChangeShapeType="1"/>
        </xdr:cNvSpPr>
      </xdr:nvSpPr>
      <xdr:spPr bwMode="auto">
        <a:xfrm flipV="1">
          <a:off x="11668125" y="620077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68</xdr:row>
      <xdr:rowOff>91440</xdr:rowOff>
    </xdr:from>
    <xdr:to>
      <xdr:col>8</xdr:col>
      <xdr:colOff>91440</xdr:colOff>
      <xdr:row>68</xdr:row>
      <xdr:rowOff>91440</xdr:rowOff>
    </xdr:to>
    <xdr:sp macro="" textlink="">
      <xdr:nvSpPr>
        <xdr:cNvPr id="42" name="Line 43">
          <a:extLst>
            <a:ext uri="{FF2B5EF4-FFF2-40B4-BE49-F238E27FC236}">
              <a16:creationId xmlns:a16="http://schemas.microsoft.com/office/drawing/2014/main" id="{C69345F9-5BF1-4B2C-AE40-9C18E7E11AB7}"/>
            </a:ext>
          </a:extLst>
        </xdr:cNvPr>
        <xdr:cNvSpPr>
          <a:spLocks noChangeShapeType="1"/>
        </xdr:cNvSpPr>
      </xdr:nvSpPr>
      <xdr:spPr bwMode="auto">
        <a:xfrm flipV="1">
          <a:off x="1590675" y="8010525"/>
          <a:ext cx="2190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40</xdr:row>
      <xdr:rowOff>45720</xdr:rowOff>
    </xdr:from>
    <xdr:to>
      <xdr:col>45</xdr:col>
      <xdr:colOff>83820</xdr:colOff>
      <xdr:row>40</xdr:row>
      <xdr:rowOff>45720</xdr:rowOff>
    </xdr:to>
    <xdr:sp macro="" textlink="">
      <xdr:nvSpPr>
        <xdr:cNvPr id="43" name="Line 44">
          <a:extLst>
            <a:ext uri="{FF2B5EF4-FFF2-40B4-BE49-F238E27FC236}">
              <a16:creationId xmlns:a16="http://schemas.microsoft.com/office/drawing/2014/main" id="{1CDB4994-95E1-470B-8592-24BE4110C4F6}"/>
            </a:ext>
          </a:extLst>
        </xdr:cNvPr>
        <xdr:cNvSpPr>
          <a:spLocks noChangeShapeType="1"/>
        </xdr:cNvSpPr>
      </xdr:nvSpPr>
      <xdr:spPr bwMode="auto">
        <a:xfrm>
          <a:off x="6353175" y="46577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37</xdr:row>
      <xdr:rowOff>7620</xdr:rowOff>
    </xdr:from>
    <xdr:to>
      <xdr:col>42</xdr:col>
      <xdr:colOff>0</xdr:colOff>
      <xdr:row>40</xdr:row>
      <xdr:rowOff>45720</xdr:rowOff>
    </xdr:to>
    <xdr:sp macro="" textlink="">
      <xdr:nvSpPr>
        <xdr:cNvPr id="44" name="Line 45">
          <a:extLst>
            <a:ext uri="{FF2B5EF4-FFF2-40B4-BE49-F238E27FC236}">
              <a16:creationId xmlns:a16="http://schemas.microsoft.com/office/drawing/2014/main" id="{14969888-2334-42D3-9FE2-D4652858971B}"/>
            </a:ext>
          </a:extLst>
        </xdr:cNvPr>
        <xdr:cNvSpPr>
          <a:spLocks noChangeShapeType="1"/>
        </xdr:cNvSpPr>
      </xdr:nvSpPr>
      <xdr:spPr bwMode="auto">
        <a:xfrm flipV="1">
          <a:off x="6353175" y="427672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41</xdr:row>
      <xdr:rowOff>68580</xdr:rowOff>
    </xdr:from>
    <xdr:to>
      <xdr:col>45</xdr:col>
      <xdr:colOff>83820</xdr:colOff>
      <xdr:row>41</xdr:row>
      <xdr:rowOff>68580</xdr:rowOff>
    </xdr:to>
    <xdr:sp macro="" textlink="">
      <xdr:nvSpPr>
        <xdr:cNvPr id="45" name="Line 46">
          <a:extLst>
            <a:ext uri="{FF2B5EF4-FFF2-40B4-BE49-F238E27FC236}">
              <a16:creationId xmlns:a16="http://schemas.microsoft.com/office/drawing/2014/main" id="{0124D72C-BDC8-410D-A1F2-6EBFC4D21AA8}"/>
            </a:ext>
          </a:extLst>
        </xdr:cNvPr>
        <xdr:cNvSpPr>
          <a:spLocks noChangeShapeType="1"/>
        </xdr:cNvSpPr>
      </xdr:nvSpPr>
      <xdr:spPr bwMode="auto">
        <a:xfrm>
          <a:off x="5953125" y="4791075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40</xdr:col>
      <xdr:colOff>54610</xdr:colOff>
      <xdr:row>53</xdr:row>
      <xdr:rowOff>3175</xdr:rowOff>
    </xdr:from>
    <xdr:to>
      <xdr:col>43</xdr:col>
      <xdr:colOff>80326</xdr:colOff>
      <xdr:row>56</xdr:row>
      <xdr:rowOff>73364</xdr:rowOff>
    </xdr:to>
    <xdr:sp macro="" textlink="">
      <xdr:nvSpPr>
        <xdr:cNvPr id="46" name="テキスト 75">
          <a:extLst>
            <a:ext uri="{FF2B5EF4-FFF2-40B4-BE49-F238E27FC236}">
              <a16:creationId xmlns:a16="http://schemas.microsoft.com/office/drawing/2014/main" id="{E8C3000B-E319-4AC0-902A-12D81530743A}"/>
            </a:ext>
          </a:extLst>
        </xdr:cNvPr>
        <xdr:cNvSpPr txBox="1">
          <a:spLocks noChangeArrowheads="1"/>
        </xdr:cNvSpPr>
      </xdr:nvSpPr>
      <xdr:spPr bwMode="auto">
        <a:xfrm>
          <a:off x="6144895" y="6146800"/>
          <a:ext cx="414336" cy="4130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域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外</a:t>
          </a:r>
        </a:p>
      </xdr:txBody>
    </xdr:sp>
    <xdr:clientData/>
  </xdr:twoCellAnchor>
  <xdr:twoCellAnchor>
    <xdr:from>
      <xdr:col>43</xdr:col>
      <xdr:colOff>76200</xdr:colOff>
      <xdr:row>55</xdr:row>
      <xdr:rowOff>68580</xdr:rowOff>
    </xdr:from>
    <xdr:to>
      <xdr:col>46</xdr:col>
      <xdr:colOff>0</xdr:colOff>
      <xdr:row>55</xdr:row>
      <xdr:rowOff>68580</xdr:rowOff>
    </xdr:to>
    <xdr:sp macro="" textlink="">
      <xdr:nvSpPr>
        <xdr:cNvPr id="47" name="Line 49">
          <a:extLst>
            <a:ext uri="{FF2B5EF4-FFF2-40B4-BE49-F238E27FC236}">
              <a16:creationId xmlns:a16="http://schemas.microsoft.com/office/drawing/2014/main" id="{CF0426B2-3688-4676-B2A2-4BC09BDD6C8D}"/>
            </a:ext>
          </a:extLst>
        </xdr:cNvPr>
        <xdr:cNvSpPr>
          <a:spLocks noChangeShapeType="1"/>
        </xdr:cNvSpPr>
      </xdr:nvSpPr>
      <xdr:spPr bwMode="auto">
        <a:xfrm flipH="1">
          <a:off x="6562725" y="64389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60960</xdr:colOff>
      <xdr:row>54</xdr:row>
      <xdr:rowOff>0</xdr:rowOff>
    </xdr:from>
    <xdr:to>
      <xdr:col>46</xdr:col>
      <xdr:colOff>0</xdr:colOff>
      <xdr:row>54</xdr:row>
      <xdr:rowOff>0</xdr:rowOff>
    </xdr:to>
    <xdr:sp macro="" textlink="">
      <xdr:nvSpPr>
        <xdr:cNvPr id="48" name="Line 50">
          <a:extLst>
            <a:ext uri="{FF2B5EF4-FFF2-40B4-BE49-F238E27FC236}">
              <a16:creationId xmlns:a16="http://schemas.microsoft.com/office/drawing/2014/main" id="{840D4930-93F5-43B5-8019-24120067E6E9}"/>
            </a:ext>
          </a:extLst>
        </xdr:cNvPr>
        <xdr:cNvSpPr>
          <a:spLocks noChangeShapeType="1"/>
        </xdr:cNvSpPr>
      </xdr:nvSpPr>
      <xdr:spPr bwMode="auto">
        <a:xfrm>
          <a:off x="6543675" y="62579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30480</xdr:colOff>
      <xdr:row>57</xdr:row>
      <xdr:rowOff>53340</xdr:rowOff>
    </xdr:from>
    <xdr:to>
      <xdr:col>64</xdr:col>
      <xdr:colOff>0</xdr:colOff>
      <xdr:row>60</xdr:row>
      <xdr:rowOff>38100</xdr:rowOff>
    </xdr:to>
    <xdr:sp macro="" textlink="">
      <xdr:nvSpPr>
        <xdr:cNvPr id="49" name="Freeform 51">
          <a:extLst>
            <a:ext uri="{FF2B5EF4-FFF2-40B4-BE49-F238E27FC236}">
              <a16:creationId xmlns:a16="http://schemas.microsoft.com/office/drawing/2014/main" id="{40DFC270-DBEF-40BA-93BA-6C39DB30A936}"/>
            </a:ext>
          </a:extLst>
        </xdr:cNvPr>
        <xdr:cNvSpPr>
          <a:spLocks/>
        </xdr:cNvSpPr>
      </xdr:nvSpPr>
      <xdr:spPr bwMode="auto">
        <a:xfrm>
          <a:off x="9029700" y="6677025"/>
          <a:ext cx="371475" cy="323850"/>
        </a:xfrm>
        <a:custGeom>
          <a:avLst/>
          <a:gdLst>
            <a:gd name="T0" fmla="*/ 0 w 31"/>
            <a:gd name="T1" fmla="*/ 2147483646 h 31"/>
            <a:gd name="T2" fmla="*/ 0 w 31"/>
            <a:gd name="T3" fmla="*/ 0 h 31"/>
            <a:gd name="T4" fmla="*/ 2147483646 w 31"/>
            <a:gd name="T5" fmla="*/ 0 h 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1" h="31">
              <a:moveTo>
                <a:pt x="0" y="31"/>
              </a:moveTo>
              <a:lnTo>
                <a:pt x="0" y="0"/>
              </a:lnTo>
              <a:lnTo>
                <a:pt x="3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62</xdr:col>
      <xdr:colOff>7620</xdr:colOff>
      <xdr:row>58</xdr:row>
      <xdr:rowOff>45720</xdr:rowOff>
    </xdr:from>
    <xdr:to>
      <xdr:col>64</xdr:col>
      <xdr:colOff>0</xdr:colOff>
      <xdr:row>60</xdr:row>
      <xdr:rowOff>30480</xdr:rowOff>
    </xdr:to>
    <xdr:sp macro="" textlink="">
      <xdr:nvSpPr>
        <xdr:cNvPr id="50" name="Freeform 52">
          <a:extLst>
            <a:ext uri="{FF2B5EF4-FFF2-40B4-BE49-F238E27FC236}">
              <a16:creationId xmlns:a16="http://schemas.microsoft.com/office/drawing/2014/main" id="{FE4C528A-C4CD-44D5-938C-3FD003724CE4}"/>
            </a:ext>
          </a:extLst>
        </xdr:cNvPr>
        <xdr:cNvSpPr>
          <a:spLocks/>
        </xdr:cNvSpPr>
      </xdr:nvSpPr>
      <xdr:spPr bwMode="auto">
        <a:xfrm>
          <a:off x="9144000" y="6781800"/>
          <a:ext cx="257175" cy="209550"/>
        </a:xfrm>
        <a:custGeom>
          <a:avLst/>
          <a:gdLst>
            <a:gd name="T0" fmla="*/ 0 w 21"/>
            <a:gd name="T1" fmla="*/ 2147483646 h 22"/>
            <a:gd name="T2" fmla="*/ 0 w 21"/>
            <a:gd name="T3" fmla="*/ 0 h 22"/>
            <a:gd name="T4" fmla="*/ 2147483646 w 21"/>
            <a:gd name="T5" fmla="*/ 0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" h="22">
              <a:moveTo>
                <a:pt x="0" y="22"/>
              </a:moveTo>
              <a:lnTo>
                <a:pt x="0" y="0"/>
              </a:lnTo>
              <a:lnTo>
                <a:pt x="2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med" len="sm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83820</xdr:colOff>
      <xdr:row>50</xdr:row>
      <xdr:rowOff>15240</xdr:rowOff>
    </xdr:from>
    <xdr:to>
      <xdr:col>64</xdr:col>
      <xdr:colOff>0</xdr:colOff>
      <xdr:row>57</xdr:row>
      <xdr:rowOff>45720</xdr:rowOff>
    </xdr:to>
    <xdr:sp macro="" textlink="">
      <xdr:nvSpPr>
        <xdr:cNvPr id="51" name="Freeform 53">
          <a:extLst>
            <a:ext uri="{FF2B5EF4-FFF2-40B4-BE49-F238E27FC236}">
              <a16:creationId xmlns:a16="http://schemas.microsoft.com/office/drawing/2014/main" id="{A0BFFD99-6683-4928-84B6-85245DE14272}"/>
            </a:ext>
          </a:extLst>
        </xdr:cNvPr>
        <xdr:cNvSpPr>
          <a:spLocks/>
        </xdr:cNvSpPr>
      </xdr:nvSpPr>
      <xdr:spPr bwMode="auto">
        <a:xfrm>
          <a:off x="5372100" y="5819775"/>
          <a:ext cx="4029075" cy="847725"/>
        </a:xfrm>
        <a:custGeom>
          <a:avLst/>
          <a:gdLst>
            <a:gd name="T0" fmla="*/ 0 w 390"/>
            <a:gd name="T1" fmla="*/ 2147483646 h 114"/>
            <a:gd name="T2" fmla="*/ 0 w 390"/>
            <a:gd name="T3" fmla="*/ 2147483646 h 114"/>
            <a:gd name="T4" fmla="*/ 2147483646 w 390"/>
            <a:gd name="T5" fmla="*/ 2147483646 h 114"/>
            <a:gd name="T6" fmla="*/ 2147483646 w 390"/>
            <a:gd name="T7" fmla="*/ 0 h 11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90" h="114">
              <a:moveTo>
                <a:pt x="0" y="90"/>
              </a:moveTo>
              <a:lnTo>
                <a:pt x="0" y="114"/>
              </a:lnTo>
              <a:lnTo>
                <a:pt x="343" y="114"/>
              </a:lnTo>
              <a:lnTo>
                <a:pt x="39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7620</xdr:colOff>
      <xdr:row>54</xdr:row>
      <xdr:rowOff>0</xdr:rowOff>
    </xdr:from>
    <xdr:to>
      <xdr:col>61</xdr:col>
      <xdr:colOff>53340</xdr:colOff>
      <xdr:row>54</xdr:row>
      <xdr:rowOff>0</xdr:rowOff>
    </xdr:to>
    <xdr:sp macro="" textlink="">
      <xdr:nvSpPr>
        <xdr:cNvPr id="52" name="Line 54">
          <a:extLst>
            <a:ext uri="{FF2B5EF4-FFF2-40B4-BE49-F238E27FC236}">
              <a16:creationId xmlns:a16="http://schemas.microsoft.com/office/drawing/2014/main" id="{5F789237-2687-444C-809D-2FABDADD364E}"/>
            </a:ext>
          </a:extLst>
        </xdr:cNvPr>
        <xdr:cNvSpPr>
          <a:spLocks noChangeShapeType="1"/>
        </xdr:cNvSpPr>
      </xdr:nvSpPr>
      <xdr:spPr bwMode="auto">
        <a:xfrm>
          <a:off x="8877300" y="6257925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37</xdr:row>
      <xdr:rowOff>7620</xdr:rowOff>
    </xdr:from>
    <xdr:to>
      <xdr:col>40</xdr:col>
      <xdr:colOff>0</xdr:colOff>
      <xdr:row>40</xdr:row>
      <xdr:rowOff>45720</xdr:rowOff>
    </xdr:to>
    <xdr:sp macro="" textlink="">
      <xdr:nvSpPr>
        <xdr:cNvPr id="53" name="Line 55">
          <a:extLst>
            <a:ext uri="{FF2B5EF4-FFF2-40B4-BE49-F238E27FC236}">
              <a16:creationId xmlns:a16="http://schemas.microsoft.com/office/drawing/2014/main" id="{FE975890-AFF1-4CA8-BDD8-535F7F3C7DD4}"/>
            </a:ext>
          </a:extLst>
        </xdr:cNvPr>
        <xdr:cNvSpPr>
          <a:spLocks noChangeShapeType="1"/>
        </xdr:cNvSpPr>
      </xdr:nvSpPr>
      <xdr:spPr bwMode="auto">
        <a:xfrm flipV="1">
          <a:off x="6086475" y="427672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114013</xdr:colOff>
      <xdr:row>40</xdr:row>
      <xdr:rowOff>45720</xdr:rowOff>
    </xdr:from>
    <xdr:to>
      <xdr:col>40</xdr:col>
      <xdr:colOff>6658</xdr:colOff>
      <xdr:row>40</xdr:row>
      <xdr:rowOff>45720</xdr:rowOff>
    </xdr:to>
    <xdr:sp macro="" textlink="">
      <xdr:nvSpPr>
        <xdr:cNvPr id="54" name="Line 56">
          <a:extLst>
            <a:ext uri="{FF2B5EF4-FFF2-40B4-BE49-F238E27FC236}">
              <a16:creationId xmlns:a16="http://schemas.microsoft.com/office/drawing/2014/main" id="{F9DC7D53-33C5-4C08-BECD-E146E3DF176D}"/>
            </a:ext>
          </a:extLst>
        </xdr:cNvPr>
        <xdr:cNvSpPr>
          <a:spLocks noChangeShapeType="1"/>
        </xdr:cNvSpPr>
      </xdr:nvSpPr>
      <xdr:spPr bwMode="auto">
        <a:xfrm flipH="1">
          <a:off x="5809722" y="4714176"/>
          <a:ext cx="153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111985</xdr:colOff>
      <xdr:row>68</xdr:row>
      <xdr:rowOff>105907</xdr:rowOff>
    </xdr:from>
    <xdr:to>
      <xdr:col>23</xdr:col>
      <xdr:colOff>58645</xdr:colOff>
      <xdr:row>68</xdr:row>
      <xdr:rowOff>113527</xdr:rowOff>
    </xdr:to>
    <xdr:sp macro="" textlink="">
      <xdr:nvSpPr>
        <xdr:cNvPr id="55" name="Line 59">
          <a:extLst>
            <a:ext uri="{FF2B5EF4-FFF2-40B4-BE49-F238E27FC236}">
              <a16:creationId xmlns:a16="http://schemas.microsoft.com/office/drawing/2014/main" id="{22674A48-A64C-4B3D-B302-DF84A8AE35C9}"/>
            </a:ext>
          </a:extLst>
        </xdr:cNvPr>
        <xdr:cNvSpPr>
          <a:spLocks noChangeShapeType="1"/>
        </xdr:cNvSpPr>
      </xdr:nvSpPr>
      <xdr:spPr bwMode="auto">
        <a:xfrm rot="-180000">
          <a:off x="3565099" y="8111730"/>
          <a:ext cx="20709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7620</xdr:colOff>
      <xdr:row>50</xdr:row>
      <xdr:rowOff>7620</xdr:rowOff>
    </xdr:from>
    <xdr:to>
      <xdr:col>78</xdr:col>
      <xdr:colOff>7620</xdr:colOff>
      <xdr:row>58</xdr:row>
      <xdr:rowOff>7620</xdr:rowOff>
    </xdr:to>
    <xdr:sp macro="" textlink="">
      <xdr:nvSpPr>
        <xdr:cNvPr id="56" name="Line 60">
          <a:extLst>
            <a:ext uri="{FF2B5EF4-FFF2-40B4-BE49-F238E27FC236}">
              <a16:creationId xmlns:a16="http://schemas.microsoft.com/office/drawing/2014/main" id="{21971A69-146B-4B82-B52C-886A7EFB00A5}"/>
            </a:ext>
          </a:extLst>
        </xdr:cNvPr>
        <xdr:cNvSpPr>
          <a:spLocks noChangeShapeType="1"/>
        </xdr:cNvSpPr>
      </xdr:nvSpPr>
      <xdr:spPr bwMode="auto">
        <a:xfrm>
          <a:off x="11277600" y="5810250"/>
          <a:ext cx="0" cy="93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7620</xdr:colOff>
      <xdr:row>50</xdr:row>
      <xdr:rowOff>7620</xdr:rowOff>
    </xdr:from>
    <xdr:to>
      <xdr:col>78</xdr:col>
      <xdr:colOff>0</xdr:colOff>
      <xdr:row>50</xdr:row>
      <xdr:rowOff>7620</xdr:rowOff>
    </xdr:to>
    <xdr:sp macro="" textlink="">
      <xdr:nvSpPr>
        <xdr:cNvPr id="57" name="Line 61">
          <a:extLst>
            <a:ext uri="{FF2B5EF4-FFF2-40B4-BE49-F238E27FC236}">
              <a16:creationId xmlns:a16="http://schemas.microsoft.com/office/drawing/2014/main" id="{83B09203-5171-4DC3-AC4B-37440170FDEA}"/>
            </a:ext>
          </a:extLst>
        </xdr:cNvPr>
        <xdr:cNvSpPr>
          <a:spLocks noChangeShapeType="1"/>
        </xdr:cNvSpPr>
      </xdr:nvSpPr>
      <xdr:spPr bwMode="auto">
        <a:xfrm flipV="1">
          <a:off x="10477500" y="581025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15240</xdr:colOff>
      <xdr:row>28</xdr:row>
      <xdr:rowOff>45720</xdr:rowOff>
    </xdr:from>
    <xdr:to>
      <xdr:col>41</xdr:col>
      <xdr:colOff>83820</xdr:colOff>
      <xdr:row>32</xdr:row>
      <xdr:rowOff>0</xdr:rowOff>
    </xdr:to>
    <xdr:sp macro="" textlink="">
      <xdr:nvSpPr>
        <xdr:cNvPr id="58" name="Freeform 62">
          <a:extLst>
            <a:ext uri="{FF2B5EF4-FFF2-40B4-BE49-F238E27FC236}">
              <a16:creationId xmlns:a16="http://schemas.microsoft.com/office/drawing/2014/main" id="{45F54546-BE33-4DA2-9E5E-BB2E30848F6B}"/>
            </a:ext>
          </a:extLst>
        </xdr:cNvPr>
        <xdr:cNvSpPr>
          <a:spLocks/>
        </xdr:cNvSpPr>
      </xdr:nvSpPr>
      <xdr:spPr bwMode="auto">
        <a:xfrm flipH="1">
          <a:off x="5438775" y="3286125"/>
          <a:ext cx="866775" cy="409575"/>
        </a:xfrm>
        <a:custGeom>
          <a:avLst/>
          <a:gdLst>
            <a:gd name="T0" fmla="*/ 0 w 21"/>
            <a:gd name="T1" fmla="*/ 2147483646 h 22"/>
            <a:gd name="T2" fmla="*/ 0 w 21"/>
            <a:gd name="T3" fmla="*/ 0 h 22"/>
            <a:gd name="T4" fmla="*/ 2147483646 w 21"/>
            <a:gd name="T5" fmla="*/ 0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" h="22">
              <a:moveTo>
                <a:pt x="0" y="22"/>
              </a:moveTo>
              <a:lnTo>
                <a:pt x="0" y="0"/>
              </a:lnTo>
              <a:lnTo>
                <a:pt x="2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med" len="sm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35</xdr:col>
      <xdr:colOff>15240</xdr:colOff>
      <xdr:row>30</xdr:row>
      <xdr:rowOff>22860</xdr:rowOff>
    </xdr:from>
    <xdr:to>
      <xdr:col>40</xdr:col>
      <xdr:colOff>0</xdr:colOff>
      <xdr:row>32</xdr:row>
      <xdr:rowOff>0</xdr:rowOff>
    </xdr:to>
    <xdr:sp macro="" textlink="">
      <xdr:nvSpPr>
        <xdr:cNvPr id="59" name="Freeform 63">
          <a:extLst>
            <a:ext uri="{FF2B5EF4-FFF2-40B4-BE49-F238E27FC236}">
              <a16:creationId xmlns:a16="http://schemas.microsoft.com/office/drawing/2014/main" id="{B5866B89-52F1-4A31-84F6-BFE52066F165}"/>
            </a:ext>
          </a:extLst>
        </xdr:cNvPr>
        <xdr:cNvSpPr>
          <a:spLocks/>
        </xdr:cNvSpPr>
      </xdr:nvSpPr>
      <xdr:spPr bwMode="auto">
        <a:xfrm rot="5400000">
          <a:off x="5657850" y="3267075"/>
          <a:ext cx="209550" cy="647700"/>
        </a:xfrm>
        <a:custGeom>
          <a:avLst/>
          <a:gdLst>
            <a:gd name="T0" fmla="*/ 0 w 21"/>
            <a:gd name="T1" fmla="*/ 2147483646 h 22"/>
            <a:gd name="T2" fmla="*/ 0 w 21"/>
            <a:gd name="T3" fmla="*/ 0 h 22"/>
            <a:gd name="T4" fmla="*/ 2147483646 w 21"/>
            <a:gd name="T5" fmla="*/ 0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" h="22">
              <a:moveTo>
                <a:pt x="0" y="22"/>
              </a:moveTo>
              <a:lnTo>
                <a:pt x="0" y="0"/>
              </a:lnTo>
              <a:lnTo>
                <a:pt x="2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med" len="sm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54</xdr:col>
      <xdr:colOff>0</xdr:colOff>
      <xdr:row>55</xdr:row>
      <xdr:rowOff>0</xdr:rowOff>
    </xdr:from>
    <xdr:to>
      <xdr:col>56</xdr:col>
      <xdr:colOff>0</xdr:colOff>
      <xdr:row>55</xdr:row>
      <xdr:rowOff>0</xdr:rowOff>
    </xdr:to>
    <xdr:sp macro="" textlink="">
      <xdr:nvSpPr>
        <xdr:cNvPr id="60" name="Line 64">
          <a:extLst>
            <a:ext uri="{FF2B5EF4-FFF2-40B4-BE49-F238E27FC236}">
              <a16:creationId xmlns:a16="http://schemas.microsoft.com/office/drawing/2014/main" id="{991F989B-7BB4-42D5-9F62-B786EFAF3637}"/>
            </a:ext>
          </a:extLst>
        </xdr:cNvPr>
        <xdr:cNvSpPr>
          <a:spLocks noChangeShapeType="1"/>
        </xdr:cNvSpPr>
      </xdr:nvSpPr>
      <xdr:spPr bwMode="auto">
        <a:xfrm>
          <a:off x="7953375" y="63722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7620</xdr:colOff>
      <xdr:row>41</xdr:row>
      <xdr:rowOff>7620</xdr:rowOff>
    </xdr:from>
    <xdr:to>
      <xdr:col>56</xdr:col>
      <xdr:colOff>0</xdr:colOff>
      <xdr:row>41</xdr:row>
      <xdr:rowOff>7620</xdr:rowOff>
    </xdr:to>
    <xdr:sp macro="" textlink="">
      <xdr:nvSpPr>
        <xdr:cNvPr id="61" name="Line 65">
          <a:extLst>
            <a:ext uri="{FF2B5EF4-FFF2-40B4-BE49-F238E27FC236}">
              <a16:creationId xmlns:a16="http://schemas.microsoft.com/office/drawing/2014/main" id="{ADE61633-8CE2-4635-89AF-EDC437BB3567}"/>
            </a:ext>
          </a:extLst>
        </xdr:cNvPr>
        <xdr:cNvSpPr>
          <a:spLocks noChangeShapeType="1"/>
        </xdr:cNvSpPr>
      </xdr:nvSpPr>
      <xdr:spPr bwMode="auto">
        <a:xfrm>
          <a:off x="7962900" y="4733925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7620</xdr:colOff>
      <xdr:row>25</xdr:row>
      <xdr:rowOff>45720</xdr:rowOff>
    </xdr:from>
    <xdr:to>
      <xdr:col>20</xdr:col>
      <xdr:colOff>7620</xdr:colOff>
      <xdr:row>28</xdr:row>
      <xdr:rowOff>60960</xdr:rowOff>
    </xdr:to>
    <xdr:sp macro="" textlink="">
      <xdr:nvSpPr>
        <xdr:cNvPr id="62" name="Line 66">
          <a:extLst>
            <a:ext uri="{FF2B5EF4-FFF2-40B4-BE49-F238E27FC236}">
              <a16:creationId xmlns:a16="http://schemas.microsoft.com/office/drawing/2014/main" id="{5683E4DC-5B85-4BE9-B6CE-E32E6CE2510F}"/>
            </a:ext>
          </a:extLst>
        </xdr:cNvPr>
        <xdr:cNvSpPr>
          <a:spLocks noChangeShapeType="1"/>
        </xdr:cNvSpPr>
      </xdr:nvSpPr>
      <xdr:spPr bwMode="auto">
        <a:xfrm flipV="1">
          <a:off x="3400425" y="2943225"/>
          <a:ext cx="0" cy="35242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83820</xdr:colOff>
      <xdr:row>25</xdr:row>
      <xdr:rowOff>0</xdr:rowOff>
    </xdr:from>
    <xdr:to>
      <xdr:col>77</xdr:col>
      <xdr:colOff>91440</xdr:colOff>
      <xdr:row>28</xdr:row>
      <xdr:rowOff>45720</xdr:rowOff>
    </xdr:to>
    <xdr:sp macro="" textlink="">
      <xdr:nvSpPr>
        <xdr:cNvPr id="63" name="Line 68">
          <a:extLst>
            <a:ext uri="{FF2B5EF4-FFF2-40B4-BE49-F238E27FC236}">
              <a16:creationId xmlns:a16="http://schemas.microsoft.com/office/drawing/2014/main" id="{292E68F6-FAFE-4A73-A92B-4CAC1EF6338B}"/>
            </a:ext>
          </a:extLst>
        </xdr:cNvPr>
        <xdr:cNvSpPr>
          <a:spLocks noChangeShapeType="1"/>
        </xdr:cNvSpPr>
      </xdr:nvSpPr>
      <xdr:spPr bwMode="auto">
        <a:xfrm flipH="1">
          <a:off x="11220450" y="2895600"/>
          <a:ext cx="9525" cy="390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83820</xdr:colOff>
      <xdr:row>28</xdr:row>
      <xdr:rowOff>45720</xdr:rowOff>
    </xdr:from>
    <xdr:to>
      <xdr:col>92</xdr:col>
      <xdr:colOff>7620</xdr:colOff>
      <xdr:row>28</xdr:row>
      <xdr:rowOff>53340</xdr:rowOff>
    </xdr:to>
    <xdr:sp macro="" textlink="">
      <xdr:nvSpPr>
        <xdr:cNvPr id="64" name="Line 69">
          <a:extLst>
            <a:ext uri="{FF2B5EF4-FFF2-40B4-BE49-F238E27FC236}">
              <a16:creationId xmlns:a16="http://schemas.microsoft.com/office/drawing/2014/main" id="{60ED9D8B-09AA-49CF-B2C7-1A42E3F8323E}"/>
            </a:ext>
          </a:extLst>
        </xdr:cNvPr>
        <xdr:cNvSpPr>
          <a:spLocks noChangeShapeType="1"/>
        </xdr:cNvSpPr>
      </xdr:nvSpPr>
      <xdr:spPr bwMode="auto">
        <a:xfrm>
          <a:off x="11220450" y="3286125"/>
          <a:ext cx="1924050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83820</xdr:colOff>
      <xdr:row>28</xdr:row>
      <xdr:rowOff>45720</xdr:rowOff>
    </xdr:from>
    <xdr:to>
      <xdr:col>86</xdr:col>
      <xdr:colOff>83820</xdr:colOff>
      <xdr:row>30</xdr:row>
      <xdr:rowOff>68580</xdr:rowOff>
    </xdr:to>
    <xdr:sp macro="" textlink="">
      <xdr:nvSpPr>
        <xdr:cNvPr id="65" name="Line 74">
          <a:extLst>
            <a:ext uri="{FF2B5EF4-FFF2-40B4-BE49-F238E27FC236}">
              <a16:creationId xmlns:a16="http://schemas.microsoft.com/office/drawing/2014/main" id="{662BD3A5-B0BD-4BA0-8D53-4473C539167B}"/>
            </a:ext>
          </a:extLst>
        </xdr:cNvPr>
        <xdr:cNvSpPr>
          <a:spLocks noChangeShapeType="1"/>
        </xdr:cNvSpPr>
      </xdr:nvSpPr>
      <xdr:spPr bwMode="auto">
        <a:xfrm>
          <a:off x="12420600" y="328612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7620</xdr:colOff>
      <xdr:row>28</xdr:row>
      <xdr:rowOff>45720</xdr:rowOff>
    </xdr:from>
    <xdr:to>
      <xdr:col>92</xdr:col>
      <xdr:colOff>7620</xdr:colOff>
      <xdr:row>37</xdr:row>
      <xdr:rowOff>0</xdr:rowOff>
    </xdr:to>
    <xdr:sp macro="" textlink="">
      <xdr:nvSpPr>
        <xdr:cNvPr id="66" name="Line 76">
          <a:extLst>
            <a:ext uri="{FF2B5EF4-FFF2-40B4-BE49-F238E27FC236}">
              <a16:creationId xmlns:a16="http://schemas.microsoft.com/office/drawing/2014/main" id="{7DB2A9CE-19C3-42A1-BEE3-5D9CA8D14F0A}"/>
            </a:ext>
          </a:extLst>
        </xdr:cNvPr>
        <xdr:cNvSpPr>
          <a:spLocks noChangeShapeType="1"/>
        </xdr:cNvSpPr>
      </xdr:nvSpPr>
      <xdr:spPr bwMode="auto">
        <a:xfrm flipH="1">
          <a:off x="13144500" y="3286125"/>
          <a:ext cx="0" cy="9810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</xdr:colOff>
      <xdr:row>57</xdr:row>
      <xdr:rowOff>68580</xdr:rowOff>
    </xdr:from>
    <xdr:to>
      <xdr:col>25</xdr:col>
      <xdr:colOff>53340</xdr:colOff>
      <xdr:row>66</xdr:row>
      <xdr:rowOff>0</xdr:rowOff>
    </xdr:to>
    <xdr:sp macro="" textlink="">
      <xdr:nvSpPr>
        <xdr:cNvPr id="67" name="Rectangle 79">
          <a:extLst>
            <a:ext uri="{FF2B5EF4-FFF2-40B4-BE49-F238E27FC236}">
              <a16:creationId xmlns:a16="http://schemas.microsoft.com/office/drawing/2014/main" id="{1AEEDD27-2D2A-4AB3-B564-7B68C15B4BFE}"/>
            </a:ext>
          </a:extLst>
        </xdr:cNvPr>
        <xdr:cNvSpPr>
          <a:spLocks noChangeArrowheads="1"/>
        </xdr:cNvSpPr>
      </xdr:nvSpPr>
      <xdr:spPr bwMode="auto">
        <a:xfrm>
          <a:off x="933450" y="6686550"/>
          <a:ext cx="3181350" cy="10001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84</xdr:col>
      <xdr:colOff>77816</xdr:colOff>
      <xdr:row>41</xdr:row>
      <xdr:rowOff>62517</xdr:rowOff>
    </xdr:from>
    <xdr:to>
      <xdr:col>98</xdr:col>
      <xdr:colOff>59362</xdr:colOff>
      <xdr:row>43</xdr:row>
      <xdr:rowOff>41818</xdr:rowOff>
    </xdr:to>
    <xdr:sp macro="" textlink="">
      <xdr:nvSpPr>
        <xdr:cNvPr id="68" name="Text Box 77">
          <a:extLst>
            <a:ext uri="{FF2B5EF4-FFF2-40B4-BE49-F238E27FC236}">
              <a16:creationId xmlns:a16="http://schemas.microsoft.com/office/drawing/2014/main" id="{CD969FAF-A972-450A-8FC0-F825AED0BBD7}"/>
            </a:ext>
          </a:extLst>
        </xdr:cNvPr>
        <xdr:cNvSpPr txBox="1">
          <a:spLocks noChangeArrowheads="1"/>
        </xdr:cNvSpPr>
      </xdr:nvSpPr>
      <xdr:spPr bwMode="auto">
        <a:xfrm>
          <a:off x="12145991" y="4783107"/>
          <a:ext cx="1844636" cy="2117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（参考）非金融資産の増加</a:t>
          </a:r>
        </a:p>
      </xdr:txBody>
    </xdr:sp>
    <xdr:clientData/>
  </xdr:twoCellAnchor>
  <xdr:twoCellAnchor>
    <xdr:from>
      <xdr:col>4</xdr:col>
      <xdr:colOff>52993</xdr:colOff>
      <xdr:row>57</xdr:row>
      <xdr:rowOff>2309</xdr:rowOff>
    </xdr:from>
    <xdr:to>
      <xdr:col>22</xdr:col>
      <xdr:colOff>18349</xdr:colOff>
      <xdr:row>59</xdr:row>
      <xdr:rowOff>119</xdr:rowOff>
    </xdr:to>
    <xdr:sp macro="" textlink="">
      <xdr:nvSpPr>
        <xdr:cNvPr id="69" name="テキスト 117">
          <a:extLst>
            <a:ext uri="{FF2B5EF4-FFF2-40B4-BE49-F238E27FC236}">
              <a16:creationId xmlns:a16="http://schemas.microsoft.com/office/drawing/2014/main" id="{9AA66FCF-8DF9-43DE-B9B0-2704D64D1D76}"/>
            </a:ext>
          </a:extLst>
        </xdr:cNvPr>
        <xdr:cNvSpPr txBox="1">
          <a:spLocks noChangeArrowheads="1"/>
        </xdr:cNvSpPr>
      </xdr:nvSpPr>
      <xdr:spPr bwMode="auto">
        <a:xfrm>
          <a:off x="1237903" y="6622184"/>
          <a:ext cx="2441856" cy="2264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財貨・サービスの移出入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FAC9-D758-48A5-A220-98D67986CC61}">
  <dimension ref="B1:AT84"/>
  <sheetViews>
    <sheetView view="pageBreakPreview" zoomScaleNormal="100" zoomScaleSheetLayoutView="100" workbookViewId="0">
      <selection activeCell="Q14" sqref="Q14"/>
    </sheetView>
  </sheetViews>
  <sheetFormatPr defaultColWidth="9.109375" defaultRowHeight="12" x14ac:dyDescent="0.15"/>
  <cols>
    <col min="1" max="1" width="2.33203125" style="3" customWidth="1"/>
    <col min="2" max="2" width="3.5546875" style="1" bestFit="1" customWidth="1"/>
    <col min="3" max="3" width="4.109375" style="4" customWidth="1"/>
    <col min="4" max="4" width="23" style="1" customWidth="1"/>
    <col min="5" max="12" width="2.88671875" style="3" customWidth="1"/>
    <col min="13" max="13" width="2" style="3" customWidth="1"/>
    <col min="14" max="15" width="2.88671875" style="3" customWidth="1"/>
    <col min="16" max="16" width="2" style="3" customWidth="1"/>
    <col min="17" max="17" width="4.109375" style="3" customWidth="1"/>
    <col min="18" max="18" width="2.88671875" style="3" customWidth="1"/>
    <col min="19" max="19" width="2.109375" style="3" customWidth="1"/>
    <col min="20" max="20" width="2.5546875" style="3" customWidth="1"/>
    <col min="21" max="21" width="2" style="3" customWidth="1"/>
    <col min="22" max="22" width="2.88671875" style="3" customWidth="1"/>
    <col min="23" max="23" width="2" style="3" customWidth="1"/>
    <col min="24" max="24" width="1.88671875" style="3" customWidth="1"/>
    <col min="25" max="27" width="2.88671875" style="3" customWidth="1"/>
    <col min="28" max="28" width="2.33203125" style="3" customWidth="1"/>
    <col min="29" max="29" width="2.88671875" style="3" customWidth="1"/>
    <col min="30" max="30" width="1.6640625" style="3" customWidth="1"/>
    <col min="31" max="31" width="2.109375" style="3" customWidth="1"/>
    <col min="32" max="32" width="3.109375" style="3" customWidth="1"/>
    <col min="33" max="34" width="2.88671875" style="3" customWidth="1"/>
    <col min="35" max="35" width="2.44140625" style="3" customWidth="1"/>
    <col min="36" max="36" width="2.109375" style="3" customWidth="1"/>
    <col min="37" max="37" width="7.109375" style="3" customWidth="1"/>
    <col min="38" max="38" width="2.109375" style="3" customWidth="1"/>
    <col min="39" max="39" width="5.5546875" style="3" customWidth="1"/>
    <col min="40" max="40" width="1.88671875" style="3" customWidth="1"/>
    <col min="41" max="41" width="2.109375" style="3" customWidth="1"/>
    <col min="42" max="42" width="2.44140625" style="3" customWidth="1"/>
    <col min="43" max="43" width="3.44140625" style="3" customWidth="1"/>
    <col min="44" max="44" width="2.33203125" style="3" customWidth="1"/>
    <col min="45" max="45" width="2.109375" style="3" customWidth="1"/>
    <col min="46" max="46" width="2.88671875" style="3" customWidth="1"/>
    <col min="47" max="244" width="9.109375" style="3"/>
    <col min="245" max="245" width="2.33203125" style="3" customWidth="1"/>
    <col min="246" max="246" width="3.5546875" style="3" bestFit="1" customWidth="1"/>
    <col min="247" max="247" width="4.109375" style="3" customWidth="1"/>
    <col min="248" max="248" width="23" style="3" customWidth="1"/>
    <col min="249" max="256" width="2.88671875" style="3" customWidth="1"/>
    <col min="257" max="257" width="2" style="3" customWidth="1"/>
    <col min="258" max="259" width="2.88671875" style="3" customWidth="1"/>
    <col min="260" max="260" width="2" style="3" customWidth="1"/>
    <col min="261" max="261" width="4.109375" style="3" customWidth="1"/>
    <col min="262" max="262" width="2.88671875" style="3" customWidth="1"/>
    <col min="263" max="263" width="2.109375" style="3" customWidth="1"/>
    <col min="264" max="264" width="2.5546875" style="3" customWidth="1"/>
    <col min="265" max="265" width="2" style="3" customWidth="1"/>
    <col min="266" max="266" width="2.88671875" style="3" customWidth="1"/>
    <col min="267" max="267" width="2" style="3" customWidth="1"/>
    <col min="268" max="268" width="1.88671875" style="3" customWidth="1"/>
    <col min="269" max="271" width="2.88671875" style="3" customWidth="1"/>
    <col min="272" max="272" width="2.33203125" style="3" customWidth="1"/>
    <col min="273" max="273" width="2.88671875" style="3" customWidth="1"/>
    <col min="274" max="274" width="1.6640625" style="3" customWidth="1"/>
    <col min="275" max="275" width="2.109375" style="3" customWidth="1"/>
    <col min="276" max="276" width="3.109375" style="3" customWidth="1"/>
    <col min="277" max="278" width="2.88671875" style="3" customWidth="1"/>
    <col min="279" max="279" width="2.44140625" style="3" customWidth="1"/>
    <col min="280" max="280" width="2.109375" style="3" customWidth="1"/>
    <col min="281" max="281" width="7.109375" style="3" customWidth="1"/>
    <col min="282" max="282" width="2.109375" style="3" customWidth="1"/>
    <col min="283" max="283" width="5.5546875" style="3" customWidth="1"/>
    <col min="284" max="284" width="1.88671875" style="3" customWidth="1"/>
    <col min="285" max="285" width="2.109375" style="3" customWidth="1"/>
    <col min="286" max="286" width="2.44140625" style="3" customWidth="1"/>
    <col min="287" max="287" width="3.44140625" style="3" customWidth="1"/>
    <col min="288" max="288" width="2.33203125" style="3" customWidth="1"/>
    <col min="289" max="289" width="2.109375" style="3" customWidth="1"/>
    <col min="290" max="291" width="2.88671875" style="3" customWidth="1"/>
    <col min="292" max="293" width="1.44140625" style="3" customWidth="1"/>
    <col min="294" max="500" width="9.109375" style="3"/>
    <col min="501" max="501" width="2.33203125" style="3" customWidth="1"/>
    <col min="502" max="502" width="3.5546875" style="3" bestFit="1" customWidth="1"/>
    <col min="503" max="503" width="4.109375" style="3" customWidth="1"/>
    <col min="504" max="504" width="23" style="3" customWidth="1"/>
    <col min="505" max="512" width="2.88671875" style="3" customWidth="1"/>
    <col min="513" max="513" width="2" style="3" customWidth="1"/>
    <col min="514" max="515" width="2.88671875" style="3" customWidth="1"/>
    <col min="516" max="516" width="2" style="3" customWidth="1"/>
    <col min="517" max="517" width="4.109375" style="3" customWidth="1"/>
    <col min="518" max="518" width="2.88671875" style="3" customWidth="1"/>
    <col min="519" max="519" width="2.109375" style="3" customWidth="1"/>
    <col min="520" max="520" width="2.5546875" style="3" customWidth="1"/>
    <col min="521" max="521" width="2" style="3" customWidth="1"/>
    <col min="522" max="522" width="2.88671875" style="3" customWidth="1"/>
    <col min="523" max="523" width="2" style="3" customWidth="1"/>
    <col min="524" max="524" width="1.88671875" style="3" customWidth="1"/>
    <col min="525" max="527" width="2.88671875" style="3" customWidth="1"/>
    <col min="528" max="528" width="2.33203125" style="3" customWidth="1"/>
    <col min="529" max="529" width="2.88671875" style="3" customWidth="1"/>
    <col min="530" max="530" width="1.6640625" style="3" customWidth="1"/>
    <col min="531" max="531" width="2.109375" style="3" customWidth="1"/>
    <col min="532" max="532" width="3.109375" style="3" customWidth="1"/>
    <col min="533" max="534" width="2.88671875" style="3" customWidth="1"/>
    <col min="535" max="535" width="2.44140625" style="3" customWidth="1"/>
    <col min="536" max="536" width="2.109375" style="3" customWidth="1"/>
    <col min="537" max="537" width="7.109375" style="3" customWidth="1"/>
    <col min="538" max="538" width="2.109375" style="3" customWidth="1"/>
    <col min="539" max="539" width="5.5546875" style="3" customWidth="1"/>
    <col min="540" max="540" width="1.88671875" style="3" customWidth="1"/>
    <col min="541" max="541" width="2.109375" style="3" customWidth="1"/>
    <col min="542" max="542" width="2.44140625" style="3" customWidth="1"/>
    <col min="543" max="543" width="3.44140625" style="3" customWidth="1"/>
    <col min="544" max="544" width="2.33203125" style="3" customWidth="1"/>
    <col min="545" max="545" width="2.109375" style="3" customWidth="1"/>
    <col min="546" max="547" width="2.88671875" style="3" customWidth="1"/>
    <col min="548" max="549" width="1.44140625" style="3" customWidth="1"/>
    <col min="550" max="756" width="9.109375" style="3"/>
    <col min="757" max="757" width="2.33203125" style="3" customWidth="1"/>
    <col min="758" max="758" width="3.5546875" style="3" bestFit="1" customWidth="1"/>
    <col min="759" max="759" width="4.109375" style="3" customWidth="1"/>
    <col min="760" max="760" width="23" style="3" customWidth="1"/>
    <col min="761" max="768" width="2.88671875" style="3" customWidth="1"/>
    <col min="769" max="769" width="2" style="3" customWidth="1"/>
    <col min="770" max="771" width="2.88671875" style="3" customWidth="1"/>
    <col min="772" max="772" width="2" style="3" customWidth="1"/>
    <col min="773" max="773" width="4.109375" style="3" customWidth="1"/>
    <col min="774" max="774" width="2.88671875" style="3" customWidth="1"/>
    <col min="775" max="775" width="2.109375" style="3" customWidth="1"/>
    <col min="776" max="776" width="2.5546875" style="3" customWidth="1"/>
    <col min="777" max="777" width="2" style="3" customWidth="1"/>
    <col min="778" max="778" width="2.88671875" style="3" customWidth="1"/>
    <col min="779" max="779" width="2" style="3" customWidth="1"/>
    <col min="780" max="780" width="1.88671875" style="3" customWidth="1"/>
    <col min="781" max="783" width="2.88671875" style="3" customWidth="1"/>
    <col min="784" max="784" width="2.33203125" style="3" customWidth="1"/>
    <col min="785" max="785" width="2.88671875" style="3" customWidth="1"/>
    <col min="786" max="786" width="1.6640625" style="3" customWidth="1"/>
    <col min="787" max="787" width="2.109375" style="3" customWidth="1"/>
    <col min="788" max="788" width="3.109375" style="3" customWidth="1"/>
    <col min="789" max="790" width="2.88671875" style="3" customWidth="1"/>
    <col min="791" max="791" width="2.44140625" style="3" customWidth="1"/>
    <col min="792" max="792" width="2.109375" style="3" customWidth="1"/>
    <col min="793" max="793" width="7.109375" style="3" customWidth="1"/>
    <col min="794" max="794" width="2.109375" style="3" customWidth="1"/>
    <col min="795" max="795" width="5.5546875" style="3" customWidth="1"/>
    <col min="796" max="796" width="1.88671875" style="3" customWidth="1"/>
    <col min="797" max="797" width="2.109375" style="3" customWidth="1"/>
    <col min="798" max="798" width="2.44140625" style="3" customWidth="1"/>
    <col min="799" max="799" width="3.44140625" style="3" customWidth="1"/>
    <col min="800" max="800" width="2.33203125" style="3" customWidth="1"/>
    <col min="801" max="801" width="2.109375" style="3" customWidth="1"/>
    <col min="802" max="803" width="2.88671875" style="3" customWidth="1"/>
    <col min="804" max="805" width="1.44140625" style="3" customWidth="1"/>
    <col min="806" max="1012" width="9.109375" style="3"/>
    <col min="1013" max="1013" width="2.33203125" style="3" customWidth="1"/>
    <col min="1014" max="1014" width="3.5546875" style="3" bestFit="1" customWidth="1"/>
    <col min="1015" max="1015" width="4.109375" style="3" customWidth="1"/>
    <col min="1016" max="1016" width="23" style="3" customWidth="1"/>
    <col min="1017" max="1024" width="2.88671875" style="3" customWidth="1"/>
    <col min="1025" max="1025" width="2" style="3" customWidth="1"/>
    <col min="1026" max="1027" width="2.88671875" style="3" customWidth="1"/>
    <col min="1028" max="1028" width="2" style="3" customWidth="1"/>
    <col min="1029" max="1029" width="4.109375" style="3" customWidth="1"/>
    <col min="1030" max="1030" width="2.88671875" style="3" customWidth="1"/>
    <col min="1031" max="1031" width="2.109375" style="3" customWidth="1"/>
    <col min="1032" max="1032" width="2.5546875" style="3" customWidth="1"/>
    <col min="1033" max="1033" width="2" style="3" customWidth="1"/>
    <col min="1034" max="1034" width="2.88671875" style="3" customWidth="1"/>
    <col min="1035" max="1035" width="2" style="3" customWidth="1"/>
    <col min="1036" max="1036" width="1.88671875" style="3" customWidth="1"/>
    <col min="1037" max="1039" width="2.88671875" style="3" customWidth="1"/>
    <col min="1040" max="1040" width="2.33203125" style="3" customWidth="1"/>
    <col min="1041" max="1041" width="2.88671875" style="3" customWidth="1"/>
    <col min="1042" max="1042" width="1.6640625" style="3" customWidth="1"/>
    <col min="1043" max="1043" width="2.109375" style="3" customWidth="1"/>
    <col min="1044" max="1044" width="3.109375" style="3" customWidth="1"/>
    <col min="1045" max="1046" width="2.88671875" style="3" customWidth="1"/>
    <col min="1047" max="1047" width="2.44140625" style="3" customWidth="1"/>
    <col min="1048" max="1048" width="2.109375" style="3" customWidth="1"/>
    <col min="1049" max="1049" width="7.109375" style="3" customWidth="1"/>
    <col min="1050" max="1050" width="2.109375" style="3" customWidth="1"/>
    <col min="1051" max="1051" width="5.5546875" style="3" customWidth="1"/>
    <col min="1052" max="1052" width="1.88671875" style="3" customWidth="1"/>
    <col min="1053" max="1053" width="2.109375" style="3" customWidth="1"/>
    <col min="1054" max="1054" width="2.44140625" style="3" customWidth="1"/>
    <col min="1055" max="1055" width="3.44140625" style="3" customWidth="1"/>
    <col min="1056" max="1056" width="2.33203125" style="3" customWidth="1"/>
    <col min="1057" max="1057" width="2.109375" style="3" customWidth="1"/>
    <col min="1058" max="1059" width="2.88671875" style="3" customWidth="1"/>
    <col min="1060" max="1061" width="1.44140625" style="3" customWidth="1"/>
    <col min="1062" max="1268" width="9.109375" style="3"/>
    <col min="1269" max="1269" width="2.33203125" style="3" customWidth="1"/>
    <col min="1270" max="1270" width="3.5546875" style="3" bestFit="1" customWidth="1"/>
    <col min="1271" max="1271" width="4.109375" style="3" customWidth="1"/>
    <col min="1272" max="1272" width="23" style="3" customWidth="1"/>
    <col min="1273" max="1280" width="2.88671875" style="3" customWidth="1"/>
    <col min="1281" max="1281" width="2" style="3" customWidth="1"/>
    <col min="1282" max="1283" width="2.88671875" style="3" customWidth="1"/>
    <col min="1284" max="1284" width="2" style="3" customWidth="1"/>
    <col min="1285" max="1285" width="4.109375" style="3" customWidth="1"/>
    <col min="1286" max="1286" width="2.88671875" style="3" customWidth="1"/>
    <col min="1287" max="1287" width="2.109375" style="3" customWidth="1"/>
    <col min="1288" max="1288" width="2.5546875" style="3" customWidth="1"/>
    <col min="1289" max="1289" width="2" style="3" customWidth="1"/>
    <col min="1290" max="1290" width="2.88671875" style="3" customWidth="1"/>
    <col min="1291" max="1291" width="2" style="3" customWidth="1"/>
    <col min="1292" max="1292" width="1.88671875" style="3" customWidth="1"/>
    <col min="1293" max="1295" width="2.88671875" style="3" customWidth="1"/>
    <col min="1296" max="1296" width="2.33203125" style="3" customWidth="1"/>
    <col min="1297" max="1297" width="2.88671875" style="3" customWidth="1"/>
    <col min="1298" max="1298" width="1.6640625" style="3" customWidth="1"/>
    <col min="1299" max="1299" width="2.109375" style="3" customWidth="1"/>
    <col min="1300" max="1300" width="3.109375" style="3" customWidth="1"/>
    <col min="1301" max="1302" width="2.88671875" style="3" customWidth="1"/>
    <col min="1303" max="1303" width="2.44140625" style="3" customWidth="1"/>
    <col min="1304" max="1304" width="2.109375" style="3" customWidth="1"/>
    <col min="1305" max="1305" width="7.109375" style="3" customWidth="1"/>
    <col min="1306" max="1306" width="2.109375" style="3" customWidth="1"/>
    <col min="1307" max="1307" width="5.5546875" style="3" customWidth="1"/>
    <col min="1308" max="1308" width="1.88671875" style="3" customWidth="1"/>
    <col min="1309" max="1309" width="2.109375" style="3" customWidth="1"/>
    <col min="1310" max="1310" width="2.44140625" style="3" customWidth="1"/>
    <col min="1311" max="1311" width="3.44140625" style="3" customWidth="1"/>
    <col min="1312" max="1312" width="2.33203125" style="3" customWidth="1"/>
    <col min="1313" max="1313" width="2.109375" style="3" customWidth="1"/>
    <col min="1314" max="1315" width="2.88671875" style="3" customWidth="1"/>
    <col min="1316" max="1317" width="1.44140625" style="3" customWidth="1"/>
    <col min="1318" max="1524" width="9.109375" style="3"/>
    <col min="1525" max="1525" width="2.33203125" style="3" customWidth="1"/>
    <col min="1526" max="1526" width="3.5546875" style="3" bestFit="1" customWidth="1"/>
    <col min="1527" max="1527" width="4.109375" style="3" customWidth="1"/>
    <col min="1528" max="1528" width="23" style="3" customWidth="1"/>
    <col min="1529" max="1536" width="2.88671875" style="3" customWidth="1"/>
    <col min="1537" max="1537" width="2" style="3" customWidth="1"/>
    <col min="1538" max="1539" width="2.88671875" style="3" customWidth="1"/>
    <col min="1540" max="1540" width="2" style="3" customWidth="1"/>
    <col min="1541" max="1541" width="4.109375" style="3" customWidth="1"/>
    <col min="1542" max="1542" width="2.88671875" style="3" customWidth="1"/>
    <col min="1543" max="1543" width="2.109375" style="3" customWidth="1"/>
    <col min="1544" max="1544" width="2.5546875" style="3" customWidth="1"/>
    <col min="1545" max="1545" width="2" style="3" customWidth="1"/>
    <col min="1546" max="1546" width="2.88671875" style="3" customWidth="1"/>
    <col min="1547" max="1547" width="2" style="3" customWidth="1"/>
    <col min="1548" max="1548" width="1.88671875" style="3" customWidth="1"/>
    <col min="1549" max="1551" width="2.88671875" style="3" customWidth="1"/>
    <col min="1552" max="1552" width="2.33203125" style="3" customWidth="1"/>
    <col min="1553" max="1553" width="2.88671875" style="3" customWidth="1"/>
    <col min="1554" max="1554" width="1.6640625" style="3" customWidth="1"/>
    <col min="1555" max="1555" width="2.109375" style="3" customWidth="1"/>
    <col min="1556" max="1556" width="3.109375" style="3" customWidth="1"/>
    <col min="1557" max="1558" width="2.88671875" style="3" customWidth="1"/>
    <col min="1559" max="1559" width="2.44140625" style="3" customWidth="1"/>
    <col min="1560" max="1560" width="2.109375" style="3" customWidth="1"/>
    <col min="1561" max="1561" width="7.109375" style="3" customWidth="1"/>
    <col min="1562" max="1562" width="2.109375" style="3" customWidth="1"/>
    <col min="1563" max="1563" width="5.5546875" style="3" customWidth="1"/>
    <col min="1564" max="1564" width="1.88671875" style="3" customWidth="1"/>
    <col min="1565" max="1565" width="2.109375" style="3" customWidth="1"/>
    <col min="1566" max="1566" width="2.44140625" style="3" customWidth="1"/>
    <col min="1567" max="1567" width="3.44140625" style="3" customWidth="1"/>
    <col min="1568" max="1568" width="2.33203125" style="3" customWidth="1"/>
    <col min="1569" max="1569" width="2.109375" style="3" customWidth="1"/>
    <col min="1570" max="1571" width="2.88671875" style="3" customWidth="1"/>
    <col min="1572" max="1573" width="1.44140625" style="3" customWidth="1"/>
    <col min="1574" max="1780" width="9.109375" style="3"/>
    <col min="1781" max="1781" width="2.33203125" style="3" customWidth="1"/>
    <col min="1782" max="1782" width="3.5546875" style="3" bestFit="1" customWidth="1"/>
    <col min="1783" max="1783" width="4.109375" style="3" customWidth="1"/>
    <col min="1784" max="1784" width="23" style="3" customWidth="1"/>
    <col min="1785" max="1792" width="2.88671875" style="3" customWidth="1"/>
    <col min="1793" max="1793" width="2" style="3" customWidth="1"/>
    <col min="1794" max="1795" width="2.88671875" style="3" customWidth="1"/>
    <col min="1796" max="1796" width="2" style="3" customWidth="1"/>
    <col min="1797" max="1797" width="4.109375" style="3" customWidth="1"/>
    <col min="1798" max="1798" width="2.88671875" style="3" customWidth="1"/>
    <col min="1799" max="1799" width="2.109375" style="3" customWidth="1"/>
    <col min="1800" max="1800" width="2.5546875" style="3" customWidth="1"/>
    <col min="1801" max="1801" width="2" style="3" customWidth="1"/>
    <col min="1802" max="1802" width="2.88671875" style="3" customWidth="1"/>
    <col min="1803" max="1803" width="2" style="3" customWidth="1"/>
    <col min="1804" max="1804" width="1.88671875" style="3" customWidth="1"/>
    <col min="1805" max="1807" width="2.88671875" style="3" customWidth="1"/>
    <col min="1808" max="1808" width="2.33203125" style="3" customWidth="1"/>
    <col min="1809" max="1809" width="2.88671875" style="3" customWidth="1"/>
    <col min="1810" max="1810" width="1.6640625" style="3" customWidth="1"/>
    <col min="1811" max="1811" width="2.109375" style="3" customWidth="1"/>
    <col min="1812" max="1812" width="3.109375" style="3" customWidth="1"/>
    <col min="1813" max="1814" width="2.88671875" style="3" customWidth="1"/>
    <col min="1815" max="1815" width="2.44140625" style="3" customWidth="1"/>
    <col min="1816" max="1816" width="2.109375" style="3" customWidth="1"/>
    <col min="1817" max="1817" width="7.109375" style="3" customWidth="1"/>
    <col min="1818" max="1818" width="2.109375" style="3" customWidth="1"/>
    <col min="1819" max="1819" width="5.5546875" style="3" customWidth="1"/>
    <col min="1820" max="1820" width="1.88671875" style="3" customWidth="1"/>
    <col min="1821" max="1821" width="2.109375" style="3" customWidth="1"/>
    <col min="1822" max="1822" width="2.44140625" style="3" customWidth="1"/>
    <col min="1823" max="1823" width="3.44140625" style="3" customWidth="1"/>
    <col min="1824" max="1824" width="2.33203125" style="3" customWidth="1"/>
    <col min="1825" max="1825" width="2.109375" style="3" customWidth="1"/>
    <col min="1826" max="1827" width="2.88671875" style="3" customWidth="1"/>
    <col min="1828" max="1829" width="1.44140625" style="3" customWidth="1"/>
    <col min="1830" max="2036" width="9.109375" style="3"/>
    <col min="2037" max="2037" width="2.33203125" style="3" customWidth="1"/>
    <col min="2038" max="2038" width="3.5546875" style="3" bestFit="1" customWidth="1"/>
    <col min="2039" max="2039" width="4.109375" style="3" customWidth="1"/>
    <col min="2040" max="2040" width="23" style="3" customWidth="1"/>
    <col min="2041" max="2048" width="2.88671875" style="3" customWidth="1"/>
    <col min="2049" max="2049" width="2" style="3" customWidth="1"/>
    <col min="2050" max="2051" width="2.88671875" style="3" customWidth="1"/>
    <col min="2052" max="2052" width="2" style="3" customWidth="1"/>
    <col min="2053" max="2053" width="4.109375" style="3" customWidth="1"/>
    <col min="2054" max="2054" width="2.88671875" style="3" customWidth="1"/>
    <col min="2055" max="2055" width="2.109375" style="3" customWidth="1"/>
    <col min="2056" max="2056" width="2.5546875" style="3" customWidth="1"/>
    <col min="2057" max="2057" width="2" style="3" customWidth="1"/>
    <col min="2058" max="2058" width="2.88671875" style="3" customWidth="1"/>
    <col min="2059" max="2059" width="2" style="3" customWidth="1"/>
    <col min="2060" max="2060" width="1.88671875" style="3" customWidth="1"/>
    <col min="2061" max="2063" width="2.88671875" style="3" customWidth="1"/>
    <col min="2064" max="2064" width="2.33203125" style="3" customWidth="1"/>
    <col min="2065" max="2065" width="2.88671875" style="3" customWidth="1"/>
    <col min="2066" max="2066" width="1.6640625" style="3" customWidth="1"/>
    <col min="2067" max="2067" width="2.109375" style="3" customWidth="1"/>
    <col min="2068" max="2068" width="3.109375" style="3" customWidth="1"/>
    <col min="2069" max="2070" width="2.88671875" style="3" customWidth="1"/>
    <col min="2071" max="2071" width="2.44140625" style="3" customWidth="1"/>
    <col min="2072" max="2072" width="2.109375" style="3" customWidth="1"/>
    <col min="2073" max="2073" width="7.109375" style="3" customWidth="1"/>
    <col min="2074" max="2074" width="2.109375" style="3" customWidth="1"/>
    <col min="2075" max="2075" width="5.5546875" style="3" customWidth="1"/>
    <col min="2076" max="2076" width="1.88671875" style="3" customWidth="1"/>
    <col min="2077" max="2077" width="2.109375" style="3" customWidth="1"/>
    <col min="2078" max="2078" width="2.44140625" style="3" customWidth="1"/>
    <col min="2079" max="2079" width="3.44140625" style="3" customWidth="1"/>
    <col min="2080" max="2080" width="2.33203125" style="3" customWidth="1"/>
    <col min="2081" max="2081" width="2.109375" style="3" customWidth="1"/>
    <col min="2082" max="2083" width="2.88671875" style="3" customWidth="1"/>
    <col min="2084" max="2085" width="1.44140625" style="3" customWidth="1"/>
    <col min="2086" max="2292" width="9.109375" style="3"/>
    <col min="2293" max="2293" width="2.33203125" style="3" customWidth="1"/>
    <col min="2294" max="2294" width="3.5546875" style="3" bestFit="1" customWidth="1"/>
    <col min="2295" max="2295" width="4.109375" style="3" customWidth="1"/>
    <col min="2296" max="2296" width="23" style="3" customWidth="1"/>
    <col min="2297" max="2304" width="2.88671875" style="3" customWidth="1"/>
    <col min="2305" max="2305" width="2" style="3" customWidth="1"/>
    <col min="2306" max="2307" width="2.88671875" style="3" customWidth="1"/>
    <col min="2308" max="2308" width="2" style="3" customWidth="1"/>
    <col min="2309" max="2309" width="4.109375" style="3" customWidth="1"/>
    <col min="2310" max="2310" width="2.88671875" style="3" customWidth="1"/>
    <col min="2311" max="2311" width="2.109375" style="3" customWidth="1"/>
    <col min="2312" max="2312" width="2.5546875" style="3" customWidth="1"/>
    <col min="2313" max="2313" width="2" style="3" customWidth="1"/>
    <col min="2314" max="2314" width="2.88671875" style="3" customWidth="1"/>
    <col min="2315" max="2315" width="2" style="3" customWidth="1"/>
    <col min="2316" max="2316" width="1.88671875" style="3" customWidth="1"/>
    <col min="2317" max="2319" width="2.88671875" style="3" customWidth="1"/>
    <col min="2320" max="2320" width="2.33203125" style="3" customWidth="1"/>
    <col min="2321" max="2321" width="2.88671875" style="3" customWidth="1"/>
    <col min="2322" max="2322" width="1.6640625" style="3" customWidth="1"/>
    <col min="2323" max="2323" width="2.109375" style="3" customWidth="1"/>
    <col min="2324" max="2324" width="3.109375" style="3" customWidth="1"/>
    <col min="2325" max="2326" width="2.88671875" style="3" customWidth="1"/>
    <col min="2327" max="2327" width="2.44140625" style="3" customWidth="1"/>
    <col min="2328" max="2328" width="2.109375" style="3" customWidth="1"/>
    <col min="2329" max="2329" width="7.109375" style="3" customWidth="1"/>
    <col min="2330" max="2330" width="2.109375" style="3" customWidth="1"/>
    <col min="2331" max="2331" width="5.5546875" style="3" customWidth="1"/>
    <col min="2332" max="2332" width="1.88671875" style="3" customWidth="1"/>
    <col min="2333" max="2333" width="2.109375" style="3" customWidth="1"/>
    <col min="2334" max="2334" width="2.44140625" style="3" customWidth="1"/>
    <col min="2335" max="2335" width="3.44140625" style="3" customWidth="1"/>
    <col min="2336" max="2336" width="2.33203125" style="3" customWidth="1"/>
    <col min="2337" max="2337" width="2.109375" style="3" customWidth="1"/>
    <col min="2338" max="2339" width="2.88671875" style="3" customWidth="1"/>
    <col min="2340" max="2341" width="1.44140625" style="3" customWidth="1"/>
    <col min="2342" max="2548" width="9.109375" style="3"/>
    <col min="2549" max="2549" width="2.33203125" style="3" customWidth="1"/>
    <col min="2550" max="2550" width="3.5546875" style="3" bestFit="1" customWidth="1"/>
    <col min="2551" max="2551" width="4.109375" style="3" customWidth="1"/>
    <col min="2552" max="2552" width="23" style="3" customWidth="1"/>
    <col min="2553" max="2560" width="2.88671875" style="3" customWidth="1"/>
    <col min="2561" max="2561" width="2" style="3" customWidth="1"/>
    <col min="2562" max="2563" width="2.88671875" style="3" customWidth="1"/>
    <col min="2564" max="2564" width="2" style="3" customWidth="1"/>
    <col min="2565" max="2565" width="4.109375" style="3" customWidth="1"/>
    <col min="2566" max="2566" width="2.88671875" style="3" customWidth="1"/>
    <col min="2567" max="2567" width="2.109375" style="3" customWidth="1"/>
    <col min="2568" max="2568" width="2.5546875" style="3" customWidth="1"/>
    <col min="2569" max="2569" width="2" style="3" customWidth="1"/>
    <col min="2570" max="2570" width="2.88671875" style="3" customWidth="1"/>
    <col min="2571" max="2571" width="2" style="3" customWidth="1"/>
    <col min="2572" max="2572" width="1.88671875" style="3" customWidth="1"/>
    <col min="2573" max="2575" width="2.88671875" style="3" customWidth="1"/>
    <col min="2576" max="2576" width="2.33203125" style="3" customWidth="1"/>
    <col min="2577" max="2577" width="2.88671875" style="3" customWidth="1"/>
    <col min="2578" max="2578" width="1.6640625" style="3" customWidth="1"/>
    <col min="2579" max="2579" width="2.109375" style="3" customWidth="1"/>
    <col min="2580" max="2580" width="3.109375" style="3" customWidth="1"/>
    <col min="2581" max="2582" width="2.88671875" style="3" customWidth="1"/>
    <col min="2583" max="2583" width="2.44140625" style="3" customWidth="1"/>
    <col min="2584" max="2584" width="2.109375" style="3" customWidth="1"/>
    <col min="2585" max="2585" width="7.109375" style="3" customWidth="1"/>
    <col min="2586" max="2586" width="2.109375" style="3" customWidth="1"/>
    <col min="2587" max="2587" width="5.5546875" style="3" customWidth="1"/>
    <col min="2588" max="2588" width="1.88671875" style="3" customWidth="1"/>
    <col min="2589" max="2589" width="2.109375" style="3" customWidth="1"/>
    <col min="2590" max="2590" width="2.44140625" style="3" customWidth="1"/>
    <col min="2591" max="2591" width="3.44140625" style="3" customWidth="1"/>
    <col min="2592" max="2592" width="2.33203125" style="3" customWidth="1"/>
    <col min="2593" max="2593" width="2.109375" style="3" customWidth="1"/>
    <col min="2594" max="2595" width="2.88671875" style="3" customWidth="1"/>
    <col min="2596" max="2597" width="1.44140625" style="3" customWidth="1"/>
    <col min="2598" max="2804" width="9.109375" style="3"/>
    <col min="2805" max="2805" width="2.33203125" style="3" customWidth="1"/>
    <col min="2806" max="2806" width="3.5546875" style="3" bestFit="1" customWidth="1"/>
    <col min="2807" max="2807" width="4.109375" style="3" customWidth="1"/>
    <col min="2808" max="2808" width="23" style="3" customWidth="1"/>
    <col min="2809" max="2816" width="2.88671875" style="3" customWidth="1"/>
    <col min="2817" max="2817" width="2" style="3" customWidth="1"/>
    <col min="2818" max="2819" width="2.88671875" style="3" customWidth="1"/>
    <col min="2820" max="2820" width="2" style="3" customWidth="1"/>
    <col min="2821" max="2821" width="4.109375" style="3" customWidth="1"/>
    <col min="2822" max="2822" width="2.88671875" style="3" customWidth="1"/>
    <col min="2823" max="2823" width="2.109375" style="3" customWidth="1"/>
    <col min="2824" max="2824" width="2.5546875" style="3" customWidth="1"/>
    <col min="2825" max="2825" width="2" style="3" customWidth="1"/>
    <col min="2826" max="2826" width="2.88671875" style="3" customWidth="1"/>
    <col min="2827" max="2827" width="2" style="3" customWidth="1"/>
    <col min="2828" max="2828" width="1.88671875" style="3" customWidth="1"/>
    <col min="2829" max="2831" width="2.88671875" style="3" customWidth="1"/>
    <col min="2832" max="2832" width="2.33203125" style="3" customWidth="1"/>
    <col min="2833" max="2833" width="2.88671875" style="3" customWidth="1"/>
    <col min="2834" max="2834" width="1.6640625" style="3" customWidth="1"/>
    <col min="2835" max="2835" width="2.109375" style="3" customWidth="1"/>
    <col min="2836" max="2836" width="3.109375" style="3" customWidth="1"/>
    <col min="2837" max="2838" width="2.88671875" style="3" customWidth="1"/>
    <col min="2839" max="2839" width="2.44140625" style="3" customWidth="1"/>
    <col min="2840" max="2840" width="2.109375" style="3" customWidth="1"/>
    <col min="2841" max="2841" width="7.109375" style="3" customWidth="1"/>
    <col min="2842" max="2842" width="2.109375" style="3" customWidth="1"/>
    <col min="2843" max="2843" width="5.5546875" style="3" customWidth="1"/>
    <col min="2844" max="2844" width="1.88671875" style="3" customWidth="1"/>
    <col min="2845" max="2845" width="2.109375" style="3" customWidth="1"/>
    <col min="2846" max="2846" width="2.44140625" style="3" customWidth="1"/>
    <col min="2847" max="2847" width="3.44140625" style="3" customWidth="1"/>
    <col min="2848" max="2848" width="2.33203125" style="3" customWidth="1"/>
    <col min="2849" max="2849" width="2.109375" style="3" customWidth="1"/>
    <col min="2850" max="2851" width="2.88671875" style="3" customWidth="1"/>
    <col min="2852" max="2853" width="1.44140625" style="3" customWidth="1"/>
    <col min="2854" max="3060" width="9.109375" style="3"/>
    <col min="3061" max="3061" width="2.33203125" style="3" customWidth="1"/>
    <col min="3062" max="3062" width="3.5546875" style="3" bestFit="1" customWidth="1"/>
    <col min="3063" max="3063" width="4.109375" style="3" customWidth="1"/>
    <col min="3064" max="3064" width="23" style="3" customWidth="1"/>
    <col min="3065" max="3072" width="2.88671875" style="3" customWidth="1"/>
    <col min="3073" max="3073" width="2" style="3" customWidth="1"/>
    <col min="3074" max="3075" width="2.88671875" style="3" customWidth="1"/>
    <col min="3076" max="3076" width="2" style="3" customWidth="1"/>
    <col min="3077" max="3077" width="4.109375" style="3" customWidth="1"/>
    <col min="3078" max="3078" width="2.88671875" style="3" customWidth="1"/>
    <col min="3079" max="3079" width="2.109375" style="3" customWidth="1"/>
    <col min="3080" max="3080" width="2.5546875" style="3" customWidth="1"/>
    <col min="3081" max="3081" width="2" style="3" customWidth="1"/>
    <col min="3082" max="3082" width="2.88671875" style="3" customWidth="1"/>
    <col min="3083" max="3083" width="2" style="3" customWidth="1"/>
    <col min="3084" max="3084" width="1.88671875" style="3" customWidth="1"/>
    <col min="3085" max="3087" width="2.88671875" style="3" customWidth="1"/>
    <col min="3088" max="3088" width="2.33203125" style="3" customWidth="1"/>
    <col min="3089" max="3089" width="2.88671875" style="3" customWidth="1"/>
    <col min="3090" max="3090" width="1.6640625" style="3" customWidth="1"/>
    <col min="3091" max="3091" width="2.109375" style="3" customWidth="1"/>
    <col min="3092" max="3092" width="3.109375" style="3" customWidth="1"/>
    <col min="3093" max="3094" width="2.88671875" style="3" customWidth="1"/>
    <col min="3095" max="3095" width="2.44140625" style="3" customWidth="1"/>
    <col min="3096" max="3096" width="2.109375" style="3" customWidth="1"/>
    <col min="3097" max="3097" width="7.109375" style="3" customWidth="1"/>
    <col min="3098" max="3098" width="2.109375" style="3" customWidth="1"/>
    <col min="3099" max="3099" width="5.5546875" style="3" customWidth="1"/>
    <col min="3100" max="3100" width="1.88671875" style="3" customWidth="1"/>
    <col min="3101" max="3101" width="2.109375" style="3" customWidth="1"/>
    <col min="3102" max="3102" width="2.44140625" style="3" customWidth="1"/>
    <col min="3103" max="3103" width="3.44140625" style="3" customWidth="1"/>
    <col min="3104" max="3104" width="2.33203125" style="3" customWidth="1"/>
    <col min="3105" max="3105" width="2.109375" style="3" customWidth="1"/>
    <col min="3106" max="3107" width="2.88671875" style="3" customWidth="1"/>
    <col min="3108" max="3109" width="1.44140625" style="3" customWidth="1"/>
    <col min="3110" max="3316" width="9.109375" style="3"/>
    <col min="3317" max="3317" width="2.33203125" style="3" customWidth="1"/>
    <col min="3318" max="3318" width="3.5546875" style="3" bestFit="1" customWidth="1"/>
    <col min="3319" max="3319" width="4.109375" style="3" customWidth="1"/>
    <col min="3320" max="3320" width="23" style="3" customWidth="1"/>
    <col min="3321" max="3328" width="2.88671875" style="3" customWidth="1"/>
    <col min="3329" max="3329" width="2" style="3" customWidth="1"/>
    <col min="3330" max="3331" width="2.88671875" style="3" customWidth="1"/>
    <col min="3332" max="3332" width="2" style="3" customWidth="1"/>
    <col min="3333" max="3333" width="4.109375" style="3" customWidth="1"/>
    <col min="3334" max="3334" width="2.88671875" style="3" customWidth="1"/>
    <col min="3335" max="3335" width="2.109375" style="3" customWidth="1"/>
    <col min="3336" max="3336" width="2.5546875" style="3" customWidth="1"/>
    <col min="3337" max="3337" width="2" style="3" customWidth="1"/>
    <col min="3338" max="3338" width="2.88671875" style="3" customWidth="1"/>
    <col min="3339" max="3339" width="2" style="3" customWidth="1"/>
    <col min="3340" max="3340" width="1.88671875" style="3" customWidth="1"/>
    <col min="3341" max="3343" width="2.88671875" style="3" customWidth="1"/>
    <col min="3344" max="3344" width="2.33203125" style="3" customWidth="1"/>
    <col min="3345" max="3345" width="2.88671875" style="3" customWidth="1"/>
    <col min="3346" max="3346" width="1.6640625" style="3" customWidth="1"/>
    <col min="3347" max="3347" width="2.109375" style="3" customWidth="1"/>
    <col min="3348" max="3348" width="3.109375" style="3" customWidth="1"/>
    <col min="3349" max="3350" width="2.88671875" style="3" customWidth="1"/>
    <col min="3351" max="3351" width="2.44140625" style="3" customWidth="1"/>
    <col min="3352" max="3352" width="2.109375" style="3" customWidth="1"/>
    <col min="3353" max="3353" width="7.109375" style="3" customWidth="1"/>
    <col min="3354" max="3354" width="2.109375" style="3" customWidth="1"/>
    <col min="3355" max="3355" width="5.5546875" style="3" customWidth="1"/>
    <col min="3356" max="3356" width="1.88671875" style="3" customWidth="1"/>
    <col min="3357" max="3357" width="2.109375" style="3" customWidth="1"/>
    <col min="3358" max="3358" width="2.44140625" style="3" customWidth="1"/>
    <col min="3359" max="3359" width="3.44140625" style="3" customWidth="1"/>
    <col min="3360" max="3360" width="2.33203125" style="3" customWidth="1"/>
    <col min="3361" max="3361" width="2.109375" style="3" customWidth="1"/>
    <col min="3362" max="3363" width="2.88671875" style="3" customWidth="1"/>
    <col min="3364" max="3365" width="1.44140625" style="3" customWidth="1"/>
    <col min="3366" max="3572" width="9.109375" style="3"/>
    <col min="3573" max="3573" width="2.33203125" style="3" customWidth="1"/>
    <col min="3574" max="3574" width="3.5546875" style="3" bestFit="1" customWidth="1"/>
    <col min="3575" max="3575" width="4.109375" style="3" customWidth="1"/>
    <col min="3576" max="3576" width="23" style="3" customWidth="1"/>
    <col min="3577" max="3584" width="2.88671875" style="3" customWidth="1"/>
    <col min="3585" max="3585" width="2" style="3" customWidth="1"/>
    <col min="3586" max="3587" width="2.88671875" style="3" customWidth="1"/>
    <col min="3588" max="3588" width="2" style="3" customWidth="1"/>
    <col min="3589" max="3589" width="4.109375" style="3" customWidth="1"/>
    <col min="3590" max="3590" width="2.88671875" style="3" customWidth="1"/>
    <col min="3591" max="3591" width="2.109375" style="3" customWidth="1"/>
    <col min="3592" max="3592" width="2.5546875" style="3" customWidth="1"/>
    <col min="3593" max="3593" width="2" style="3" customWidth="1"/>
    <col min="3594" max="3594" width="2.88671875" style="3" customWidth="1"/>
    <col min="3595" max="3595" width="2" style="3" customWidth="1"/>
    <col min="3596" max="3596" width="1.88671875" style="3" customWidth="1"/>
    <col min="3597" max="3599" width="2.88671875" style="3" customWidth="1"/>
    <col min="3600" max="3600" width="2.33203125" style="3" customWidth="1"/>
    <col min="3601" max="3601" width="2.88671875" style="3" customWidth="1"/>
    <col min="3602" max="3602" width="1.6640625" style="3" customWidth="1"/>
    <col min="3603" max="3603" width="2.109375" style="3" customWidth="1"/>
    <col min="3604" max="3604" width="3.109375" style="3" customWidth="1"/>
    <col min="3605" max="3606" width="2.88671875" style="3" customWidth="1"/>
    <col min="3607" max="3607" width="2.44140625" style="3" customWidth="1"/>
    <col min="3608" max="3608" width="2.109375" style="3" customWidth="1"/>
    <col min="3609" max="3609" width="7.109375" style="3" customWidth="1"/>
    <col min="3610" max="3610" width="2.109375" style="3" customWidth="1"/>
    <col min="3611" max="3611" width="5.5546875" style="3" customWidth="1"/>
    <col min="3612" max="3612" width="1.88671875" style="3" customWidth="1"/>
    <col min="3613" max="3613" width="2.109375" style="3" customWidth="1"/>
    <col min="3614" max="3614" width="2.44140625" style="3" customWidth="1"/>
    <col min="3615" max="3615" width="3.44140625" style="3" customWidth="1"/>
    <col min="3616" max="3616" width="2.33203125" style="3" customWidth="1"/>
    <col min="3617" max="3617" width="2.109375" style="3" customWidth="1"/>
    <col min="3618" max="3619" width="2.88671875" style="3" customWidth="1"/>
    <col min="3620" max="3621" width="1.44140625" style="3" customWidth="1"/>
    <col min="3622" max="3828" width="9.109375" style="3"/>
    <col min="3829" max="3829" width="2.33203125" style="3" customWidth="1"/>
    <col min="3830" max="3830" width="3.5546875" style="3" bestFit="1" customWidth="1"/>
    <col min="3831" max="3831" width="4.109375" style="3" customWidth="1"/>
    <col min="3832" max="3832" width="23" style="3" customWidth="1"/>
    <col min="3833" max="3840" width="2.88671875" style="3" customWidth="1"/>
    <col min="3841" max="3841" width="2" style="3" customWidth="1"/>
    <col min="3842" max="3843" width="2.88671875" style="3" customWidth="1"/>
    <col min="3844" max="3844" width="2" style="3" customWidth="1"/>
    <col min="3845" max="3845" width="4.109375" style="3" customWidth="1"/>
    <col min="3846" max="3846" width="2.88671875" style="3" customWidth="1"/>
    <col min="3847" max="3847" width="2.109375" style="3" customWidth="1"/>
    <col min="3848" max="3848" width="2.5546875" style="3" customWidth="1"/>
    <col min="3849" max="3849" width="2" style="3" customWidth="1"/>
    <col min="3850" max="3850" width="2.88671875" style="3" customWidth="1"/>
    <col min="3851" max="3851" width="2" style="3" customWidth="1"/>
    <col min="3852" max="3852" width="1.88671875" style="3" customWidth="1"/>
    <col min="3853" max="3855" width="2.88671875" style="3" customWidth="1"/>
    <col min="3856" max="3856" width="2.33203125" style="3" customWidth="1"/>
    <col min="3857" max="3857" width="2.88671875" style="3" customWidth="1"/>
    <col min="3858" max="3858" width="1.6640625" style="3" customWidth="1"/>
    <col min="3859" max="3859" width="2.109375" style="3" customWidth="1"/>
    <col min="3860" max="3860" width="3.109375" style="3" customWidth="1"/>
    <col min="3861" max="3862" width="2.88671875" style="3" customWidth="1"/>
    <col min="3863" max="3863" width="2.44140625" style="3" customWidth="1"/>
    <col min="3864" max="3864" width="2.109375" style="3" customWidth="1"/>
    <col min="3865" max="3865" width="7.109375" style="3" customWidth="1"/>
    <col min="3866" max="3866" width="2.109375" style="3" customWidth="1"/>
    <col min="3867" max="3867" width="5.5546875" style="3" customWidth="1"/>
    <col min="3868" max="3868" width="1.88671875" style="3" customWidth="1"/>
    <col min="3869" max="3869" width="2.109375" style="3" customWidth="1"/>
    <col min="3870" max="3870" width="2.44140625" style="3" customWidth="1"/>
    <col min="3871" max="3871" width="3.44140625" style="3" customWidth="1"/>
    <col min="3872" max="3872" width="2.33203125" style="3" customWidth="1"/>
    <col min="3873" max="3873" width="2.109375" style="3" customWidth="1"/>
    <col min="3874" max="3875" width="2.88671875" style="3" customWidth="1"/>
    <col min="3876" max="3877" width="1.44140625" style="3" customWidth="1"/>
    <col min="3878" max="4084" width="9.109375" style="3"/>
    <col min="4085" max="4085" width="2.33203125" style="3" customWidth="1"/>
    <col min="4086" max="4086" width="3.5546875" style="3" bestFit="1" customWidth="1"/>
    <col min="4087" max="4087" width="4.109375" style="3" customWidth="1"/>
    <col min="4088" max="4088" width="23" style="3" customWidth="1"/>
    <col min="4089" max="4096" width="2.88671875" style="3" customWidth="1"/>
    <col min="4097" max="4097" width="2" style="3" customWidth="1"/>
    <col min="4098" max="4099" width="2.88671875" style="3" customWidth="1"/>
    <col min="4100" max="4100" width="2" style="3" customWidth="1"/>
    <col min="4101" max="4101" width="4.109375" style="3" customWidth="1"/>
    <col min="4102" max="4102" width="2.88671875" style="3" customWidth="1"/>
    <col min="4103" max="4103" width="2.109375" style="3" customWidth="1"/>
    <col min="4104" max="4104" width="2.5546875" style="3" customWidth="1"/>
    <col min="4105" max="4105" width="2" style="3" customWidth="1"/>
    <col min="4106" max="4106" width="2.88671875" style="3" customWidth="1"/>
    <col min="4107" max="4107" width="2" style="3" customWidth="1"/>
    <col min="4108" max="4108" width="1.88671875" style="3" customWidth="1"/>
    <col min="4109" max="4111" width="2.88671875" style="3" customWidth="1"/>
    <col min="4112" max="4112" width="2.33203125" style="3" customWidth="1"/>
    <col min="4113" max="4113" width="2.88671875" style="3" customWidth="1"/>
    <col min="4114" max="4114" width="1.6640625" style="3" customWidth="1"/>
    <col min="4115" max="4115" width="2.109375" style="3" customWidth="1"/>
    <col min="4116" max="4116" width="3.109375" style="3" customWidth="1"/>
    <col min="4117" max="4118" width="2.88671875" style="3" customWidth="1"/>
    <col min="4119" max="4119" width="2.44140625" style="3" customWidth="1"/>
    <col min="4120" max="4120" width="2.109375" style="3" customWidth="1"/>
    <col min="4121" max="4121" width="7.109375" style="3" customWidth="1"/>
    <col min="4122" max="4122" width="2.109375" style="3" customWidth="1"/>
    <col min="4123" max="4123" width="5.5546875" style="3" customWidth="1"/>
    <col min="4124" max="4124" width="1.88671875" style="3" customWidth="1"/>
    <col min="4125" max="4125" width="2.109375" style="3" customWidth="1"/>
    <col min="4126" max="4126" width="2.44140625" style="3" customWidth="1"/>
    <col min="4127" max="4127" width="3.44140625" style="3" customWidth="1"/>
    <col min="4128" max="4128" width="2.33203125" style="3" customWidth="1"/>
    <col min="4129" max="4129" width="2.109375" style="3" customWidth="1"/>
    <col min="4130" max="4131" width="2.88671875" style="3" customWidth="1"/>
    <col min="4132" max="4133" width="1.44140625" style="3" customWidth="1"/>
    <col min="4134" max="4340" width="9.109375" style="3"/>
    <col min="4341" max="4341" width="2.33203125" style="3" customWidth="1"/>
    <col min="4342" max="4342" width="3.5546875" style="3" bestFit="1" customWidth="1"/>
    <col min="4343" max="4343" width="4.109375" style="3" customWidth="1"/>
    <col min="4344" max="4344" width="23" style="3" customWidth="1"/>
    <col min="4345" max="4352" width="2.88671875" style="3" customWidth="1"/>
    <col min="4353" max="4353" width="2" style="3" customWidth="1"/>
    <col min="4354" max="4355" width="2.88671875" style="3" customWidth="1"/>
    <col min="4356" max="4356" width="2" style="3" customWidth="1"/>
    <col min="4357" max="4357" width="4.109375" style="3" customWidth="1"/>
    <col min="4358" max="4358" width="2.88671875" style="3" customWidth="1"/>
    <col min="4359" max="4359" width="2.109375" style="3" customWidth="1"/>
    <col min="4360" max="4360" width="2.5546875" style="3" customWidth="1"/>
    <col min="4361" max="4361" width="2" style="3" customWidth="1"/>
    <col min="4362" max="4362" width="2.88671875" style="3" customWidth="1"/>
    <col min="4363" max="4363" width="2" style="3" customWidth="1"/>
    <col min="4364" max="4364" width="1.88671875" style="3" customWidth="1"/>
    <col min="4365" max="4367" width="2.88671875" style="3" customWidth="1"/>
    <col min="4368" max="4368" width="2.33203125" style="3" customWidth="1"/>
    <col min="4369" max="4369" width="2.88671875" style="3" customWidth="1"/>
    <col min="4370" max="4370" width="1.6640625" style="3" customWidth="1"/>
    <col min="4371" max="4371" width="2.109375" style="3" customWidth="1"/>
    <col min="4372" max="4372" width="3.109375" style="3" customWidth="1"/>
    <col min="4373" max="4374" width="2.88671875" style="3" customWidth="1"/>
    <col min="4375" max="4375" width="2.44140625" style="3" customWidth="1"/>
    <col min="4376" max="4376" width="2.109375" style="3" customWidth="1"/>
    <col min="4377" max="4377" width="7.109375" style="3" customWidth="1"/>
    <col min="4378" max="4378" width="2.109375" style="3" customWidth="1"/>
    <col min="4379" max="4379" width="5.5546875" style="3" customWidth="1"/>
    <col min="4380" max="4380" width="1.88671875" style="3" customWidth="1"/>
    <col min="4381" max="4381" width="2.109375" style="3" customWidth="1"/>
    <col min="4382" max="4382" width="2.44140625" style="3" customWidth="1"/>
    <col min="4383" max="4383" width="3.44140625" style="3" customWidth="1"/>
    <col min="4384" max="4384" width="2.33203125" style="3" customWidth="1"/>
    <col min="4385" max="4385" width="2.109375" style="3" customWidth="1"/>
    <col min="4386" max="4387" width="2.88671875" style="3" customWidth="1"/>
    <col min="4388" max="4389" width="1.44140625" style="3" customWidth="1"/>
    <col min="4390" max="4596" width="9.109375" style="3"/>
    <col min="4597" max="4597" width="2.33203125" style="3" customWidth="1"/>
    <col min="4598" max="4598" width="3.5546875" style="3" bestFit="1" customWidth="1"/>
    <col min="4599" max="4599" width="4.109375" style="3" customWidth="1"/>
    <col min="4600" max="4600" width="23" style="3" customWidth="1"/>
    <col min="4601" max="4608" width="2.88671875" style="3" customWidth="1"/>
    <col min="4609" max="4609" width="2" style="3" customWidth="1"/>
    <col min="4610" max="4611" width="2.88671875" style="3" customWidth="1"/>
    <col min="4612" max="4612" width="2" style="3" customWidth="1"/>
    <col min="4613" max="4613" width="4.109375" style="3" customWidth="1"/>
    <col min="4614" max="4614" width="2.88671875" style="3" customWidth="1"/>
    <col min="4615" max="4615" width="2.109375" style="3" customWidth="1"/>
    <col min="4616" max="4616" width="2.5546875" style="3" customWidth="1"/>
    <col min="4617" max="4617" width="2" style="3" customWidth="1"/>
    <col min="4618" max="4618" width="2.88671875" style="3" customWidth="1"/>
    <col min="4619" max="4619" width="2" style="3" customWidth="1"/>
    <col min="4620" max="4620" width="1.88671875" style="3" customWidth="1"/>
    <col min="4621" max="4623" width="2.88671875" style="3" customWidth="1"/>
    <col min="4624" max="4624" width="2.33203125" style="3" customWidth="1"/>
    <col min="4625" max="4625" width="2.88671875" style="3" customWidth="1"/>
    <col min="4626" max="4626" width="1.6640625" style="3" customWidth="1"/>
    <col min="4627" max="4627" width="2.109375" style="3" customWidth="1"/>
    <col min="4628" max="4628" width="3.109375" style="3" customWidth="1"/>
    <col min="4629" max="4630" width="2.88671875" style="3" customWidth="1"/>
    <col min="4631" max="4631" width="2.44140625" style="3" customWidth="1"/>
    <col min="4632" max="4632" width="2.109375" style="3" customWidth="1"/>
    <col min="4633" max="4633" width="7.109375" style="3" customWidth="1"/>
    <col min="4634" max="4634" width="2.109375" style="3" customWidth="1"/>
    <col min="4635" max="4635" width="5.5546875" style="3" customWidth="1"/>
    <col min="4636" max="4636" width="1.88671875" style="3" customWidth="1"/>
    <col min="4637" max="4637" width="2.109375" style="3" customWidth="1"/>
    <col min="4638" max="4638" width="2.44140625" style="3" customWidth="1"/>
    <col min="4639" max="4639" width="3.44140625" style="3" customWidth="1"/>
    <col min="4640" max="4640" width="2.33203125" style="3" customWidth="1"/>
    <col min="4641" max="4641" width="2.109375" style="3" customWidth="1"/>
    <col min="4642" max="4643" width="2.88671875" style="3" customWidth="1"/>
    <col min="4644" max="4645" width="1.44140625" style="3" customWidth="1"/>
    <col min="4646" max="4852" width="9.109375" style="3"/>
    <col min="4853" max="4853" width="2.33203125" style="3" customWidth="1"/>
    <col min="4854" max="4854" width="3.5546875" style="3" bestFit="1" customWidth="1"/>
    <col min="4855" max="4855" width="4.109375" style="3" customWidth="1"/>
    <col min="4856" max="4856" width="23" style="3" customWidth="1"/>
    <col min="4857" max="4864" width="2.88671875" style="3" customWidth="1"/>
    <col min="4865" max="4865" width="2" style="3" customWidth="1"/>
    <col min="4866" max="4867" width="2.88671875" style="3" customWidth="1"/>
    <col min="4868" max="4868" width="2" style="3" customWidth="1"/>
    <col min="4869" max="4869" width="4.109375" style="3" customWidth="1"/>
    <col min="4870" max="4870" width="2.88671875" style="3" customWidth="1"/>
    <col min="4871" max="4871" width="2.109375" style="3" customWidth="1"/>
    <col min="4872" max="4872" width="2.5546875" style="3" customWidth="1"/>
    <col min="4873" max="4873" width="2" style="3" customWidth="1"/>
    <col min="4874" max="4874" width="2.88671875" style="3" customWidth="1"/>
    <col min="4875" max="4875" width="2" style="3" customWidth="1"/>
    <col min="4876" max="4876" width="1.88671875" style="3" customWidth="1"/>
    <col min="4877" max="4879" width="2.88671875" style="3" customWidth="1"/>
    <col min="4880" max="4880" width="2.33203125" style="3" customWidth="1"/>
    <col min="4881" max="4881" width="2.88671875" style="3" customWidth="1"/>
    <col min="4882" max="4882" width="1.6640625" style="3" customWidth="1"/>
    <col min="4883" max="4883" width="2.109375" style="3" customWidth="1"/>
    <col min="4884" max="4884" width="3.109375" style="3" customWidth="1"/>
    <col min="4885" max="4886" width="2.88671875" style="3" customWidth="1"/>
    <col min="4887" max="4887" width="2.44140625" style="3" customWidth="1"/>
    <col min="4888" max="4888" width="2.109375" style="3" customWidth="1"/>
    <col min="4889" max="4889" width="7.109375" style="3" customWidth="1"/>
    <col min="4890" max="4890" width="2.109375" style="3" customWidth="1"/>
    <col min="4891" max="4891" width="5.5546875" style="3" customWidth="1"/>
    <col min="4892" max="4892" width="1.88671875" style="3" customWidth="1"/>
    <col min="4893" max="4893" width="2.109375" style="3" customWidth="1"/>
    <col min="4894" max="4894" width="2.44140625" style="3" customWidth="1"/>
    <col min="4895" max="4895" width="3.44140625" style="3" customWidth="1"/>
    <col min="4896" max="4896" width="2.33203125" style="3" customWidth="1"/>
    <col min="4897" max="4897" width="2.109375" style="3" customWidth="1"/>
    <col min="4898" max="4899" width="2.88671875" style="3" customWidth="1"/>
    <col min="4900" max="4901" width="1.44140625" style="3" customWidth="1"/>
    <col min="4902" max="5108" width="9.109375" style="3"/>
    <col min="5109" max="5109" width="2.33203125" style="3" customWidth="1"/>
    <col min="5110" max="5110" width="3.5546875" style="3" bestFit="1" customWidth="1"/>
    <col min="5111" max="5111" width="4.109375" style="3" customWidth="1"/>
    <col min="5112" max="5112" width="23" style="3" customWidth="1"/>
    <col min="5113" max="5120" width="2.88671875" style="3" customWidth="1"/>
    <col min="5121" max="5121" width="2" style="3" customWidth="1"/>
    <col min="5122" max="5123" width="2.88671875" style="3" customWidth="1"/>
    <col min="5124" max="5124" width="2" style="3" customWidth="1"/>
    <col min="5125" max="5125" width="4.109375" style="3" customWidth="1"/>
    <col min="5126" max="5126" width="2.88671875" style="3" customWidth="1"/>
    <col min="5127" max="5127" width="2.109375" style="3" customWidth="1"/>
    <col min="5128" max="5128" width="2.5546875" style="3" customWidth="1"/>
    <col min="5129" max="5129" width="2" style="3" customWidth="1"/>
    <col min="5130" max="5130" width="2.88671875" style="3" customWidth="1"/>
    <col min="5131" max="5131" width="2" style="3" customWidth="1"/>
    <col min="5132" max="5132" width="1.88671875" style="3" customWidth="1"/>
    <col min="5133" max="5135" width="2.88671875" style="3" customWidth="1"/>
    <col min="5136" max="5136" width="2.33203125" style="3" customWidth="1"/>
    <col min="5137" max="5137" width="2.88671875" style="3" customWidth="1"/>
    <col min="5138" max="5138" width="1.6640625" style="3" customWidth="1"/>
    <col min="5139" max="5139" width="2.109375" style="3" customWidth="1"/>
    <col min="5140" max="5140" width="3.109375" style="3" customWidth="1"/>
    <col min="5141" max="5142" width="2.88671875" style="3" customWidth="1"/>
    <col min="5143" max="5143" width="2.44140625" style="3" customWidth="1"/>
    <col min="5144" max="5144" width="2.109375" style="3" customWidth="1"/>
    <col min="5145" max="5145" width="7.109375" style="3" customWidth="1"/>
    <col min="5146" max="5146" width="2.109375" style="3" customWidth="1"/>
    <col min="5147" max="5147" width="5.5546875" style="3" customWidth="1"/>
    <col min="5148" max="5148" width="1.88671875" style="3" customWidth="1"/>
    <col min="5149" max="5149" width="2.109375" style="3" customWidth="1"/>
    <col min="5150" max="5150" width="2.44140625" style="3" customWidth="1"/>
    <col min="5151" max="5151" width="3.44140625" style="3" customWidth="1"/>
    <col min="5152" max="5152" width="2.33203125" style="3" customWidth="1"/>
    <col min="5153" max="5153" width="2.109375" style="3" customWidth="1"/>
    <col min="5154" max="5155" width="2.88671875" style="3" customWidth="1"/>
    <col min="5156" max="5157" width="1.44140625" style="3" customWidth="1"/>
    <col min="5158" max="5364" width="9.109375" style="3"/>
    <col min="5365" max="5365" width="2.33203125" style="3" customWidth="1"/>
    <col min="5366" max="5366" width="3.5546875" style="3" bestFit="1" customWidth="1"/>
    <col min="5367" max="5367" width="4.109375" style="3" customWidth="1"/>
    <col min="5368" max="5368" width="23" style="3" customWidth="1"/>
    <col min="5369" max="5376" width="2.88671875" style="3" customWidth="1"/>
    <col min="5377" max="5377" width="2" style="3" customWidth="1"/>
    <col min="5378" max="5379" width="2.88671875" style="3" customWidth="1"/>
    <col min="5380" max="5380" width="2" style="3" customWidth="1"/>
    <col min="5381" max="5381" width="4.109375" style="3" customWidth="1"/>
    <col min="5382" max="5382" width="2.88671875" style="3" customWidth="1"/>
    <col min="5383" max="5383" width="2.109375" style="3" customWidth="1"/>
    <col min="5384" max="5384" width="2.5546875" style="3" customWidth="1"/>
    <col min="5385" max="5385" width="2" style="3" customWidth="1"/>
    <col min="5386" max="5386" width="2.88671875" style="3" customWidth="1"/>
    <col min="5387" max="5387" width="2" style="3" customWidth="1"/>
    <col min="5388" max="5388" width="1.88671875" style="3" customWidth="1"/>
    <col min="5389" max="5391" width="2.88671875" style="3" customWidth="1"/>
    <col min="5392" max="5392" width="2.33203125" style="3" customWidth="1"/>
    <col min="5393" max="5393" width="2.88671875" style="3" customWidth="1"/>
    <col min="5394" max="5394" width="1.6640625" style="3" customWidth="1"/>
    <col min="5395" max="5395" width="2.109375" style="3" customWidth="1"/>
    <col min="5396" max="5396" width="3.109375" style="3" customWidth="1"/>
    <col min="5397" max="5398" width="2.88671875" style="3" customWidth="1"/>
    <col min="5399" max="5399" width="2.44140625" style="3" customWidth="1"/>
    <col min="5400" max="5400" width="2.109375" style="3" customWidth="1"/>
    <col min="5401" max="5401" width="7.109375" style="3" customWidth="1"/>
    <col min="5402" max="5402" width="2.109375" style="3" customWidth="1"/>
    <col min="5403" max="5403" width="5.5546875" style="3" customWidth="1"/>
    <col min="5404" max="5404" width="1.88671875" style="3" customWidth="1"/>
    <col min="5405" max="5405" width="2.109375" style="3" customWidth="1"/>
    <col min="5406" max="5406" width="2.44140625" style="3" customWidth="1"/>
    <col min="5407" max="5407" width="3.44140625" style="3" customWidth="1"/>
    <col min="5408" max="5408" width="2.33203125" style="3" customWidth="1"/>
    <col min="5409" max="5409" width="2.109375" style="3" customWidth="1"/>
    <col min="5410" max="5411" width="2.88671875" style="3" customWidth="1"/>
    <col min="5412" max="5413" width="1.44140625" style="3" customWidth="1"/>
    <col min="5414" max="5620" width="9.109375" style="3"/>
    <col min="5621" max="5621" width="2.33203125" style="3" customWidth="1"/>
    <col min="5622" max="5622" width="3.5546875" style="3" bestFit="1" customWidth="1"/>
    <col min="5623" max="5623" width="4.109375" style="3" customWidth="1"/>
    <col min="5624" max="5624" width="23" style="3" customWidth="1"/>
    <col min="5625" max="5632" width="2.88671875" style="3" customWidth="1"/>
    <col min="5633" max="5633" width="2" style="3" customWidth="1"/>
    <col min="5634" max="5635" width="2.88671875" style="3" customWidth="1"/>
    <col min="5636" max="5636" width="2" style="3" customWidth="1"/>
    <col min="5637" max="5637" width="4.109375" style="3" customWidth="1"/>
    <col min="5638" max="5638" width="2.88671875" style="3" customWidth="1"/>
    <col min="5639" max="5639" width="2.109375" style="3" customWidth="1"/>
    <col min="5640" max="5640" width="2.5546875" style="3" customWidth="1"/>
    <col min="5641" max="5641" width="2" style="3" customWidth="1"/>
    <col min="5642" max="5642" width="2.88671875" style="3" customWidth="1"/>
    <col min="5643" max="5643" width="2" style="3" customWidth="1"/>
    <col min="5644" max="5644" width="1.88671875" style="3" customWidth="1"/>
    <col min="5645" max="5647" width="2.88671875" style="3" customWidth="1"/>
    <col min="5648" max="5648" width="2.33203125" style="3" customWidth="1"/>
    <col min="5649" max="5649" width="2.88671875" style="3" customWidth="1"/>
    <col min="5650" max="5650" width="1.6640625" style="3" customWidth="1"/>
    <col min="5651" max="5651" width="2.109375" style="3" customWidth="1"/>
    <col min="5652" max="5652" width="3.109375" style="3" customWidth="1"/>
    <col min="5653" max="5654" width="2.88671875" style="3" customWidth="1"/>
    <col min="5655" max="5655" width="2.44140625" style="3" customWidth="1"/>
    <col min="5656" max="5656" width="2.109375" style="3" customWidth="1"/>
    <col min="5657" max="5657" width="7.109375" style="3" customWidth="1"/>
    <col min="5658" max="5658" width="2.109375" style="3" customWidth="1"/>
    <col min="5659" max="5659" width="5.5546875" style="3" customWidth="1"/>
    <col min="5660" max="5660" width="1.88671875" style="3" customWidth="1"/>
    <col min="5661" max="5661" width="2.109375" style="3" customWidth="1"/>
    <col min="5662" max="5662" width="2.44140625" style="3" customWidth="1"/>
    <col min="5663" max="5663" width="3.44140625" style="3" customWidth="1"/>
    <col min="5664" max="5664" width="2.33203125" style="3" customWidth="1"/>
    <col min="5665" max="5665" width="2.109375" style="3" customWidth="1"/>
    <col min="5666" max="5667" width="2.88671875" style="3" customWidth="1"/>
    <col min="5668" max="5669" width="1.44140625" style="3" customWidth="1"/>
    <col min="5670" max="5876" width="9.109375" style="3"/>
    <col min="5877" max="5877" width="2.33203125" style="3" customWidth="1"/>
    <col min="5878" max="5878" width="3.5546875" style="3" bestFit="1" customWidth="1"/>
    <col min="5879" max="5879" width="4.109375" style="3" customWidth="1"/>
    <col min="5880" max="5880" width="23" style="3" customWidth="1"/>
    <col min="5881" max="5888" width="2.88671875" style="3" customWidth="1"/>
    <col min="5889" max="5889" width="2" style="3" customWidth="1"/>
    <col min="5890" max="5891" width="2.88671875" style="3" customWidth="1"/>
    <col min="5892" max="5892" width="2" style="3" customWidth="1"/>
    <col min="5893" max="5893" width="4.109375" style="3" customWidth="1"/>
    <col min="5894" max="5894" width="2.88671875" style="3" customWidth="1"/>
    <col min="5895" max="5895" width="2.109375" style="3" customWidth="1"/>
    <col min="5896" max="5896" width="2.5546875" style="3" customWidth="1"/>
    <col min="5897" max="5897" width="2" style="3" customWidth="1"/>
    <col min="5898" max="5898" width="2.88671875" style="3" customWidth="1"/>
    <col min="5899" max="5899" width="2" style="3" customWidth="1"/>
    <col min="5900" max="5900" width="1.88671875" style="3" customWidth="1"/>
    <col min="5901" max="5903" width="2.88671875" style="3" customWidth="1"/>
    <col min="5904" max="5904" width="2.33203125" style="3" customWidth="1"/>
    <col min="5905" max="5905" width="2.88671875" style="3" customWidth="1"/>
    <col min="5906" max="5906" width="1.6640625" style="3" customWidth="1"/>
    <col min="5907" max="5907" width="2.109375" style="3" customWidth="1"/>
    <col min="5908" max="5908" width="3.109375" style="3" customWidth="1"/>
    <col min="5909" max="5910" width="2.88671875" style="3" customWidth="1"/>
    <col min="5911" max="5911" width="2.44140625" style="3" customWidth="1"/>
    <col min="5912" max="5912" width="2.109375" style="3" customWidth="1"/>
    <col min="5913" max="5913" width="7.109375" style="3" customWidth="1"/>
    <col min="5914" max="5914" width="2.109375" style="3" customWidth="1"/>
    <col min="5915" max="5915" width="5.5546875" style="3" customWidth="1"/>
    <col min="5916" max="5916" width="1.88671875" style="3" customWidth="1"/>
    <col min="5917" max="5917" width="2.109375" style="3" customWidth="1"/>
    <col min="5918" max="5918" width="2.44140625" style="3" customWidth="1"/>
    <col min="5919" max="5919" width="3.44140625" style="3" customWidth="1"/>
    <col min="5920" max="5920" width="2.33203125" style="3" customWidth="1"/>
    <col min="5921" max="5921" width="2.109375" style="3" customWidth="1"/>
    <col min="5922" max="5923" width="2.88671875" style="3" customWidth="1"/>
    <col min="5924" max="5925" width="1.44140625" style="3" customWidth="1"/>
    <col min="5926" max="6132" width="9.109375" style="3"/>
    <col min="6133" max="6133" width="2.33203125" style="3" customWidth="1"/>
    <col min="6134" max="6134" width="3.5546875" style="3" bestFit="1" customWidth="1"/>
    <col min="6135" max="6135" width="4.109375" style="3" customWidth="1"/>
    <col min="6136" max="6136" width="23" style="3" customWidth="1"/>
    <col min="6137" max="6144" width="2.88671875" style="3" customWidth="1"/>
    <col min="6145" max="6145" width="2" style="3" customWidth="1"/>
    <col min="6146" max="6147" width="2.88671875" style="3" customWidth="1"/>
    <col min="6148" max="6148" width="2" style="3" customWidth="1"/>
    <col min="6149" max="6149" width="4.109375" style="3" customWidth="1"/>
    <col min="6150" max="6150" width="2.88671875" style="3" customWidth="1"/>
    <col min="6151" max="6151" width="2.109375" style="3" customWidth="1"/>
    <col min="6152" max="6152" width="2.5546875" style="3" customWidth="1"/>
    <col min="6153" max="6153" width="2" style="3" customWidth="1"/>
    <col min="6154" max="6154" width="2.88671875" style="3" customWidth="1"/>
    <col min="6155" max="6155" width="2" style="3" customWidth="1"/>
    <col min="6156" max="6156" width="1.88671875" style="3" customWidth="1"/>
    <col min="6157" max="6159" width="2.88671875" style="3" customWidth="1"/>
    <col min="6160" max="6160" width="2.33203125" style="3" customWidth="1"/>
    <col min="6161" max="6161" width="2.88671875" style="3" customWidth="1"/>
    <col min="6162" max="6162" width="1.6640625" style="3" customWidth="1"/>
    <col min="6163" max="6163" width="2.109375" style="3" customWidth="1"/>
    <col min="6164" max="6164" width="3.109375" style="3" customWidth="1"/>
    <col min="6165" max="6166" width="2.88671875" style="3" customWidth="1"/>
    <col min="6167" max="6167" width="2.44140625" style="3" customWidth="1"/>
    <col min="6168" max="6168" width="2.109375" style="3" customWidth="1"/>
    <col min="6169" max="6169" width="7.109375" style="3" customWidth="1"/>
    <col min="6170" max="6170" width="2.109375" style="3" customWidth="1"/>
    <col min="6171" max="6171" width="5.5546875" style="3" customWidth="1"/>
    <col min="6172" max="6172" width="1.88671875" style="3" customWidth="1"/>
    <col min="6173" max="6173" width="2.109375" style="3" customWidth="1"/>
    <col min="6174" max="6174" width="2.44140625" style="3" customWidth="1"/>
    <col min="6175" max="6175" width="3.44140625" style="3" customWidth="1"/>
    <col min="6176" max="6176" width="2.33203125" style="3" customWidth="1"/>
    <col min="6177" max="6177" width="2.109375" style="3" customWidth="1"/>
    <col min="6178" max="6179" width="2.88671875" style="3" customWidth="1"/>
    <col min="6180" max="6181" width="1.44140625" style="3" customWidth="1"/>
    <col min="6182" max="6388" width="9.109375" style="3"/>
    <col min="6389" max="6389" width="2.33203125" style="3" customWidth="1"/>
    <col min="6390" max="6390" width="3.5546875" style="3" bestFit="1" customWidth="1"/>
    <col min="6391" max="6391" width="4.109375" style="3" customWidth="1"/>
    <col min="6392" max="6392" width="23" style="3" customWidth="1"/>
    <col min="6393" max="6400" width="2.88671875" style="3" customWidth="1"/>
    <col min="6401" max="6401" width="2" style="3" customWidth="1"/>
    <col min="6402" max="6403" width="2.88671875" style="3" customWidth="1"/>
    <col min="6404" max="6404" width="2" style="3" customWidth="1"/>
    <col min="6405" max="6405" width="4.109375" style="3" customWidth="1"/>
    <col min="6406" max="6406" width="2.88671875" style="3" customWidth="1"/>
    <col min="6407" max="6407" width="2.109375" style="3" customWidth="1"/>
    <col min="6408" max="6408" width="2.5546875" style="3" customWidth="1"/>
    <col min="6409" max="6409" width="2" style="3" customWidth="1"/>
    <col min="6410" max="6410" width="2.88671875" style="3" customWidth="1"/>
    <col min="6411" max="6411" width="2" style="3" customWidth="1"/>
    <col min="6412" max="6412" width="1.88671875" style="3" customWidth="1"/>
    <col min="6413" max="6415" width="2.88671875" style="3" customWidth="1"/>
    <col min="6416" max="6416" width="2.33203125" style="3" customWidth="1"/>
    <col min="6417" max="6417" width="2.88671875" style="3" customWidth="1"/>
    <col min="6418" max="6418" width="1.6640625" style="3" customWidth="1"/>
    <col min="6419" max="6419" width="2.109375" style="3" customWidth="1"/>
    <col min="6420" max="6420" width="3.109375" style="3" customWidth="1"/>
    <col min="6421" max="6422" width="2.88671875" style="3" customWidth="1"/>
    <col min="6423" max="6423" width="2.44140625" style="3" customWidth="1"/>
    <col min="6424" max="6424" width="2.109375" style="3" customWidth="1"/>
    <col min="6425" max="6425" width="7.109375" style="3" customWidth="1"/>
    <col min="6426" max="6426" width="2.109375" style="3" customWidth="1"/>
    <col min="6427" max="6427" width="5.5546875" style="3" customWidth="1"/>
    <col min="6428" max="6428" width="1.88671875" style="3" customWidth="1"/>
    <col min="6429" max="6429" width="2.109375" style="3" customWidth="1"/>
    <col min="6430" max="6430" width="2.44140625" style="3" customWidth="1"/>
    <col min="6431" max="6431" width="3.44140625" style="3" customWidth="1"/>
    <col min="6432" max="6432" width="2.33203125" style="3" customWidth="1"/>
    <col min="6433" max="6433" width="2.109375" style="3" customWidth="1"/>
    <col min="6434" max="6435" width="2.88671875" style="3" customWidth="1"/>
    <col min="6436" max="6437" width="1.44140625" style="3" customWidth="1"/>
    <col min="6438" max="6644" width="9.109375" style="3"/>
    <col min="6645" max="6645" width="2.33203125" style="3" customWidth="1"/>
    <col min="6646" max="6646" width="3.5546875" style="3" bestFit="1" customWidth="1"/>
    <col min="6647" max="6647" width="4.109375" style="3" customWidth="1"/>
    <col min="6648" max="6648" width="23" style="3" customWidth="1"/>
    <col min="6649" max="6656" width="2.88671875" style="3" customWidth="1"/>
    <col min="6657" max="6657" width="2" style="3" customWidth="1"/>
    <col min="6658" max="6659" width="2.88671875" style="3" customWidth="1"/>
    <col min="6660" max="6660" width="2" style="3" customWidth="1"/>
    <col min="6661" max="6661" width="4.109375" style="3" customWidth="1"/>
    <col min="6662" max="6662" width="2.88671875" style="3" customWidth="1"/>
    <col min="6663" max="6663" width="2.109375" style="3" customWidth="1"/>
    <col min="6664" max="6664" width="2.5546875" style="3" customWidth="1"/>
    <col min="6665" max="6665" width="2" style="3" customWidth="1"/>
    <col min="6666" max="6666" width="2.88671875" style="3" customWidth="1"/>
    <col min="6667" max="6667" width="2" style="3" customWidth="1"/>
    <col min="6668" max="6668" width="1.88671875" style="3" customWidth="1"/>
    <col min="6669" max="6671" width="2.88671875" style="3" customWidth="1"/>
    <col min="6672" max="6672" width="2.33203125" style="3" customWidth="1"/>
    <col min="6673" max="6673" width="2.88671875" style="3" customWidth="1"/>
    <col min="6674" max="6674" width="1.6640625" style="3" customWidth="1"/>
    <col min="6675" max="6675" width="2.109375" style="3" customWidth="1"/>
    <col min="6676" max="6676" width="3.109375" style="3" customWidth="1"/>
    <col min="6677" max="6678" width="2.88671875" style="3" customWidth="1"/>
    <col min="6679" max="6679" width="2.44140625" style="3" customWidth="1"/>
    <col min="6680" max="6680" width="2.109375" style="3" customWidth="1"/>
    <col min="6681" max="6681" width="7.109375" style="3" customWidth="1"/>
    <col min="6682" max="6682" width="2.109375" style="3" customWidth="1"/>
    <col min="6683" max="6683" width="5.5546875" style="3" customWidth="1"/>
    <col min="6684" max="6684" width="1.88671875" style="3" customWidth="1"/>
    <col min="6685" max="6685" width="2.109375" style="3" customWidth="1"/>
    <col min="6686" max="6686" width="2.44140625" style="3" customWidth="1"/>
    <col min="6687" max="6687" width="3.44140625" style="3" customWidth="1"/>
    <col min="6688" max="6688" width="2.33203125" style="3" customWidth="1"/>
    <col min="6689" max="6689" width="2.109375" style="3" customWidth="1"/>
    <col min="6690" max="6691" width="2.88671875" style="3" customWidth="1"/>
    <col min="6692" max="6693" width="1.44140625" style="3" customWidth="1"/>
    <col min="6694" max="6900" width="9.109375" style="3"/>
    <col min="6901" max="6901" width="2.33203125" style="3" customWidth="1"/>
    <col min="6902" max="6902" width="3.5546875" style="3" bestFit="1" customWidth="1"/>
    <col min="6903" max="6903" width="4.109375" style="3" customWidth="1"/>
    <col min="6904" max="6904" width="23" style="3" customWidth="1"/>
    <col min="6905" max="6912" width="2.88671875" style="3" customWidth="1"/>
    <col min="6913" max="6913" width="2" style="3" customWidth="1"/>
    <col min="6914" max="6915" width="2.88671875" style="3" customWidth="1"/>
    <col min="6916" max="6916" width="2" style="3" customWidth="1"/>
    <col min="6917" max="6917" width="4.109375" style="3" customWidth="1"/>
    <col min="6918" max="6918" width="2.88671875" style="3" customWidth="1"/>
    <col min="6919" max="6919" width="2.109375" style="3" customWidth="1"/>
    <col min="6920" max="6920" width="2.5546875" style="3" customWidth="1"/>
    <col min="6921" max="6921" width="2" style="3" customWidth="1"/>
    <col min="6922" max="6922" width="2.88671875" style="3" customWidth="1"/>
    <col min="6923" max="6923" width="2" style="3" customWidth="1"/>
    <col min="6924" max="6924" width="1.88671875" style="3" customWidth="1"/>
    <col min="6925" max="6927" width="2.88671875" style="3" customWidth="1"/>
    <col min="6928" max="6928" width="2.33203125" style="3" customWidth="1"/>
    <col min="6929" max="6929" width="2.88671875" style="3" customWidth="1"/>
    <col min="6930" max="6930" width="1.6640625" style="3" customWidth="1"/>
    <col min="6931" max="6931" width="2.109375" style="3" customWidth="1"/>
    <col min="6932" max="6932" width="3.109375" style="3" customWidth="1"/>
    <col min="6933" max="6934" width="2.88671875" style="3" customWidth="1"/>
    <col min="6935" max="6935" width="2.44140625" style="3" customWidth="1"/>
    <col min="6936" max="6936" width="2.109375" style="3" customWidth="1"/>
    <col min="6937" max="6937" width="7.109375" style="3" customWidth="1"/>
    <col min="6938" max="6938" width="2.109375" style="3" customWidth="1"/>
    <col min="6939" max="6939" width="5.5546875" style="3" customWidth="1"/>
    <col min="6940" max="6940" width="1.88671875" style="3" customWidth="1"/>
    <col min="6941" max="6941" width="2.109375" style="3" customWidth="1"/>
    <col min="6942" max="6942" width="2.44140625" style="3" customWidth="1"/>
    <col min="6943" max="6943" width="3.44140625" style="3" customWidth="1"/>
    <col min="6944" max="6944" width="2.33203125" style="3" customWidth="1"/>
    <col min="6945" max="6945" width="2.109375" style="3" customWidth="1"/>
    <col min="6946" max="6947" width="2.88671875" style="3" customWidth="1"/>
    <col min="6948" max="6949" width="1.44140625" style="3" customWidth="1"/>
    <col min="6950" max="7156" width="9.109375" style="3"/>
    <col min="7157" max="7157" width="2.33203125" style="3" customWidth="1"/>
    <col min="7158" max="7158" width="3.5546875" style="3" bestFit="1" customWidth="1"/>
    <col min="7159" max="7159" width="4.109375" style="3" customWidth="1"/>
    <col min="7160" max="7160" width="23" style="3" customWidth="1"/>
    <col min="7161" max="7168" width="2.88671875" style="3" customWidth="1"/>
    <col min="7169" max="7169" width="2" style="3" customWidth="1"/>
    <col min="7170" max="7171" width="2.88671875" style="3" customWidth="1"/>
    <col min="7172" max="7172" width="2" style="3" customWidth="1"/>
    <col min="7173" max="7173" width="4.109375" style="3" customWidth="1"/>
    <col min="7174" max="7174" width="2.88671875" style="3" customWidth="1"/>
    <col min="7175" max="7175" width="2.109375" style="3" customWidth="1"/>
    <col min="7176" max="7176" width="2.5546875" style="3" customWidth="1"/>
    <col min="7177" max="7177" width="2" style="3" customWidth="1"/>
    <col min="7178" max="7178" width="2.88671875" style="3" customWidth="1"/>
    <col min="7179" max="7179" width="2" style="3" customWidth="1"/>
    <col min="7180" max="7180" width="1.88671875" style="3" customWidth="1"/>
    <col min="7181" max="7183" width="2.88671875" style="3" customWidth="1"/>
    <col min="7184" max="7184" width="2.33203125" style="3" customWidth="1"/>
    <col min="7185" max="7185" width="2.88671875" style="3" customWidth="1"/>
    <col min="7186" max="7186" width="1.6640625" style="3" customWidth="1"/>
    <col min="7187" max="7187" width="2.109375" style="3" customWidth="1"/>
    <col min="7188" max="7188" width="3.109375" style="3" customWidth="1"/>
    <col min="7189" max="7190" width="2.88671875" style="3" customWidth="1"/>
    <col min="7191" max="7191" width="2.44140625" style="3" customWidth="1"/>
    <col min="7192" max="7192" width="2.109375" style="3" customWidth="1"/>
    <col min="7193" max="7193" width="7.109375" style="3" customWidth="1"/>
    <col min="7194" max="7194" width="2.109375" style="3" customWidth="1"/>
    <col min="7195" max="7195" width="5.5546875" style="3" customWidth="1"/>
    <col min="7196" max="7196" width="1.88671875" style="3" customWidth="1"/>
    <col min="7197" max="7197" width="2.109375" style="3" customWidth="1"/>
    <col min="7198" max="7198" width="2.44140625" style="3" customWidth="1"/>
    <col min="7199" max="7199" width="3.44140625" style="3" customWidth="1"/>
    <col min="7200" max="7200" width="2.33203125" style="3" customWidth="1"/>
    <col min="7201" max="7201" width="2.109375" style="3" customWidth="1"/>
    <col min="7202" max="7203" width="2.88671875" style="3" customWidth="1"/>
    <col min="7204" max="7205" width="1.44140625" style="3" customWidth="1"/>
    <col min="7206" max="7412" width="9.109375" style="3"/>
    <col min="7413" max="7413" width="2.33203125" style="3" customWidth="1"/>
    <col min="7414" max="7414" width="3.5546875" style="3" bestFit="1" customWidth="1"/>
    <col min="7415" max="7415" width="4.109375" style="3" customWidth="1"/>
    <col min="7416" max="7416" width="23" style="3" customWidth="1"/>
    <col min="7417" max="7424" width="2.88671875" style="3" customWidth="1"/>
    <col min="7425" max="7425" width="2" style="3" customWidth="1"/>
    <col min="7426" max="7427" width="2.88671875" style="3" customWidth="1"/>
    <col min="7428" max="7428" width="2" style="3" customWidth="1"/>
    <col min="7429" max="7429" width="4.109375" style="3" customWidth="1"/>
    <col min="7430" max="7430" width="2.88671875" style="3" customWidth="1"/>
    <col min="7431" max="7431" width="2.109375" style="3" customWidth="1"/>
    <col min="7432" max="7432" width="2.5546875" style="3" customWidth="1"/>
    <col min="7433" max="7433" width="2" style="3" customWidth="1"/>
    <col min="7434" max="7434" width="2.88671875" style="3" customWidth="1"/>
    <col min="7435" max="7435" width="2" style="3" customWidth="1"/>
    <col min="7436" max="7436" width="1.88671875" style="3" customWidth="1"/>
    <col min="7437" max="7439" width="2.88671875" style="3" customWidth="1"/>
    <col min="7440" max="7440" width="2.33203125" style="3" customWidth="1"/>
    <col min="7441" max="7441" width="2.88671875" style="3" customWidth="1"/>
    <col min="7442" max="7442" width="1.6640625" style="3" customWidth="1"/>
    <col min="7443" max="7443" width="2.109375" style="3" customWidth="1"/>
    <col min="7444" max="7444" width="3.109375" style="3" customWidth="1"/>
    <col min="7445" max="7446" width="2.88671875" style="3" customWidth="1"/>
    <col min="7447" max="7447" width="2.44140625" style="3" customWidth="1"/>
    <col min="7448" max="7448" width="2.109375" style="3" customWidth="1"/>
    <col min="7449" max="7449" width="7.109375" style="3" customWidth="1"/>
    <col min="7450" max="7450" width="2.109375" style="3" customWidth="1"/>
    <col min="7451" max="7451" width="5.5546875" style="3" customWidth="1"/>
    <col min="7452" max="7452" width="1.88671875" style="3" customWidth="1"/>
    <col min="7453" max="7453" width="2.109375" style="3" customWidth="1"/>
    <col min="7454" max="7454" width="2.44140625" style="3" customWidth="1"/>
    <col min="7455" max="7455" width="3.44140625" style="3" customWidth="1"/>
    <col min="7456" max="7456" width="2.33203125" style="3" customWidth="1"/>
    <col min="7457" max="7457" width="2.109375" style="3" customWidth="1"/>
    <col min="7458" max="7459" width="2.88671875" style="3" customWidth="1"/>
    <col min="7460" max="7461" width="1.44140625" style="3" customWidth="1"/>
    <col min="7462" max="7668" width="9.109375" style="3"/>
    <col min="7669" max="7669" width="2.33203125" style="3" customWidth="1"/>
    <col min="7670" max="7670" width="3.5546875" style="3" bestFit="1" customWidth="1"/>
    <col min="7671" max="7671" width="4.109375" style="3" customWidth="1"/>
    <col min="7672" max="7672" width="23" style="3" customWidth="1"/>
    <col min="7673" max="7680" width="2.88671875" style="3" customWidth="1"/>
    <col min="7681" max="7681" width="2" style="3" customWidth="1"/>
    <col min="7682" max="7683" width="2.88671875" style="3" customWidth="1"/>
    <col min="7684" max="7684" width="2" style="3" customWidth="1"/>
    <col min="7685" max="7685" width="4.109375" style="3" customWidth="1"/>
    <col min="7686" max="7686" width="2.88671875" style="3" customWidth="1"/>
    <col min="7687" max="7687" width="2.109375" style="3" customWidth="1"/>
    <col min="7688" max="7688" width="2.5546875" style="3" customWidth="1"/>
    <col min="7689" max="7689" width="2" style="3" customWidth="1"/>
    <col min="7690" max="7690" width="2.88671875" style="3" customWidth="1"/>
    <col min="7691" max="7691" width="2" style="3" customWidth="1"/>
    <col min="7692" max="7692" width="1.88671875" style="3" customWidth="1"/>
    <col min="7693" max="7695" width="2.88671875" style="3" customWidth="1"/>
    <col min="7696" max="7696" width="2.33203125" style="3" customWidth="1"/>
    <col min="7697" max="7697" width="2.88671875" style="3" customWidth="1"/>
    <col min="7698" max="7698" width="1.6640625" style="3" customWidth="1"/>
    <col min="7699" max="7699" width="2.109375" style="3" customWidth="1"/>
    <col min="7700" max="7700" width="3.109375" style="3" customWidth="1"/>
    <col min="7701" max="7702" width="2.88671875" style="3" customWidth="1"/>
    <col min="7703" max="7703" width="2.44140625" style="3" customWidth="1"/>
    <col min="7704" max="7704" width="2.109375" style="3" customWidth="1"/>
    <col min="7705" max="7705" width="7.109375" style="3" customWidth="1"/>
    <col min="7706" max="7706" width="2.109375" style="3" customWidth="1"/>
    <col min="7707" max="7707" width="5.5546875" style="3" customWidth="1"/>
    <col min="7708" max="7708" width="1.88671875" style="3" customWidth="1"/>
    <col min="7709" max="7709" width="2.109375" style="3" customWidth="1"/>
    <col min="7710" max="7710" width="2.44140625" style="3" customWidth="1"/>
    <col min="7711" max="7711" width="3.44140625" style="3" customWidth="1"/>
    <col min="7712" max="7712" width="2.33203125" style="3" customWidth="1"/>
    <col min="7713" max="7713" width="2.109375" style="3" customWidth="1"/>
    <col min="7714" max="7715" width="2.88671875" style="3" customWidth="1"/>
    <col min="7716" max="7717" width="1.44140625" style="3" customWidth="1"/>
    <col min="7718" max="7924" width="9.109375" style="3"/>
    <col min="7925" max="7925" width="2.33203125" style="3" customWidth="1"/>
    <col min="7926" max="7926" width="3.5546875" style="3" bestFit="1" customWidth="1"/>
    <col min="7927" max="7927" width="4.109375" style="3" customWidth="1"/>
    <col min="7928" max="7928" width="23" style="3" customWidth="1"/>
    <col min="7929" max="7936" width="2.88671875" style="3" customWidth="1"/>
    <col min="7937" max="7937" width="2" style="3" customWidth="1"/>
    <col min="7938" max="7939" width="2.88671875" style="3" customWidth="1"/>
    <col min="7940" max="7940" width="2" style="3" customWidth="1"/>
    <col min="7941" max="7941" width="4.109375" style="3" customWidth="1"/>
    <col min="7942" max="7942" width="2.88671875" style="3" customWidth="1"/>
    <col min="7943" max="7943" width="2.109375" style="3" customWidth="1"/>
    <col min="7944" max="7944" width="2.5546875" style="3" customWidth="1"/>
    <col min="7945" max="7945" width="2" style="3" customWidth="1"/>
    <col min="7946" max="7946" width="2.88671875" style="3" customWidth="1"/>
    <col min="7947" max="7947" width="2" style="3" customWidth="1"/>
    <col min="7948" max="7948" width="1.88671875" style="3" customWidth="1"/>
    <col min="7949" max="7951" width="2.88671875" style="3" customWidth="1"/>
    <col min="7952" max="7952" width="2.33203125" style="3" customWidth="1"/>
    <col min="7953" max="7953" width="2.88671875" style="3" customWidth="1"/>
    <col min="7954" max="7954" width="1.6640625" style="3" customWidth="1"/>
    <col min="7955" max="7955" width="2.109375" style="3" customWidth="1"/>
    <col min="7956" max="7956" width="3.109375" style="3" customWidth="1"/>
    <col min="7957" max="7958" width="2.88671875" style="3" customWidth="1"/>
    <col min="7959" max="7959" width="2.44140625" style="3" customWidth="1"/>
    <col min="7960" max="7960" width="2.109375" style="3" customWidth="1"/>
    <col min="7961" max="7961" width="7.109375" style="3" customWidth="1"/>
    <col min="7962" max="7962" width="2.109375" style="3" customWidth="1"/>
    <col min="7963" max="7963" width="5.5546875" style="3" customWidth="1"/>
    <col min="7964" max="7964" width="1.88671875" style="3" customWidth="1"/>
    <col min="7965" max="7965" width="2.109375" style="3" customWidth="1"/>
    <col min="7966" max="7966" width="2.44140625" style="3" customWidth="1"/>
    <col min="7967" max="7967" width="3.44140625" style="3" customWidth="1"/>
    <col min="7968" max="7968" width="2.33203125" style="3" customWidth="1"/>
    <col min="7969" max="7969" width="2.109375" style="3" customWidth="1"/>
    <col min="7970" max="7971" width="2.88671875" style="3" customWidth="1"/>
    <col min="7972" max="7973" width="1.44140625" style="3" customWidth="1"/>
    <col min="7974" max="8180" width="9.109375" style="3"/>
    <col min="8181" max="8181" width="2.33203125" style="3" customWidth="1"/>
    <col min="8182" max="8182" width="3.5546875" style="3" bestFit="1" customWidth="1"/>
    <col min="8183" max="8183" width="4.109375" style="3" customWidth="1"/>
    <col min="8184" max="8184" width="23" style="3" customWidth="1"/>
    <col min="8185" max="8192" width="2.88671875" style="3" customWidth="1"/>
    <col min="8193" max="8193" width="2" style="3" customWidth="1"/>
    <col min="8194" max="8195" width="2.88671875" style="3" customWidth="1"/>
    <col min="8196" max="8196" width="2" style="3" customWidth="1"/>
    <col min="8197" max="8197" width="4.109375" style="3" customWidth="1"/>
    <col min="8198" max="8198" width="2.88671875" style="3" customWidth="1"/>
    <col min="8199" max="8199" width="2.109375" style="3" customWidth="1"/>
    <col min="8200" max="8200" width="2.5546875" style="3" customWidth="1"/>
    <col min="8201" max="8201" width="2" style="3" customWidth="1"/>
    <col min="8202" max="8202" width="2.88671875" style="3" customWidth="1"/>
    <col min="8203" max="8203" width="2" style="3" customWidth="1"/>
    <col min="8204" max="8204" width="1.88671875" style="3" customWidth="1"/>
    <col min="8205" max="8207" width="2.88671875" style="3" customWidth="1"/>
    <col min="8208" max="8208" width="2.33203125" style="3" customWidth="1"/>
    <col min="8209" max="8209" width="2.88671875" style="3" customWidth="1"/>
    <col min="8210" max="8210" width="1.6640625" style="3" customWidth="1"/>
    <col min="8211" max="8211" width="2.109375" style="3" customWidth="1"/>
    <col min="8212" max="8212" width="3.109375" style="3" customWidth="1"/>
    <col min="8213" max="8214" width="2.88671875" style="3" customWidth="1"/>
    <col min="8215" max="8215" width="2.44140625" style="3" customWidth="1"/>
    <col min="8216" max="8216" width="2.109375" style="3" customWidth="1"/>
    <col min="8217" max="8217" width="7.109375" style="3" customWidth="1"/>
    <col min="8218" max="8218" width="2.109375" style="3" customWidth="1"/>
    <col min="8219" max="8219" width="5.5546875" style="3" customWidth="1"/>
    <col min="8220" max="8220" width="1.88671875" style="3" customWidth="1"/>
    <col min="8221" max="8221" width="2.109375" style="3" customWidth="1"/>
    <col min="8222" max="8222" width="2.44140625" style="3" customWidth="1"/>
    <col min="8223" max="8223" width="3.44140625" style="3" customWidth="1"/>
    <col min="8224" max="8224" width="2.33203125" style="3" customWidth="1"/>
    <col min="8225" max="8225" width="2.109375" style="3" customWidth="1"/>
    <col min="8226" max="8227" width="2.88671875" style="3" customWidth="1"/>
    <col min="8228" max="8229" width="1.44140625" style="3" customWidth="1"/>
    <col min="8230" max="8436" width="9.109375" style="3"/>
    <col min="8437" max="8437" width="2.33203125" style="3" customWidth="1"/>
    <col min="8438" max="8438" width="3.5546875" style="3" bestFit="1" customWidth="1"/>
    <col min="8439" max="8439" width="4.109375" style="3" customWidth="1"/>
    <col min="8440" max="8440" width="23" style="3" customWidth="1"/>
    <col min="8441" max="8448" width="2.88671875" style="3" customWidth="1"/>
    <col min="8449" max="8449" width="2" style="3" customWidth="1"/>
    <col min="8450" max="8451" width="2.88671875" style="3" customWidth="1"/>
    <col min="8452" max="8452" width="2" style="3" customWidth="1"/>
    <col min="8453" max="8453" width="4.109375" style="3" customWidth="1"/>
    <col min="8454" max="8454" width="2.88671875" style="3" customWidth="1"/>
    <col min="8455" max="8455" width="2.109375" style="3" customWidth="1"/>
    <col min="8456" max="8456" width="2.5546875" style="3" customWidth="1"/>
    <col min="8457" max="8457" width="2" style="3" customWidth="1"/>
    <col min="8458" max="8458" width="2.88671875" style="3" customWidth="1"/>
    <col min="8459" max="8459" width="2" style="3" customWidth="1"/>
    <col min="8460" max="8460" width="1.88671875" style="3" customWidth="1"/>
    <col min="8461" max="8463" width="2.88671875" style="3" customWidth="1"/>
    <col min="8464" max="8464" width="2.33203125" style="3" customWidth="1"/>
    <col min="8465" max="8465" width="2.88671875" style="3" customWidth="1"/>
    <col min="8466" max="8466" width="1.6640625" style="3" customWidth="1"/>
    <col min="8467" max="8467" width="2.109375" style="3" customWidth="1"/>
    <col min="8468" max="8468" width="3.109375" style="3" customWidth="1"/>
    <col min="8469" max="8470" width="2.88671875" style="3" customWidth="1"/>
    <col min="8471" max="8471" width="2.44140625" style="3" customWidth="1"/>
    <col min="8472" max="8472" width="2.109375" style="3" customWidth="1"/>
    <col min="8473" max="8473" width="7.109375" style="3" customWidth="1"/>
    <col min="8474" max="8474" width="2.109375" style="3" customWidth="1"/>
    <col min="8475" max="8475" width="5.5546875" style="3" customWidth="1"/>
    <col min="8476" max="8476" width="1.88671875" style="3" customWidth="1"/>
    <col min="8477" max="8477" width="2.109375" style="3" customWidth="1"/>
    <col min="8478" max="8478" width="2.44140625" style="3" customWidth="1"/>
    <col min="8479" max="8479" width="3.44140625" style="3" customWidth="1"/>
    <col min="8480" max="8480" width="2.33203125" style="3" customWidth="1"/>
    <col min="8481" max="8481" width="2.109375" style="3" customWidth="1"/>
    <col min="8482" max="8483" width="2.88671875" style="3" customWidth="1"/>
    <col min="8484" max="8485" width="1.44140625" style="3" customWidth="1"/>
    <col min="8486" max="8692" width="9.109375" style="3"/>
    <col min="8693" max="8693" width="2.33203125" style="3" customWidth="1"/>
    <col min="8694" max="8694" width="3.5546875" style="3" bestFit="1" customWidth="1"/>
    <col min="8695" max="8695" width="4.109375" style="3" customWidth="1"/>
    <col min="8696" max="8696" width="23" style="3" customWidth="1"/>
    <col min="8697" max="8704" width="2.88671875" style="3" customWidth="1"/>
    <col min="8705" max="8705" width="2" style="3" customWidth="1"/>
    <col min="8706" max="8707" width="2.88671875" style="3" customWidth="1"/>
    <col min="8708" max="8708" width="2" style="3" customWidth="1"/>
    <col min="8709" max="8709" width="4.109375" style="3" customWidth="1"/>
    <col min="8710" max="8710" width="2.88671875" style="3" customWidth="1"/>
    <col min="8711" max="8711" width="2.109375" style="3" customWidth="1"/>
    <col min="8712" max="8712" width="2.5546875" style="3" customWidth="1"/>
    <col min="8713" max="8713" width="2" style="3" customWidth="1"/>
    <col min="8714" max="8714" width="2.88671875" style="3" customWidth="1"/>
    <col min="8715" max="8715" width="2" style="3" customWidth="1"/>
    <col min="8716" max="8716" width="1.88671875" style="3" customWidth="1"/>
    <col min="8717" max="8719" width="2.88671875" style="3" customWidth="1"/>
    <col min="8720" max="8720" width="2.33203125" style="3" customWidth="1"/>
    <col min="8721" max="8721" width="2.88671875" style="3" customWidth="1"/>
    <col min="8722" max="8722" width="1.6640625" style="3" customWidth="1"/>
    <col min="8723" max="8723" width="2.109375" style="3" customWidth="1"/>
    <col min="8724" max="8724" width="3.109375" style="3" customWidth="1"/>
    <col min="8725" max="8726" width="2.88671875" style="3" customWidth="1"/>
    <col min="8727" max="8727" width="2.44140625" style="3" customWidth="1"/>
    <col min="8728" max="8728" width="2.109375" style="3" customWidth="1"/>
    <col min="8729" max="8729" width="7.109375" style="3" customWidth="1"/>
    <col min="8730" max="8730" width="2.109375" style="3" customWidth="1"/>
    <col min="8731" max="8731" width="5.5546875" style="3" customWidth="1"/>
    <col min="8732" max="8732" width="1.88671875" style="3" customWidth="1"/>
    <col min="8733" max="8733" width="2.109375" style="3" customWidth="1"/>
    <col min="8734" max="8734" width="2.44140625" style="3" customWidth="1"/>
    <col min="8735" max="8735" width="3.44140625" style="3" customWidth="1"/>
    <col min="8736" max="8736" width="2.33203125" style="3" customWidth="1"/>
    <col min="8737" max="8737" width="2.109375" style="3" customWidth="1"/>
    <col min="8738" max="8739" width="2.88671875" style="3" customWidth="1"/>
    <col min="8740" max="8741" width="1.44140625" style="3" customWidth="1"/>
    <col min="8742" max="8948" width="9.109375" style="3"/>
    <col min="8949" max="8949" width="2.33203125" style="3" customWidth="1"/>
    <col min="8950" max="8950" width="3.5546875" style="3" bestFit="1" customWidth="1"/>
    <col min="8951" max="8951" width="4.109375" style="3" customWidth="1"/>
    <col min="8952" max="8952" width="23" style="3" customWidth="1"/>
    <col min="8953" max="8960" width="2.88671875" style="3" customWidth="1"/>
    <col min="8961" max="8961" width="2" style="3" customWidth="1"/>
    <col min="8962" max="8963" width="2.88671875" style="3" customWidth="1"/>
    <col min="8964" max="8964" width="2" style="3" customWidth="1"/>
    <col min="8965" max="8965" width="4.109375" style="3" customWidth="1"/>
    <col min="8966" max="8966" width="2.88671875" style="3" customWidth="1"/>
    <col min="8967" max="8967" width="2.109375" style="3" customWidth="1"/>
    <col min="8968" max="8968" width="2.5546875" style="3" customWidth="1"/>
    <col min="8969" max="8969" width="2" style="3" customWidth="1"/>
    <col min="8970" max="8970" width="2.88671875" style="3" customWidth="1"/>
    <col min="8971" max="8971" width="2" style="3" customWidth="1"/>
    <col min="8972" max="8972" width="1.88671875" style="3" customWidth="1"/>
    <col min="8973" max="8975" width="2.88671875" style="3" customWidth="1"/>
    <col min="8976" max="8976" width="2.33203125" style="3" customWidth="1"/>
    <col min="8977" max="8977" width="2.88671875" style="3" customWidth="1"/>
    <col min="8978" max="8978" width="1.6640625" style="3" customWidth="1"/>
    <col min="8979" max="8979" width="2.109375" style="3" customWidth="1"/>
    <col min="8980" max="8980" width="3.109375" style="3" customWidth="1"/>
    <col min="8981" max="8982" width="2.88671875" style="3" customWidth="1"/>
    <col min="8983" max="8983" width="2.44140625" style="3" customWidth="1"/>
    <col min="8984" max="8984" width="2.109375" style="3" customWidth="1"/>
    <col min="8985" max="8985" width="7.109375" style="3" customWidth="1"/>
    <col min="8986" max="8986" width="2.109375" style="3" customWidth="1"/>
    <col min="8987" max="8987" width="5.5546875" style="3" customWidth="1"/>
    <col min="8988" max="8988" width="1.88671875" style="3" customWidth="1"/>
    <col min="8989" max="8989" width="2.109375" style="3" customWidth="1"/>
    <col min="8990" max="8990" width="2.44140625" style="3" customWidth="1"/>
    <col min="8991" max="8991" width="3.44140625" style="3" customWidth="1"/>
    <col min="8992" max="8992" width="2.33203125" style="3" customWidth="1"/>
    <col min="8993" max="8993" width="2.109375" style="3" customWidth="1"/>
    <col min="8994" max="8995" width="2.88671875" style="3" customWidth="1"/>
    <col min="8996" max="8997" width="1.44140625" style="3" customWidth="1"/>
    <col min="8998" max="9204" width="9.109375" style="3"/>
    <col min="9205" max="9205" width="2.33203125" style="3" customWidth="1"/>
    <col min="9206" max="9206" width="3.5546875" style="3" bestFit="1" customWidth="1"/>
    <col min="9207" max="9207" width="4.109375" style="3" customWidth="1"/>
    <col min="9208" max="9208" width="23" style="3" customWidth="1"/>
    <col min="9209" max="9216" width="2.88671875" style="3" customWidth="1"/>
    <col min="9217" max="9217" width="2" style="3" customWidth="1"/>
    <col min="9218" max="9219" width="2.88671875" style="3" customWidth="1"/>
    <col min="9220" max="9220" width="2" style="3" customWidth="1"/>
    <col min="9221" max="9221" width="4.109375" style="3" customWidth="1"/>
    <col min="9222" max="9222" width="2.88671875" style="3" customWidth="1"/>
    <col min="9223" max="9223" width="2.109375" style="3" customWidth="1"/>
    <col min="9224" max="9224" width="2.5546875" style="3" customWidth="1"/>
    <col min="9225" max="9225" width="2" style="3" customWidth="1"/>
    <col min="9226" max="9226" width="2.88671875" style="3" customWidth="1"/>
    <col min="9227" max="9227" width="2" style="3" customWidth="1"/>
    <col min="9228" max="9228" width="1.88671875" style="3" customWidth="1"/>
    <col min="9229" max="9231" width="2.88671875" style="3" customWidth="1"/>
    <col min="9232" max="9232" width="2.33203125" style="3" customWidth="1"/>
    <col min="9233" max="9233" width="2.88671875" style="3" customWidth="1"/>
    <col min="9234" max="9234" width="1.6640625" style="3" customWidth="1"/>
    <col min="9235" max="9235" width="2.109375" style="3" customWidth="1"/>
    <col min="9236" max="9236" width="3.109375" style="3" customWidth="1"/>
    <col min="9237" max="9238" width="2.88671875" style="3" customWidth="1"/>
    <col min="9239" max="9239" width="2.44140625" style="3" customWidth="1"/>
    <col min="9240" max="9240" width="2.109375" style="3" customWidth="1"/>
    <col min="9241" max="9241" width="7.109375" style="3" customWidth="1"/>
    <col min="9242" max="9242" width="2.109375" style="3" customWidth="1"/>
    <col min="9243" max="9243" width="5.5546875" style="3" customWidth="1"/>
    <col min="9244" max="9244" width="1.88671875" style="3" customWidth="1"/>
    <col min="9245" max="9245" width="2.109375" style="3" customWidth="1"/>
    <col min="9246" max="9246" width="2.44140625" style="3" customWidth="1"/>
    <col min="9247" max="9247" width="3.44140625" style="3" customWidth="1"/>
    <col min="9248" max="9248" width="2.33203125" style="3" customWidth="1"/>
    <col min="9249" max="9249" width="2.109375" style="3" customWidth="1"/>
    <col min="9250" max="9251" width="2.88671875" style="3" customWidth="1"/>
    <col min="9252" max="9253" width="1.44140625" style="3" customWidth="1"/>
    <col min="9254" max="9460" width="9.109375" style="3"/>
    <col min="9461" max="9461" width="2.33203125" style="3" customWidth="1"/>
    <col min="9462" max="9462" width="3.5546875" style="3" bestFit="1" customWidth="1"/>
    <col min="9463" max="9463" width="4.109375" style="3" customWidth="1"/>
    <col min="9464" max="9464" width="23" style="3" customWidth="1"/>
    <col min="9465" max="9472" width="2.88671875" style="3" customWidth="1"/>
    <col min="9473" max="9473" width="2" style="3" customWidth="1"/>
    <col min="9474" max="9475" width="2.88671875" style="3" customWidth="1"/>
    <col min="9476" max="9476" width="2" style="3" customWidth="1"/>
    <col min="9477" max="9477" width="4.109375" style="3" customWidth="1"/>
    <col min="9478" max="9478" width="2.88671875" style="3" customWidth="1"/>
    <col min="9479" max="9479" width="2.109375" style="3" customWidth="1"/>
    <col min="9480" max="9480" width="2.5546875" style="3" customWidth="1"/>
    <col min="9481" max="9481" width="2" style="3" customWidth="1"/>
    <col min="9482" max="9482" width="2.88671875" style="3" customWidth="1"/>
    <col min="9483" max="9483" width="2" style="3" customWidth="1"/>
    <col min="9484" max="9484" width="1.88671875" style="3" customWidth="1"/>
    <col min="9485" max="9487" width="2.88671875" style="3" customWidth="1"/>
    <col min="9488" max="9488" width="2.33203125" style="3" customWidth="1"/>
    <col min="9489" max="9489" width="2.88671875" style="3" customWidth="1"/>
    <col min="9490" max="9490" width="1.6640625" style="3" customWidth="1"/>
    <col min="9491" max="9491" width="2.109375" style="3" customWidth="1"/>
    <col min="9492" max="9492" width="3.109375" style="3" customWidth="1"/>
    <col min="9493" max="9494" width="2.88671875" style="3" customWidth="1"/>
    <col min="9495" max="9495" width="2.44140625" style="3" customWidth="1"/>
    <col min="9496" max="9496" width="2.109375" style="3" customWidth="1"/>
    <col min="9497" max="9497" width="7.109375" style="3" customWidth="1"/>
    <col min="9498" max="9498" width="2.109375" style="3" customWidth="1"/>
    <col min="9499" max="9499" width="5.5546875" style="3" customWidth="1"/>
    <col min="9500" max="9500" width="1.88671875" style="3" customWidth="1"/>
    <col min="9501" max="9501" width="2.109375" style="3" customWidth="1"/>
    <col min="9502" max="9502" width="2.44140625" style="3" customWidth="1"/>
    <col min="9503" max="9503" width="3.44140625" style="3" customWidth="1"/>
    <col min="9504" max="9504" width="2.33203125" style="3" customWidth="1"/>
    <col min="9505" max="9505" width="2.109375" style="3" customWidth="1"/>
    <col min="9506" max="9507" width="2.88671875" style="3" customWidth="1"/>
    <col min="9508" max="9509" width="1.44140625" style="3" customWidth="1"/>
    <col min="9510" max="9716" width="9.109375" style="3"/>
    <col min="9717" max="9717" width="2.33203125" style="3" customWidth="1"/>
    <col min="9718" max="9718" width="3.5546875" style="3" bestFit="1" customWidth="1"/>
    <col min="9719" max="9719" width="4.109375" style="3" customWidth="1"/>
    <col min="9720" max="9720" width="23" style="3" customWidth="1"/>
    <col min="9721" max="9728" width="2.88671875" style="3" customWidth="1"/>
    <col min="9729" max="9729" width="2" style="3" customWidth="1"/>
    <col min="9730" max="9731" width="2.88671875" style="3" customWidth="1"/>
    <col min="9732" max="9732" width="2" style="3" customWidth="1"/>
    <col min="9733" max="9733" width="4.109375" style="3" customWidth="1"/>
    <col min="9734" max="9734" width="2.88671875" style="3" customWidth="1"/>
    <col min="9735" max="9735" width="2.109375" style="3" customWidth="1"/>
    <col min="9736" max="9736" width="2.5546875" style="3" customWidth="1"/>
    <col min="9737" max="9737" width="2" style="3" customWidth="1"/>
    <col min="9738" max="9738" width="2.88671875" style="3" customWidth="1"/>
    <col min="9739" max="9739" width="2" style="3" customWidth="1"/>
    <col min="9740" max="9740" width="1.88671875" style="3" customWidth="1"/>
    <col min="9741" max="9743" width="2.88671875" style="3" customWidth="1"/>
    <col min="9744" max="9744" width="2.33203125" style="3" customWidth="1"/>
    <col min="9745" max="9745" width="2.88671875" style="3" customWidth="1"/>
    <col min="9746" max="9746" width="1.6640625" style="3" customWidth="1"/>
    <col min="9747" max="9747" width="2.109375" style="3" customWidth="1"/>
    <col min="9748" max="9748" width="3.109375" style="3" customWidth="1"/>
    <col min="9749" max="9750" width="2.88671875" style="3" customWidth="1"/>
    <col min="9751" max="9751" width="2.44140625" style="3" customWidth="1"/>
    <col min="9752" max="9752" width="2.109375" style="3" customWidth="1"/>
    <col min="9753" max="9753" width="7.109375" style="3" customWidth="1"/>
    <col min="9754" max="9754" width="2.109375" style="3" customWidth="1"/>
    <col min="9755" max="9755" width="5.5546875" style="3" customWidth="1"/>
    <col min="9756" max="9756" width="1.88671875" style="3" customWidth="1"/>
    <col min="9757" max="9757" width="2.109375" style="3" customWidth="1"/>
    <col min="9758" max="9758" width="2.44140625" style="3" customWidth="1"/>
    <col min="9759" max="9759" width="3.44140625" style="3" customWidth="1"/>
    <col min="9760" max="9760" width="2.33203125" style="3" customWidth="1"/>
    <col min="9761" max="9761" width="2.109375" style="3" customWidth="1"/>
    <col min="9762" max="9763" width="2.88671875" style="3" customWidth="1"/>
    <col min="9764" max="9765" width="1.44140625" style="3" customWidth="1"/>
    <col min="9766" max="9972" width="9.109375" style="3"/>
    <col min="9973" max="9973" width="2.33203125" style="3" customWidth="1"/>
    <col min="9974" max="9974" width="3.5546875" style="3" bestFit="1" customWidth="1"/>
    <col min="9975" max="9975" width="4.109375" style="3" customWidth="1"/>
    <col min="9976" max="9976" width="23" style="3" customWidth="1"/>
    <col min="9977" max="9984" width="2.88671875" style="3" customWidth="1"/>
    <col min="9985" max="9985" width="2" style="3" customWidth="1"/>
    <col min="9986" max="9987" width="2.88671875" style="3" customWidth="1"/>
    <col min="9988" max="9988" width="2" style="3" customWidth="1"/>
    <col min="9989" max="9989" width="4.109375" style="3" customWidth="1"/>
    <col min="9990" max="9990" width="2.88671875" style="3" customWidth="1"/>
    <col min="9991" max="9991" width="2.109375" style="3" customWidth="1"/>
    <col min="9992" max="9992" width="2.5546875" style="3" customWidth="1"/>
    <col min="9993" max="9993" width="2" style="3" customWidth="1"/>
    <col min="9994" max="9994" width="2.88671875" style="3" customWidth="1"/>
    <col min="9995" max="9995" width="2" style="3" customWidth="1"/>
    <col min="9996" max="9996" width="1.88671875" style="3" customWidth="1"/>
    <col min="9997" max="9999" width="2.88671875" style="3" customWidth="1"/>
    <col min="10000" max="10000" width="2.33203125" style="3" customWidth="1"/>
    <col min="10001" max="10001" width="2.88671875" style="3" customWidth="1"/>
    <col min="10002" max="10002" width="1.6640625" style="3" customWidth="1"/>
    <col min="10003" max="10003" width="2.109375" style="3" customWidth="1"/>
    <col min="10004" max="10004" width="3.109375" style="3" customWidth="1"/>
    <col min="10005" max="10006" width="2.88671875" style="3" customWidth="1"/>
    <col min="10007" max="10007" width="2.44140625" style="3" customWidth="1"/>
    <col min="10008" max="10008" width="2.109375" style="3" customWidth="1"/>
    <col min="10009" max="10009" width="7.109375" style="3" customWidth="1"/>
    <col min="10010" max="10010" width="2.109375" style="3" customWidth="1"/>
    <col min="10011" max="10011" width="5.5546875" style="3" customWidth="1"/>
    <col min="10012" max="10012" width="1.88671875" style="3" customWidth="1"/>
    <col min="10013" max="10013" width="2.109375" style="3" customWidth="1"/>
    <col min="10014" max="10014" width="2.44140625" style="3" customWidth="1"/>
    <col min="10015" max="10015" width="3.44140625" style="3" customWidth="1"/>
    <col min="10016" max="10016" width="2.33203125" style="3" customWidth="1"/>
    <col min="10017" max="10017" width="2.109375" style="3" customWidth="1"/>
    <col min="10018" max="10019" width="2.88671875" style="3" customWidth="1"/>
    <col min="10020" max="10021" width="1.44140625" style="3" customWidth="1"/>
    <col min="10022" max="10228" width="9.109375" style="3"/>
    <col min="10229" max="10229" width="2.33203125" style="3" customWidth="1"/>
    <col min="10230" max="10230" width="3.5546875" style="3" bestFit="1" customWidth="1"/>
    <col min="10231" max="10231" width="4.109375" style="3" customWidth="1"/>
    <col min="10232" max="10232" width="23" style="3" customWidth="1"/>
    <col min="10233" max="10240" width="2.88671875" style="3" customWidth="1"/>
    <col min="10241" max="10241" width="2" style="3" customWidth="1"/>
    <col min="10242" max="10243" width="2.88671875" style="3" customWidth="1"/>
    <col min="10244" max="10244" width="2" style="3" customWidth="1"/>
    <col min="10245" max="10245" width="4.109375" style="3" customWidth="1"/>
    <col min="10246" max="10246" width="2.88671875" style="3" customWidth="1"/>
    <col min="10247" max="10247" width="2.109375" style="3" customWidth="1"/>
    <col min="10248" max="10248" width="2.5546875" style="3" customWidth="1"/>
    <col min="10249" max="10249" width="2" style="3" customWidth="1"/>
    <col min="10250" max="10250" width="2.88671875" style="3" customWidth="1"/>
    <col min="10251" max="10251" width="2" style="3" customWidth="1"/>
    <col min="10252" max="10252" width="1.88671875" style="3" customWidth="1"/>
    <col min="10253" max="10255" width="2.88671875" style="3" customWidth="1"/>
    <col min="10256" max="10256" width="2.33203125" style="3" customWidth="1"/>
    <col min="10257" max="10257" width="2.88671875" style="3" customWidth="1"/>
    <col min="10258" max="10258" width="1.6640625" style="3" customWidth="1"/>
    <col min="10259" max="10259" width="2.109375" style="3" customWidth="1"/>
    <col min="10260" max="10260" width="3.109375" style="3" customWidth="1"/>
    <col min="10261" max="10262" width="2.88671875" style="3" customWidth="1"/>
    <col min="10263" max="10263" width="2.44140625" style="3" customWidth="1"/>
    <col min="10264" max="10264" width="2.109375" style="3" customWidth="1"/>
    <col min="10265" max="10265" width="7.109375" style="3" customWidth="1"/>
    <col min="10266" max="10266" width="2.109375" style="3" customWidth="1"/>
    <col min="10267" max="10267" width="5.5546875" style="3" customWidth="1"/>
    <col min="10268" max="10268" width="1.88671875" style="3" customWidth="1"/>
    <col min="10269" max="10269" width="2.109375" style="3" customWidth="1"/>
    <col min="10270" max="10270" width="2.44140625" style="3" customWidth="1"/>
    <col min="10271" max="10271" width="3.44140625" style="3" customWidth="1"/>
    <col min="10272" max="10272" width="2.33203125" style="3" customWidth="1"/>
    <col min="10273" max="10273" width="2.109375" style="3" customWidth="1"/>
    <col min="10274" max="10275" width="2.88671875" style="3" customWidth="1"/>
    <col min="10276" max="10277" width="1.44140625" style="3" customWidth="1"/>
    <col min="10278" max="10484" width="9.109375" style="3"/>
    <col min="10485" max="10485" width="2.33203125" style="3" customWidth="1"/>
    <col min="10486" max="10486" width="3.5546875" style="3" bestFit="1" customWidth="1"/>
    <col min="10487" max="10487" width="4.109375" style="3" customWidth="1"/>
    <col min="10488" max="10488" width="23" style="3" customWidth="1"/>
    <col min="10489" max="10496" width="2.88671875" style="3" customWidth="1"/>
    <col min="10497" max="10497" width="2" style="3" customWidth="1"/>
    <col min="10498" max="10499" width="2.88671875" style="3" customWidth="1"/>
    <col min="10500" max="10500" width="2" style="3" customWidth="1"/>
    <col min="10501" max="10501" width="4.109375" style="3" customWidth="1"/>
    <col min="10502" max="10502" width="2.88671875" style="3" customWidth="1"/>
    <col min="10503" max="10503" width="2.109375" style="3" customWidth="1"/>
    <col min="10504" max="10504" width="2.5546875" style="3" customWidth="1"/>
    <col min="10505" max="10505" width="2" style="3" customWidth="1"/>
    <col min="10506" max="10506" width="2.88671875" style="3" customWidth="1"/>
    <col min="10507" max="10507" width="2" style="3" customWidth="1"/>
    <col min="10508" max="10508" width="1.88671875" style="3" customWidth="1"/>
    <col min="10509" max="10511" width="2.88671875" style="3" customWidth="1"/>
    <col min="10512" max="10512" width="2.33203125" style="3" customWidth="1"/>
    <col min="10513" max="10513" width="2.88671875" style="3" customWidth="1"/>
    <col min="10514" max="10514" width="1.6640625" style="3" customWidth="1"/>
    <col min="10515" max="10515" width="2.109375" style="3" customWidth="1"/>
    <col min="10516" max="10516" width="3.109375" style="3" customWidth="1"/>
    <col min="10517" max="10518" width="2.88671875" style="3" customWidth="1"/>
    <col min="10519" max="10519" width="2.44140625" style="3" customWidth="1"/>
    <col min="10520" max="10520" width="2.109375" style="3" customWidth="1"/>
    <col min="10521" max="10521" width="7.109375" style="3" customWidth="1"/>
    <col min="10522" max="10522" width="2.109375" style="3" customWidth="1"/>
    <col min="10523" max="10523" width="5.5546875" style="3" customWidth="1"/>
    <col min="10524" max="10524" width="1.88671875" style="3" customWidth="1"/>
    <col min="10525" max="10525" width="2.109375" style="3" customWidth="1"/>
    <col min="10526" max="10526" width="2.44140625" style="3" customWidth="1"/>
    <col min="10527" max="10527" width="3.44140625" style="3" customWidth="1"/>
    <col min="10528" max="10528" width="2.33203125" style="3" customWidth="1"/>
    <col min="10529" max="10529" width="2.109375" style="3" customWidth="1"/>
    <col min="10530" max="10531" width="2.88671875" style="3" customWidth="1"/>
    <col min="10532" max="10533" width="1.44140625" style="3" customWidth="1"/>
    <col min="10534" max="10740" width="9.109375" style="3"/>
    <col min="10741" max="10741" width="2.33203125" style="3" customWidth="1"/>
    <col min="10742" max="10742" width="3.5546875" style="3" bestFit="1" customWidth="1"/>
    <col min="10743" max="10743" width="4.109375" style="3" customWidth="1"/>
    <col min="10744" max="10744" width="23" style="3" customWidth="1"/>
    <col min="10745" max="10752" width="2.88671875" style="3" customWidth="1"/>
    <col min="10753" max="10753" width="2" style="3" customWidth="1"/>
    <col min="10754" max="10755" width="2.88671875" style="3" customWidth="1"/>
    <col min="10756" max="10756" width="2" style="3" customWidth="1"/>
    <col min="10757" max="10757" width="4.109375" style="3" customWidth="1"/>
    <col min="10758" max="10758" width="2.88671875" style="3" customWidth="1"/>
    <col min="10759" max="10759" width="2.109375" style="3" customWidth="1"/>
    <col min="10760" max="10760" width="2.5546875" style="3" customWidth="1"/>
    <col min="10761" max="10761" width="2" style="3" customWidth="1"/>
    <col min="10762" max="10762" width="2.88671875" style="3" customWidth="1"/>
    <col min="10763" max="10763" width="2" style="3" customWidth="1"/>
    <col min="10764" max="10764" width="1.88671875" style="3" customWidth="1"/>
    <col min="10765" max="10767" width="2.88671875" style="3" customWidth="1"/>
    <col min="10768" max="10768" width="2.33203125" style="3" customWidth="1"/>
    <col min="10769" max="10769" width="2.88671875" style="3" customWidth="1"/>
    <col min="10770" max="10770" width="1.6640625" style="3" customWidth="1"/>
    <col min="10771" max="10771" width="2.109375" style="3" customWidth="1"/>
    <col min="10772" max="10772" width="3.109375" style="3" customWidth="1"/>
    <col min="10773" max="10774" width="2.88671875" style="3" customWidth="1"/>
    <col min="10775" max="10775" width="2.44140625" style="3" customWidth="1"/>
    <col min="10776" max="10776" width="2.109375" style="3" customWidth="1"/>
    <col min="10777" max="10777" width="7.109375" style="3" customWidth="1"/>
    <col min="10778" max="10778" width="2.109375" style="3" customWidth="1"/>
    <col min="10779" max="10779" width="5.5546875" style="3" customWidth="1"/>
    <col min="10780" max="10780" width="1.88671875" style="3" customWidth="1"/>
    <col min="10781" max="10781" width="2.109375" style="3" customWidth="1"/>
    <col min="10782" max="10782" width="2.44140625" style="3" customWidth="1"/>
    <col min="10783" max="10783" width="3.44140625" style="3" customWidth="1"/>
    <col min="10784" max="10784" width="2.33203125" style="3" customWidth="1"/>
    <col min="10785" max="10785" width="2.109375" style="3" customWidth="1"/>
    <col min="10786" max="10787" width="2.88671875" style="3" customWidth="1"/>
    <col min="10788" max="10789" width="1.44140625" style="3" customWidth="1"/>
    <col min="10790" max="10996" width="9.109375" style="3"/>
    <col min="10997" max="10997" width="2.33203125" style="3" customWidth="1"/>
    <col min="10998" max="10998" width="3.5546875" style="3" bestFit="1" customWidth="1"/>
    <col min="10999" max="10999" width="4.109375" style="3" customWidth="1"/>
    <col min="11000" max="11000" width="23" style="3" customWidth="1"/>
    <col min="11001" max="11008" width="2.88671875" style="3" customWidth="1"/>
    <col min="11009" max="11009" width="2" style="3" customWidth="1"/>
    <col min="11010" max="11011" width="2.88671875" style="3" customWidth="1"/>
    <col min="11012" max="11012" width="2" style="3" customWidth="1"/>
    <col min="11013" max="11013" width="4.109375" style="3" customWidth="1"/>
    <col min="11014" max="11014" width="2.88671875" style="3" customWidth="1"/>
    <col min="11015" max="11015" width="2.109375" style="3" customWidth="1"/>
    <col min="11016" max="11016" width="2.5546875" style="3" customWidth="1"/>
    <col min="11017" max="11017" width="2" style="3" customWidth="1"/>
    <col min="11018" max="11018" width="2.88671875" style="3" customWidth="1"/>
    <col min="11019" max="11019" width="2" style="3" customWidth="1"/>
    <col min="11020" max="11020" width="1.88671875" style="3" customWidth="1"/>
    <col min="11021" max="11023" width="2.88671875" style="3" customWidth="1"/>
    <col min="11024" max="11024" width="2.33203125" style="3" customWidth="1"/>
    <col min="11025" max="11025" width="2.88671875" style="3" customWidth="1"/>
    <col min="11026" max="11026" width="1.6640625" style="3" customWidth="1"/>
    <col min="11027" max="11027" width="2.109375" style="3" customWidth="1"/>
    <col min="11028" max="11028" width="3.109375" style="3" customWidth="1"/>
    <col min="11029" max="11030" width="2.88671875" style="3" customWidth="1"/>
    <col min="11031" max="11031" width="2.44140625" style="3" customWidth="1"/>
    <col min="11032" max="11032" width="2.109375" style="3" customWidth="1"/>
    <col min="11033" max="11033" width="7.109375" style="3" customWidth="1"/>
    <col min="11034" max="11034" width="2.109375" style="3" customWidth="1"/>
    <col min="11035" max="11035" width="5.5546875" style="3" customWidth="1"/>
    <col min="11036" max="11036" width="1.88671875" style="3" customWidth="1"/>
    <col min="11037" max="11037" width="2.109375" style="3" customWidth="1"/>
    <col min="11038" max="11038" width="2.44140625" style="3" customWidth="1"/>
    <col min="11039" max="11039" width="3.44140625" style="3" customWidth="1"/>
    <col min="11040" max="11040" width="2.33203125" style="3" customWidth="1"/>
    <col min="11041" max="11041" width="2.109375" style="3" customWidth="1"/>
    <col min="11042" max="11043" width="2.88671875" style="3" customWidth="1"/>
    <col min="11044" max="11045" width="1.44140625" style="3" customWidth="1"/>
    <col min="11046" max="11252" width="9.109375" style="3"/>
    <col min="11253" max="11253" width="2.33203125" style="3" customWidth="1"/>
    <col min="11254" max="11254" width="3.5546875" style="3" bestFit="1" customWidth="1"/>
    <col min="11255" max="11255" width="4.109375" style="3" customWidth="1"/>
    <col min="11256" max="11256" width="23" style="3" customWidth="1"/>
    <col min="11257" max="11264" width="2.88671875" style="3" customWidth="1"/>
    <col min="11265" max="11265" width="2" style="3" customWidth="1"/>
    <col min="11266" max="11267" width="2.88671875" style="3" customWidth="1"/>
    <col min="11268" max="11268" width="2" style="3" customWidth="1"/>
    <col min="11269" max="11269" width="4.109375" style="3" customWidth="1"/>
    <col min="11270" max="11270" width="2.88671875" style="3" customWidth="1"/>
    <col min="11271" max="11271" width="2.109375" style="3" customWidth="1"/>
    <col min="11272" max="11272" width="2.5546875" style="3" customWidth="1"/>
    <col min="11273" max="11273" width="2" style="3" customWidth="1"/>
    <col min="11274" max="11274" width="2.88671875" style="3" customWidth="1"/>
    <col min="11275" max="11275" width="2" style="3" customWidth="1"/>
    <col min="11276" max="11276" width="1.88671875" style="3" customWidth="1"/>
    <col min="11277" max="11279" width="2.88671875" style="3" customWidth="1"/>
    <col min="11280" max="11280" width="2.33203125" style="3" customWidth="1"/>
    <col min="11281" max="11281" width="2.88671875" style="3" customWidth="1"/>
    <col min="11282" max="11282" width="1.6640625" style="3" customWidth="1"/>
    <col min="11283" max="11283" width="2.109375" style="3" customWidth="1"/>
    <col min="11284" max="11284" width="3.109375" style="3" customWidth="1"/>
    <col min="11285" max="11286" width="2.88671875" style="3" customWidth="1"/>
    <col min="11287" max="11287" width="2.44140625" style="3" customWidth="1"/>
    <col min="11288" max="11288" width="2.109375" style="3" customWidth="1"/>
    <col min="11289" max="11289" width="7.109375" style="3" customWidth="1"/>
    <col min="11290" max="11290" width="2.109375" style="3" customWidth="1"/>
    <col min="11291" max="11291" width="5.5546875" style="3" customWidth="1"/>
    <col min="11292" max="11292" width="1.88671875" style="3" customWidth="1"/>
    <col min="11293" max="11293" width="2.109375" style="3" customWidth="1"/>
    <col min="11294" max="11294" width="2.44140625" style="3" customWidth="1"/>
    <col min="11295" max="11295" width="3.44140625" style="3" customWidth="1"/>
    <col min="11296" max="11296" width="2.33203125" style="3" customWidth="1"/>
    <col min="11297" max="11297" width="2.109375" style="3" customWidth="1"/>
    <col min="11298" max="11299" width="2.88671875" style="3" customWidth="1"/>
    <col min="11300" max="11301" width="1.44140625" style="3" customWidth="1"/>
    <col min="11302" max="11508" width="9.109375" style="3"/>
    <col min="11509" max="11509" width="2.33203125" style="3" customWidth="1"/>
    <col min="11510" max="11510" width="3.5546875" style="3" bestFit="1" customWidth="1"/>
    <col min="11511" max="11511" width="4.109375" style="3" customWidth="1"/>
    <col min="11512" max="11512" width="23" style="3" customWidth="1"/>
    <col min="11513" max="11520" width="2.88671875" style="3" customWidth="1"/>
    <col min="11521" max="11521" width="2" style="3" customWidth="1"/>
    <col min="11522" max="11523" width="2.88671875" style="3" customWidth="1"/>
    <col min="11524" max="11524" width="2" style="3" customWidth="1"/>
    <col min="11525" max="11525" width="4.109375" style="3" customWidth="1"/>
    <col min="11526" max="11526" width="2.88671875" style="3" customWidth="1"/>
    <col min="11527" max="11527" width="2.109375" style="3" customWidth="1"/>
    <col min="11528" max="11528" width="2.5546875" style="3" customWidth="1"/>
    <col min="11529" max="11529" width="2" style="3" customWidth="1"/>
    <col min="11530" max="11530" width="2.88671875" style="3" customWidth="1"/>
    <col min="11531" max="11531" width="2" style="3" customWidth="1"/>
    <col min="11532" max="11532" width="1.88671875" style="3" customWidth="1"/>
    <col min="11533" max="11535" width="2.88671875" style="3" customWidth="1"/>
    <col min="11536" max="11536" width="2.33203125" style="3" customWidth="1"/>
    <col min="11537" max="11537" width="2.88671875" style="3" customWidth="1"/>
    <col min="11538" max="11538" width="1.6640625" style="3" customWidth="1"/>
    <col min="11539" max="11539" width="2.109375" style="3" customWidth="1"/>
    <col min="11540" max="11540" width="3.109375" style="3" customWidth="1"/>
    <col min="11541" max="11542" width="2.88671875" style="3" customWidth="1"/>
    <col min="11543" max="11543" width="2.44140625" style="3" customWidth="1"/>
    <col min="11544" max="11544" width="2.109375" style="3" customWidth="1"/>
    <col min="11545" max="11545" width="7.109375" style="3" customWidth="1"/>
    <col min="11546" max="11546" width="2.109375" style="3" customWidth="1"/>
    <col min="11547" max="11547" width="5.5546875" style="3" customWidth="1"/>
    <col min="11548" max="11548" width="1.88671875" style="3" customWidth="1"/>
    <col min="11549" max="11549" width="2.109375" style="3" customWidth="1"/>
    <col min="11550" max="11550" width="2.44140625" style="3" customWidth="1"/>
    <col min="11551" max="11551" width="3.44140625" style="3" customWidth="1"/>
    <col min="11552" max="11552" width="2.33203125" style="3" customWidth="1"/>
    <col min="11553" max="11553" width="2.109375" style="3" customWidth="1"/>
    <col min="11554" max="11555" width="2.88671875" style="3" customWidth="1"/>
    <col min="11556" max="11557" width="1.44140625" style="3" customWidth="1"/>
    <col min="11558" max="11764" width="9.109375" style="3"/>
    <col min="11765" max="11765" width="2.33203125" style="3" customWidth="1"/>
    <col min="11766" max="11766" width="3.5546875" style="3" bestFit="1" customWidth="1"/>
    <col min="11767" max="11767" width="4.109375" style="3" customWidth="1"/>
    <col min="11768" max="11768" width="23" style="3" customWidth="1"/>
    <col min="11769" max="11776" width="2.88671875" style="3" customWidth="1"/>
    <col min="11777" max="11777" width="2" style="3" customWidth="1"/>
    <col min="11778" max="11779" width="2.88671875" style="3" customWidth="1"/>
    <col min="11780" max="11780" width="2" style="3" customWidth="1"/>
    <col min="11781" max="11781" width="4.109375" style="3" customWidth="1"/>
    <col min="11782" max="11782" width="2.88671875" style="3" customWidth="1"/>
    <col min="11783" max="11783" width="2.109375" style="3" customWidth="1"/>
    <col min="11784" max="11784" width="2.5546875" style="3" customWidth="1"/>
    <col min="11785" max="11785" width="2" style="3" customWidth="1"/>
    <col min="11786" max="11786" width="2.88671875" style="3" customWidth="1"/>
    <col min="11787" max="11787" width="2" style="3" customWidth="1"/>
    <col min="11788" max="11788" width="1.88671875" style="3" customWidth="1"/>
    <col min="11789" max="11791" width="2.88671875" style="3" customWidth="1"/>
    <col min="11792" max="11792" width="2.33203125" style="3" customWidth="1"/>
    <col min="11793" max="11793" width="2.88671875" style="3" customWidth="1"/>
    <col min="11794" max="11794" width="1.6640625" style="3" customWidth="1"/>
    <col min="11795" max="11795" width="2.109375" style="3" customWidth="1"/>
    <col min="11796" max="11796" width="3.109375" style="3" customWidth="1"/>
    <col min="11797" max="11798" width="2.88671875" style="3" customWidth="1"/>
    <col min="11799" max="11799" width="2.44140625" style="3" customWidth="1"/>
    <col min="11800" max="11800" width="2.109375" style="3" customWidth="1"/>
    <col min="11801" max="11801" width="7.109375" style="3" customWidth="1"/>
    <col min="11802" max="11802" width="2.109375" style="3" customWidth="1"/>
    <col min="11803" max="11803" width="5.5546875" style="3" customWidth="1"/>
    <col min="11804" max="11804" width="1.88671875" style="3" customWidth="1"/>
    <col min="11805" max="11805" width="2.109375" style="3" customWidth="1"/>
    <col min="11806" max="11806" width="2.44140625" style="3" customWidth="1"/>
    <col min="11807" max="11807" width="3.44140625" style="3" customWidth="1"/>
    <col min="11808" max="11808" width="2.33203125" style="3" customWidth="1"/>
    <col min="11809" max="11809" width="2.109375" style="3" customWidth="1"/>
    <col min="11810" max="11811" width="2.88671875" style="3" customWidth="1"/>
    <col min="11812" max="11813" width="1.44140625" style="3" customWidth="1"/>
    <col min="11814" max="12020" width="9.109375" style="3"/>
    <col min="12021" max="12021" width="2.33203125" style="3" customWidth="1"/>
    <col min="12022" max="12022" width="3.5546875" style="3" bestFit="1" customWidth="1"/>
    <col min="12023" max="12023" width="4.109375" style="3" customWidth="1"/>
    <col min="12024" max="12024" width="23" style="3" customWidth="1"/>
    <col min="12025" max="12032" width="2.88671875" style="3" customWidth="1"/>
    <col min="12033" max="12033" width="2" style="3" customWidth="1"/>
    <col min="12034" max="12035" width="2.88671875" style="3" customWidth="1"/>
    <col min="12036" max="12036" width="2" style="3" customWidth="1"/>
    <col min="12037" max="12037" width="4.109375" style="3" customWidth="1"/>
    <col min="12038" max="12038" width="2.88671875" style="3" customWidth="1"/>
    <col min="12039" max="12039" width="2.109375" style="3" customWidth="1"/>
    <col min="12040" max="12040" width="2.5546875" style="3" customWidth="1"/>
    <col min="12041" max="12041" width="2" style="3" customWidth="1"/>
    <col min="12042" max="12042" width="2.88671875" style="3" customWidth="1"/>
    <col min="12043" max="12043" width="2" style="3" customWidth="1"/>
    <col min="12044" max="12044" width="1.88671875" style="3" customWidth="1"/>
    <col min="12045" max="12047" width="2.88671875" style="3" customWidth="1"/>
    <col min="12048" max="12048" width="2.33203125" style="3" customWidth="1"/>
    <col min="12049" max="12049" width="2.88671875" style="3" customWidth="1"/>
    <col min="12050" max="12050" width="1.6640625" style="3" customWidth="1"/>
    <col min="12051" max="12051" width="2.109375" style="3" customWidth="1"/>
    <col min="12052" max="12052" width="3.109375" style="3" customWidth="1"/>
    <col min="12053" max="12054" width="2.88671875" style="3" customWidth="1"/>
    <col min="12055" max="12055" width="2.44140625" style="3" customWidth="1"/>
    <col min="12056" max="12056" width="2.109375" style="3" customWidth="1"/>
    <col min="12057" max="12057" width="7.109375" style="3" customWidth="1"/>
    <col min="12058" max="12058" width="2.109375" style="3" customWidth="1"/>
    <col min="12059" max="12059" width="5.5546875" style="3" customWidth="1"/>
    <col min="12060" max="12060" width="1.88671875" style="3" customWidth="1"/>
    <col min="12061" max="12061" width="2.109375" style="3" customWidth="1"/>
    <col min="12062" max="12062" width="2.44140625" style="3" customWidth="1"/>
    <col min="12063" max="12063" width="3.44140625" style="3" customWidth="1"/>
    <col min="12064" max="12064" width="2.33203125" style="3" customWidth="1"/>
    <col min="12065" max="12065" width="2.109375" style="3" customWidth="1"/>
    <col min="12066" max="12067" width="2.88671875" style="3" customWidth="1"/>
    <col min="12068" max="12069" width="1.44140625" style="3" customWidth="1"/>
    <col min="12070" max="12276" width="9.109375" style="3"/>
    <col min="12277" max="12277" width="2.33203125" style="3" customWidth="1"/>
    <col min="12278" max="12278" width="3.5546875" style="3" bestFit="1" customWidth="1"/>
    <col min="12279" max="12279" width="4.109375" style="3" customWidth="1"/>
    <col min="12280" max="12280" width="23" style="3" customWidth="1"/>
    <col min="12281" max="12288" width="2.88671875" style="3" customWidth="1"/>
    <col min="12289" max="12289" width="2" style="3" customWidth="1"/>
    <col min="12290" max="12291" width="2.88671875" style="3" customWidth="1"/>
    <col min="12292" max="12292" width="2" style="3" customWidth="1"/>
    <col min="12293" max="12293" width="4.109375" style="3" customWidth="1"/>
    <col min="12294" max="12294" width="2.88671875" style="3" customWidth="1"/>
    <col min="12295" max="12295" width="2.109375" style="3" customWidth="1"/>
    <col min="12296" max="12296" width="2.5546875" style="3" customWidth="1"/>
    <col min="12297" max="12297" width="2" style="3" customWidth="1"/>
    <col min="12298" max="12298" width="2.88671875" style="3" customWidth="1"/>
    <col min="12299" max="12299" width="2" style="3" customWidth="1"/>
    <col min="12300" max="12300" width="1.88671875" style="3" customWidth="1"/>
    <col min="12301" max="12303" width="2.88671875" style="3" customWidth="1"/>
    <col min="12304" max="12304" width="2.33203125" style="3" customWidth="1"/>
    <col min="12305" max="12305" width="2.88671875" style="3" customWidth="1"/>
    <col min="12306" max="12306" width="1.6640625" style="3" customWidth="1"/>
    <col min="12307" max="12307" width="2.109375" style="3" customWidth="1"/>
    <col min="12308" max="12308" width="3.109375" style="3" customWidth="1"/>
    <col min="12309" max="12310" width="2.88671875" style="3" customWidth="1"/>
    <col min="12311" max="12311" width="2.44140625" style="3" customWidth="1"/>
    <col min="12312" max="12312" width="2.109375" style="3" customWidth="1"/>
    <col min="12313" max="12313" width="7.109375" style="3" customWidth="1"/>
    <col min="12314" max="12314" width="2.109375" style="3" customWidth="1"/>
    <col min="12315" max="12315" width="5.5546875" style="3" customWidth="1"/>
    <col min="12316" max="12316" width="1.88671875" style="3" customWidth="1"/>
    <col min="12317" max="12317" width="2.109375" style="3" customWidth="1"/>
    <col min="12318" max="12318" width="2.44140625" style="3" customWidth="1"/>
    <col min="12319" max="12319" width="3.44140625" style="3" customWidth="1"/>
    <col min="12320" max="12320" width="2.33203125" style="3" customWidth="1"/>
    <col min="12321" max="12321" width="2.109375" style="3" customWidth="1"/>
    <col min="12322" max="12323" width="2.88671875" style="3" customWidth="1"/>
    <col min="12324" max="12325" width="1.44140625" style="3" customWidth="1"/>
    <col min="12326" max="12532" width="9.109375" style="3"/>
    <col min="12533" max="12533" width="2.33203125" style="3" customWidth="1"/>
    <col min="12534" max="12534" width="3.5546875" style="3" bestFit="1" customWidth="1"/>
    <col min="12535" max="12535" width="4.109375" style="3" customWidth="1"/>
    <col min="12536" max="12536" width="23" style="3" customWidth="1"/>
    <col min="12537" max="12544" width="2.88671875" style="3" customWidth="1"/>
    <col min="12545" max="12545" width="2" style="3" customWidth="1"/>
    <col min="12546" max="12547" width="2.88671875" style="3" customWidth="1"/>
    <col min="12548" max="12548" width="2" style="3" customWidth="1"/>
    <col min="12549" max="12549" width="4.109375" style="3" customWidth="1"/>
    <col min="12550" max="12550" width="2.88671875" style="3" customWidth="1"/>
    <col min="12551" max="12551" width="2.109375" style="3" customWidth="1"/>
    <col min="12552" max="12552" width="2.5546875" style="3" customWidth="1"/>
    <col min="12553" max="12553" width="2" style="3" customWidth="1"/>
    <col min="12554" max="12554" width="2.88671875" style="3" customWidth="1"/>
    <col min="12555" max="12555" width="2" style="3" customWidth="1"/>
    <col min="12556" max="12556" width="1.88671875" style="3" customWidth="1"/>
    <col min="12557" max="12559" width="2.88671875" style="3" customWidth="1"/>
    <col min="12560" max="12560" width="2.33203125" style="3" customWidth="1"/>
    <col min="12561" max="12561" width="2.88671875" style="3" customWidth="1"/>
    <col min="12562" max="12562" width="1.6640625" style="3" customWidth="1"/>
    <col min="12563" max="12563" width="2.109375" style="3" customWidth="1"/>
    <col min="12564" max="12564" width="3.109375" style="3" customWidth="1"/>
    <col min="12565" max="12566" width="2.88671875" style="3" customWidth="1"/>
    <col min="12567" max="12567" width="2.44140625" style="3" customWidth="1"/>
    <col min="12568" max="12568" width="2.109375" style="3" customWidth="1"/>
    <col min="12569" max="12569" width="7.109375" style="3" customWidth="1"/>
    <col min="12570" max="12570" width="2.109375" style="3" customWidth="1"/>
    <col min="12571" max="12571" width="5.5546875" style="3" customWidth="1"/>
    <col min="12572" max="12572" width="1.88671875" style="3" customWidth="1"/>
    <col min="12573" max="12573" width="2.109375" style="3" customWidth="1"/>
    <col min="12574" max="12574" width="2.44140625" style="3" customWidth="1"/>
    <col min="12575" max="12575" width="3.44140625" style="3" customWidth="1"/>
    <col min="12576" max="12576" width="2.33203125" style="3" customWidth="1"/>
    <col min="12577" max="12577" width="2.109375" style="3" customWidth="1"/>
    <col min="12578" max="12579" width="2.88671875" style="3" customWidth="1"/>
    <col min="12580" max="12581" width="1.44140625" style="3" customWidth="1"/>
    <col min="12582" max="12788" width="9.109375" style="3"/>
    <col min="12789" max="12789" width="2.33203125" style="3" customWidth="1"/>
    <col min="12790" max="12790" width="3.5546875" style="3" bestFit="1" customWidth="1"/>
    <col min="12791" max="12791" width="4.109375" style="3" customWidth="1"/>
    <col min="12792" max="12792" width="23" style="3" customWidth="1"/>
    <col min="12793" max="12800" width="2.88671875" style="3" customWidth="1"/>
    <col min="12801" max="12801" width="2" style="3" customWidth="1"/>
    <col min="12802" max="12803" width="2.88671875" style="3" customWidth="1"/>
    <col min="12804" max="12804" width="2" style="3" customWidth="1"/>
    <col min="12805" max="12805" width="4.109375" style="3" customWidth="1"/>
    <col min="12806" max="12806" width="2.88671875" style="3" customWidth="1"/>
    <col min="12807" max="12807" width="2.109375" style="3" customWidth="1"/>
    <col min="12808" max="12808" width="2.5546875" style="3" customWidth="1"/>
    <col min="12809" max="12809" width="2" style="3" customWidth="1"/>
    <col min="12810" max="12810" width="2.88671875" style="3" customWidth="1"/>
    <col min="12811" max="12811" width="2" style="3" customWidth="1"/>
    <col min="12812" max="12812" width="1.88671875" style="3" customWidth="1"/>
    <col min="12813" max="12815" width="2.88671875" style="3" customWidth="1"/>
    <col min="12816" max="12816" width="2.33203125" style="3" customWidth="1"/>
    <col min="12817" max="12817" width="2.88671875" style="3" customWidth="1"/>
    <col min="12818" max="12818" width="1.6640625" style="3" customWidth="1"/>
    <col min="12819" max="12819" width="2.109375" style="3" customWidth="1"/>
    <col min="12820" max="12820" width="3.109375" style="3" customWidth="1"/>
    <col min="12821" max="12822" width="2.88671875" style="3" customWidth="1"/>
    <col min="12823" max="12823" width="2.44140625" style="3" customWidth="1"/>
    <col min="12824" max="12824" width="2.109375" style="3" customWidth="1"/>
    <col min="12825" max="12825" width="7.109375" style="3" customWidth="1"/>
    <col min="12826" max="12826" width="2.109375" style="3" customWidth="1"/>
    <col min="12827" max="12827" width="5.5546875" style="3" customWidth="1"/>
    <col min="12828" max="12828" width="1.88671875" style="3" customWidth="1"/>
    <col min="12829" max="12829" width="2.109375" style="3" customWidth="1"/>
    <col min="12830" max="12830" width="2.44140625" style="3" customWidth="1"/>
    <col min="12831" max="12831" width="3.44140625" style="3" customWidth="1"/>
    <col min="12832" max="12832" width="2.33203125" style="3" customWidth="1"/>
    <col min="12833" max="12833" width="2.109375" style="3" customWidth="1"/>
    <col min="12834" max="12835" width="2.88671875" style="3" customWidth="1"/>
    <col min="12836" max="12837" width="1.44140625" style="3" customWidth="1"/>
    <col min="12838" max="13044" width="9.109375" style="3"/>
    <col min="13045" max="13045" width="2.33203125" style="3" customWidth="1"/>
    <col min="13046" max="13046" width="3.5546875" style="3" bestFit="1" customWidth="1"/>
    <col min="13047" max="13047" width="4.109375" style="3" customWidth="1"/>
    <col min="13048" max="13048" width="23" style="3" customWidth="1"/>
    <col min="13049" max="13056" width="2.88671875" style="3" customWidth="1"/>
    <col min="13057" max="13057" width="2" style="3" customWidth="1"/>
    <col min="13058" max="13059" width="2.88671875" style="3" customWidth="1"/>
    <col min="13060" max="13060" width="2" style="3" customWidth="1"/>
    <col min="13061" max="13061" width="4.109375" style="3" customWidth="1"/>
    <col min="13062" max="13062" width="2.88671875" style="3" customWidth="1"/>
    <col min="13063" max="13063" width="2.109375" style="3" customWidth="1"/>
    <col min="13064" max="13064" width="2.5546875" style="3" customWidth="1"/>
    <col min="13065" max="13065" width="2" style="3" customWidth="1"/>
    <col min="13066" max="13066" width="2.88671875" style="3" customWidth="1"/>
    <col min="13067" max="13067" width="2" style="3" customWidth="1"/>
    <col min="13068" max="13068" width="1.88671875" style="3" customWidth="1"/>
    <col min="13069" max="13071" width="2.88671875" style="3" customWidth="1"/>
    <col min="13072" max="13072" width="2.33203125" style="3" customWidth="1"/>
    <col min="13073" max="13073" width="2.88671875" style="3" customWidth="1"/>
    <col min="13074" max="13074" width="1.6640625" style="3" customWidth="1"/>
    <col min="13075" max="13075" width="2.109375" style="3" customWidth="1"/>
    <col min="13076" max="13076" width="3.109375" style="3" customWidth="1"/>
    <col min="13077" max="13078" width="2.88671875" style="3" customWidth="1"/>
    <col min="13079" max="13079" width="2.44140625" style="3" customWidth="1"/>
    <col min="13080" max="13080" width="2.109375" style="3" customWidth="1"/>
    <col min="13081" max="13081" width="7.109375" style="3" customWidth="1"/>
    <col min="13082" max="13082" width="2.109375" style="3" customWidth="1"/>
    <col min="13083" max="13083" width="5.5546875" style="3" customWidth="1"/>
    <col min="13084" max="13084" width="1.88671875" style="3" customWidth="1"/>
    <col min="13085" max="13085" width="2.109375" style="3" customWidth="1"/>
    <col min="13086" max="13086" width="2.44140625" style="3" customWidth="1"/>
    <col min="13087" max="13087" width="3.44140625" style="3" customWidth="1"/>
    <col min="13088" max="13088" width="2.33203125" style="3" customWidth="1"/>
    <col min="13089" max="13089" width="2.109375" style="3" customWidth="1"/>
    <col min="13090" max="13091" width="2.88671875" style="3" customWidth="1"/>
    <col min="13092" max="13093" width="1.44140625" style="3" customWidth="1"/>
    <col min="13094" max="13300" width="9.109375" style="3"/>
    <col min="13301" max="13301" width="2.33203125" style="3" customWidth="1"/>
    <col min="13302" max="13302" width="3.5546875" style="3" bestFit="1" customWidth="1"/>
    <col min="13303" max="13303" width="4.109375" style="3" customWidth="1"/>
    <col min="13304" max="13304" width="23" style="3" customWidth="1"/>
    <col min="13305" max="13312" width="2.88671875" style="3" customWidth="1"/>
    <col min="13313" max="13313" width="2" style="3" customWidth="1"/>
    <col min="13314" max="13315" width="2.88671875" style="3" customWidth="1"/>
    <col min="13316" max="13316" width="2" style="3" customWidth="1"/>
    <col min="13317" max="13317" width="4.109375" style="3" customWidth="1"/>
    <col min="13318" max="13318" width="2.88671875" style="3" customWidth="1"/>
    <col min="13319" max="13319" width="2.109375" style="3" customWidth="1"/>
    <col min="13320" max="13320" width="2.5546875" style="3" customWidth="1"/>
    <col min="13321" max="13321" width="2" style="3" customWidth="1"/>
    <col min="13322" max="13322" width="2.88671875" style="3" customWidth="1"/>
    <col min="13323" max="13323" width="2" style="3" customWidth="1"/>
    <col min="13324" max="13324" width="1.88671875" style="3" customWidth="1"/>
    <col min="13325" max="13327" width="2.88671875" style="3" customWidth="1"/>
    <col min="13328" max="13328" width="2.33203125" style="3" customWidth="1"/>
    <col min="13329" max="13329" width="2.88671875" style="3" customWidth="1"/>
    <col min="13330" max="13330" width="1.6640625" style="3" customWidth="1"/>
    <col min="13331" max="13331" width="2.109375" style="3" customWidth="1"/>
    <col min="13332" max="13332" width="3.109375" style="3" customWidth="1"/>
    <col min="13333" max="13334" width="2.88671875" style="3" customWidth="1"/>
    <col min="13335" max="13335" width="2.44140625" style="3" customWidth="1"/>
    <col min="13336" max="13336" width="2.109375" style="3" customWidth="1"/>
    <col min="13337" max="13337" width="7.109375" style="3" customWidth="1"/>
    <col min="13338" max="13338" width="2.109375" style="3" customWidth="1"/>
    <col min="13339" max="13339" width="5.5546875" style="3" customWidth="1"/>
    <col min="13340" max="13340" width="1.88671875" style="3" customWidth="1"/>
    <col min="13341" max="13341" width="2.109375" style="3" customWidth="1"/>
    <col min="13342" max="13342" width="2.44140625" style="3" customWidth="1"/>
    <col min="13343" max="13343" width="3.44140625" style="3" customWidth="1"/>
    <col min="13344" max="13344" width="2.33203125" style="3" customWidth="1"/>
    <col min="13345" max="13345" width="2.109375" style="3" customWidth="1"/>
    <col min="13346" max="13347" width="2.88671875" style="3" customWidth="1"/>
    <col min="13348" max="13349" width="1.44140625" style="3" customWidth="1"/>
    <col min="13350" max="13556" width="9.109375" style="3"/>
    <col min="13557" max="13557" width="2.33203125" style="3" customWidth="1"/>
    <col min="13558" max="13558" width="3.5546875" style="3" bestFit="1" customWidth="1"/>
    <col min="13559" max="13559" width="4.109375" style="3" customWidth="1"/>
    <col min="13560" max="13560" width="23" style="3" customWidth="1"/>
    <col min="13561" max="13568" width="2.88671875" style="3" customWidth="1"/>
    <col min="13569" max="13569" width="2" style="3" customWidth="1"/>
    <col min="13570" max="13571" width="2.88671875" style="3" customWidth="1"/>
    <col min="13572" max="13572" width="2" style="3" customWidth="1"/>
    <col min="13573" max="13573" width="4.109375" style="3" customWidth="1"/>
    <col min="13574" max="13574" width="2.88671875" style="3" customWidth="1"/>
    <col min="13575" max="13575" width="2.109375" style="3" customWidth="1"/>
    <col min="13576" max="13576" width="2.5546875" style="3" customWidth="1"/>
    <col min="13577" max="13577" width="2" style="3" customWidth="1"/>
    <col min="13578" max="13578" width="2.88671875" style="3" customWidth="1"/>
    <col min="13579" max="13579" width="2" style="3" customWidth="1"/>
    <col min="13580" max="13580" width="1.88671875" style="3" customWidth="1"/>
    <col min="13581" max="13583" width="2.88671875" style="3" customWidth="1"/>
    <col min="13584" max="13584" width="2.33203125" style="3" customWidth="1"/>
    <col min="13585" max="13585" width="2.88671875" style="3" customWidth="1"/>
    <col min="13586" max="13586" width="1.6640625" style="3" customWidth="1"/>
    <col min="13587" max="13587" width="2.109375" style="3" customWidth="1"/>
    <col min="13588" max="13588" width="3.109375" style="3" customWidth="1"/>
    <col min="13589" max="13590" width="2.88671875" style="3" customWidth="1"/>
    <col min="13591" max="13591" width="2.44140625" style="3" customWidth="1"/>
    <col min="13592" max="13592" width="2.109375" style="3" customWidth="1"/>
    <col min="13593" max="13593" width="7.109375" style="3" customWidth="1"/>
    <col min="13594" max="13594" width="2.109375" style="3" customWidth="1"/>
    <col min="13595" max="13595" width="5.5546875" style="3" customWidth="1"/>
    <col min="13596" max="13596" width="1.88671875" style="3" customWidth="1"/>
    <col min="13597" max="13597" width="2.109375" style="3" customWidth="1"/>
    <col min="13598" max="13598" width="2.44140625" style="3" customWidth="1"/>
    <col min="13599" max="13599" width="3.44140625" style="3" customWidth="1"/>
    <col min="13600" max="13600" width="2.33203125" style="3" customWidth="1"/>
    <col min="13601" max="13601" width="2.109375" style="3" customWidth="1"/>
    <col min="13602" max="13603" width="2.88671875" style="3" customWidth="1"/>
    <col min="13604" max="13605" width="1.44140625" style="3" customWidth="1"/>
    <col min="13606" max="13812" width="9.109375" style="3"/>
    <col min="13813" max="13813" width="2.33203125" style="3" customWidth="1"/>
    <col min="13814" max="13814" width="3.5546875" style="3" bestFit="1" customWidth="1"/>
    <col min="13815" max="13815" width="4.109375" style="3" customWidth="1"/>
    <col min="13816" max="13816" width="23" style="3" customWidth="1"/>
    <col min="13817" max="13824" width="2.88671875" style="3" customWidth="1"/>
    <col min="13825" max="13825" width="2" style="3" customWidth="1"/>
    <col min="13826" max="13827" width="2.88671875" style="3" customWidth="1"/>
    <col min="13828" max="13828" width="2" style="3" customWidth="1"/>
    <col min="13829" max="13829" width="4.109375" style="3" customWidth="1"/>
    <col min="13830" max="13830" width="2.88671875" style="3" customWidth="1"/>
    <col min="13831" max="13831" width="2.109375" style="3" customWidth="1"/>
    <col min="13832" max="13832" width="2.5546875" style="3" customWidth="1"/>
    <col min="13833" max="13833" width="2" style="3" customWidth="1"/>
    <col min="13834" max="13834" width="2.88671875" style="3" customWidth="1"/>
    <col min="13835" max="13835" width="2" style="3" customWidth="1"/>
    <col min="13836" max="13836" width="1.88671875" style="3" customWidth="1"/>
    <col min="13837" max="13839" width="2.88671875" style="3" customWidth="1"/>
    <col min="13840" max="13840" width="2.33203125" style="3" customWidth="1"/>
    <col min="13841" max="13841" width="2.88671875" style="3" customWidth="1"/>
    <col min="13842" max="13842" width="1.6640625" style="3" customWidth="1"/>
    <col min="13843" max="13843" width="2.109375" style="3" customWidth="1"/>
    <col min="13844" max="13844" width="3.109375" style="3" customWidth="1"/>
    <col min="13845" max="13846" width="2.88671875" style="3" customWidth="1"/>
    <col min="13847" max="13847" width="2.44140625" style="3" customWidth="1"/>
    <col min="13848" max="13848" width="2.109375" style="3" customWidth="1"/>
    <col min="13849" max="13849" width="7.109375" style="3" customWidth="1"/>
    <col min="13850" max="13850" width="2.109375" style="3" customWidth="1"/>
    <col min="13851" max="13851" width="5.5546875" style="3" customWidth="1"/>
    <col min="13852" max="13852" width="1.88671875" style="3" customWidth="1"/>
    <col min="13853" max="13853" width="2.109375" style="3" customWidth="1"/>
    <col min="13854" max="13854" width="2.44140625" style="3" customWidth="1"/>
    <col min="13855" max="13855" width="3.44140625" style="3" customWidth="1"/>
    <col min="13856" max="13856" width="2.33203125" style="3" customWidth="1"/>
    <col min="13857" max="13857" width="2.109375" style="3" customWidth="1"/>
    <col min="13858" max="13859" width="2.88671875" style="3" customWidth="1"/>
    <col min="13860" max="13861" width="1.44140625" style="3" customWidth="1"/>
    <col min="13862" max="14068" width="9.109375" style="3"/>
    <col min="14069" max="14069" width="2.33203125" style="3" customWidth="1"/>
    <col min="14070" max="14070" width="3.5546875" style="3" bestFit="1" customWidth="1"/>
    <col min="14071" max="14071" width="4.109375" style="3" customWidth="1"/>
    <col min="14072" max="14072" width="23" style="3" customWidth="1"/>
    <col min="14073" max="14080" width="2.88671875" style="3" customWidth="1"/>
    <col min="14081" max="14081" width="2" style="3" customWidth="1"/>
    <col min="14082" max="14083" width="2.88671875" style="3" customWidth="1"/>
    <col min="14084" max="14084" width="2" style="3" customWidth="1"/>
    <col min="14085" max="14085" width="4.109375" style="3" customWidth="1"/>
    <col min="14086" max="14086" width="2.88671875" style="3" customWidth="1"/>
    <col min="14087" max="14087" width="2.109375" style="3" customWidth="1"/>
    <col min="14088" max="14088" width="2.5546875" style="3" customWidth="1"/>
    <col min="14089" max="14089" width="2" style="3" customWidth="1"/>
    <col min="14090" max="14090" width="2.88671875" style="3" customWidth="1"/>
    <col min="14091" max="14091" width="2" style="3" customWidth="1"/>
    <col min="14092" max="14092" width="1.88671875" style="3" customWidth="1"/>
    <col min="14093" max="14095" width="2.88671875" style="3" customWidth="1"/>
    <col min="14096" max="14096" width="2.33203125" style="3" customWidth="1"/>
    <col min="14097" max="14097" width="2.88671875" style="3" customWidth="1"/>
    <col min="14098" max="14098" width="1.6640625" style="3" customWidth="1"/>
    <col min="14099" max="14099" width="2.109375" style="3" customWidth="1"/>
    <col min="14100" max="14100" width="3.109375" style="3" customWidth="1"/>
    <col min="14101" max="14102" width="2.88671875" style="3" customWidth="1"/>
    <col min="14103" max="14103" width="2.44140625" style="3" customWidth="1"/>
    <col min="14104" max="14104" width="2.109375" style="3" customWidth="1"/>
    <col min="14105" max="14105" width="7.109375" style="3" customWidth="1"/>
    <col min="14106" max="14106" width="2.109375" style="3" customWidth="1"/>
    <col min="14107" max="14107" width="5.5546875" style="3" customWidth="1"/>
    <col min="14108" max="14108" width="1.88671875" style="3" customWidth="1"/>
    <col min="14109" max="14109" width="2.109375" style="3" customWidth="1"/>
    <col min="14110" max="14110" width="2.44140625" style="3" customWidth="1"/>
    <col min="14111" max="14111" width="3.44140625" style="3" customWidth="1"/>
    <col min="14112" max="14112" width="2.33203125" style="3" customWidth="1"/>
    <col min="14113" max="14113" width="2.109375" style="3" customWidth="1"/>
    <col min="14114" max="14115" width="2.88671875" style="3" customWidth="1"/>
    <col min="14116" max="14117" width="1.44140625" style="3" customWidth="1"/>
    <col min="14118" max="14324" width="9.109375" style="3"/>
    <col min="14325" max="14325" width="2.33203125" style="3" customWidth="1"/>
    <col min="14326" max="14326" width="3.5546875" style="3" bestFit="1" customWidth="1"/>
    <col min="14327" max="14327" width="4.109375" style="3" customWidth="1"/>
    <col min="14328" max="14328" width="23" style="3" customWidth="1"/>
    <col min="14329" max="14336" width="2.88671875" style="3" customWidth="1"/>
    <col min="14337" max="14337" width="2" style="3" customWidth="1"/>
    <col min="14338" max="14339" width="2.88671875" style="3" customWidth="1"/>
    <col min="14340" max="14340" width="2" style="3" customWidth="1"/>
    <col min="14341" max="14341" width="4.109375" style="3" customWidth="1"/>
    <col min="14342" max="14342" width="2.88671875" style="3" customWidth="1"/>
    <col min="14343" max="14343" width="2.109375" style="3" customWidth="1"/>
    <col min="14344" max="14344" width="2.5546875" style="3" customWidth="1"/>
    <col min="14345" max="14345" width="2" style="3" customWidth="1"/>
    <col min="14346" max="14346" width="2.88671875" style="3" customWidth="1"/>
    <col min="14347" max="14347" width="2" style="3" customWidth="1"/>
    <col min="14348" max="14348" width="1.88671875" style="3" customWidth="1"/>
    <col min="14349" max="14351" width="2.88671875" style="3" customWidth="1"/>
    <col min="14352" max="14352" width="2.33203125" style="3" customWidth="1"/>
    <col min="14353" max="14353" width="2.88671875" style="3" customWidth="1"/>
    <col min="14354" max="14354" width="1.6640625" style="3" customWidth="1"/>
    <col min="14355" max="14355" width="2.109375" style="3" customWidth="1"/>
    <col min="14356" max="14356" width="3.109375" style="3" customWidth="1"/>
    <col min="14357" max="14358" width="2.88671875" style="3" customWidth="1"/>
    <col min="14359" max="14359" width="2.44140625" style="3" customWidth="1"/>
    <col min="14360" max="14360" width="2.109375" style="3" customWidth="1"/>
    <col min="14361" max="14361" width="7.109375" style="3" customWidth="1"/>
    <col min="14362" max="14362" width="2.109375" style="3" customWidth="1"/>
    <col min="14363" max="14363" width="5.5546875" style="3" customWidth="1"/>
    <col min="14364" max="14364" width="1.88671875" style="3" customWidth="1"/>
    <col min="14365" max="14365" width="2.109375" style="3" customWidth="1"/>
    <col min="14366" max="14366" width="2.44140625" style="3" customWidth="1"/>
    <col min="14367" max="14367" width="3.44140625" style="3" customWidth="1"/>
    <col min="14368" max="14368" width="2.33203125" style="3" customWidth="1"/>
    <col min="14369" max="14369" width="2.109375" style="3" customWidth="1"/>
    <col min="14370" max="14371" width="2.88671875" style="3" customWidth="1"/>
    <col min="14372" max="14373" width="1.44140625" style="3" customWidth="1"/>
    <col min="14374" max="14580" width="9.109375" style="3"/>
    <col min="14581" max="14581" width="2.33203125" style="3" customWidth="1"/>
    <col min="14582" max="14582" width="3.5546875" style="3" bestFit="1" customWidth="1"/>
    <col min="14583" max="14583" width="4.109375" style="3" customWidth="1"/>
    <col min="14584" max="14584" width="23" style="3" customWidth="1"/>
    <col min="14585" max="14592" width="2.88671875" style="3" customWidth="1"/>
    <col min="14593" max="14593" width="2" style="3" customWidth="1"/>
    <col min="14594" max="14595" width="2.88671875" style="3" customWidth="1"/>
    <col min="14596" max="14596" width="2" style="3" customWidth="1"/>
    <col min="14597" max="14597" width="4.109375" style="3" customWidth="1"/>
    <col min="14598" max="14598" width="2.88671875" style="3" customWidth="1"/>
    <col min="14599" max="14599" width="2.109375" style="3" customWidth="1"/>
    <col min="14600" max="14600" width="2.5546875" style="3" customWidth="1"/>
    <col min="14601" max="14601" width="2" style="3" customWidth="1"/>
    <col min="14602" max="14602" width="2.88671875" style="3" customWidth="1"/>
    <col min="14603" max="14603" width="2" style="3" customWidth="1"/>
    <col min="14604" max="14604" width="1.88671875" style="3" customWidth="1"/>
    <col min="14605" max="14607" width="2.88671875" style="3" customWidth="1"/>
    <col min="14608" max="14608" width="2.33203125" style="3" customWidth="1"/>
    <col min="14609" max="14609" width="2.88671875" style="3" customWidth="1"/>
    <col min="14610" max="14610" width="1.6640625" style="3" customWidth="1"/>
    <col min="14611" max="14611" width="2.109375" style="3" customWidth="1"/>
    <col min="14612" max="14612" width="3.109375" style="3" customWidth="1"/>
    <col min="14613" max="14614" width="2.88671875" style="3" customWidth="1"/>
    <col min="14615" max="14615" width="2.44140625" style="3" customWidth="1"/>
    <col min="14616" max="14616" width="2.109375" style="3" customWidth="1"/>
    <col min="14617" max="14617" width="7.109375" style="3" customWidth="1"/>
    <col min="14618" max="14618" width="2.109375" style="3" customWidth="1"/>
    <col min="14619" max="14619" width="5.5546875" style="3" customWidth="1"/>
    <col min="14620" max="14620" width="1.88671875" style="3" customWidth="1"/>
    <col min="14621" max="14621" width="2.109375" style="3" customWidth="1"/>
    <col min="14622" max="14622" width="2.44140625" style="3" customWidth="1"/>
    <col min="14623" max="14623" width="3.44140625" style="3" customWidth="1"/>
    <col min="14624" max="14624" width="2.33203125" style="3" customWidth="1"/>
    <col min="14625" max="14625" width="2.109375" style="3" customWidth="1"/>
    <col min="14626" max="14627" width="2.88671875" style="3" customWidth="1"/>
    <col min="14628" max="14629" width="1.44140625" style="3" customWidth="1"/>
    <col min="14630" max="14836" width="9.109375" style="3"/>
    <col min="14837" max="14837" width="2.33203125" style="3" customWidth="1"/>
    <col min="14838" max="14838" width="3.5546875" style="3" bestFit="1" customWidth="1"/>
    <col min="14839" max="14839" width="4.109375" style="3" customWidth="1"/>
    <col min="14840" max="14840" width="23" style="3" customWidth="1"/>
    <col min="14841" max="14848" width="2.88671875" style="3" customWidth="1"/>
    <col min="14849" max="14849" width="2" style="3" customWidth="1"/>
    <col min="14850" max="14851" width="2.88671875" style="3" customWidth="1"/>
    <col min="14852" max="14852" width="2" style="3" customWidth="1"/>
    <col min="14853" max="14853" width="4.109375" style="3" customWidth="1"/>
    <col min="14854" max="14854" width="2.88671875" style="3" customWidth="1"/>
    <col min="14855" max="14855" width="2.109375" style="3" customWidth="1"/>
    <col min="14856" max="14856" width="2.5546875" style="3" customWidth="1"/>
    <col min="14857" max="14857" width="2" style="3" customWidth="1"/>
    <col min="14858" max="14858" width="2.88671875" style="3" customWidth="1"/>
    <col min="14859" max="14859" width="2" style="3" customWidth="1"/>
    <col min="14860" max="14860" width="1.88671875" style="3" customWidth="1"/>
    <col min="14861" max="14863" width="2.88671875" style="3" customWidth="1"/>
    <col min="14864" max="14864" width="2.33203125" style="3" customWidth="1"/>
    <col min="14865" max="14865" width="2.88671875" style="3" customWidth="1"/>
    <col min="14866" max="14866" width="1.6640625" style="3" customWidth="1"/>
    <col min="14867" max="14867" width="2.109375" style="3" customWidth="1"/>
    <col min="14868" max="14868" width="3.109375" style="3" customWidth="1"/>
    <col min="14869" max="14870" width="2.88671875" style="3" customWidth="1"/>
    <col min="14871" max="14871" width="2.44140625" style="3" customWidth="1"/>
    <col min="14872" max="14872" width="2.109375" style="3" customWidth="1"/>
    <col min="14873" max="14873" width="7.109375" style="3" customWidth="1"/>
    <col min="14874" max="14874" width="2.109375" style="3" customWidth="1"/>
    <col min="14875" max="14875" width="5.5546875" style="3" customWidth="1"/>
    <col min="14876" max="14876" width="1.88671875" style="3" customWidth="1"/>
    <col min="14877" max="14877" width="2.109375" style="3" customWidth="1"/>
    <col min="14878" max="14878" width="2.44140625" style="3" customWidth="1"/>
    <col min="14879" max="14879" width="3.44140625" style="3" customWidth="1"/>
    <col min="14880" max="14880" width="2.33203125" style="3" customWidth="1"/>
    <col min="14881" max="14881" width="2.109375" style="3" customWidth="1"/>
    <col min="14882" max="14883" width="2.88671875" style="3" customWidth="1"/>
    <col min="14884" max="14885" width="1.44140625" style="3" customWidth="1"/>
    <col min="14886" max="15092" width="9.109375" style="3"/>
    <col min="15093" max="15093" width="2.33203125" style="3" customWidth="1"/>
    <col min="15094" max="15094" width="3.5546875" style="3" bestFit="1" customWidth="1"/>
    <col min="15095" max="15095" width="4.109375" style="3" customWidth="1"/>
    <col min="15096" max="15096" width="23" style="3" customWidth="1"/>
    <col min="15097" max="15104" width="2.88671875" style="3" customWidth="1"/>
    <col min="15105" max="15105" width="2" style="3" customWidth="1"/>
    <col min="15106" max="15107" width="2.88671875" style="3" customWidth="1"/>
    <col min="15108" max="15108" width="2" style="3" customWidth="1"/>
    <col min="15109" max="15109" width="4.109375" style="3" customWidth="1"/>
    <col min="15110" max="15110" width="2.88671875" style="3" customWidth="1"/>
    <col min="15111" max="15111" width="2.109375" style="3" customWidth="1"/>
    <col min="15112" max="15112" width="2.5546875" style="3" customWidth="1"/>
    <col min="15113" max="15113" width="2" style="3" customWidth="1"/>
    <col min="15114" max="15114" width="2.88671875" style="3" customWidth="1"/>
    <col min="15115" max="15115" width="2" style="3" customWidth="1"/>
    <col min="15116" max="15116" width="1.88671875" style="3" customWidth="1"/>
    <col min="15117" max="15119" width="2.88671875" style="3" customWidth="1"/>
    <col min="15120" max="15120" width="2.33203125" style="3" customWidth="1"/>
    <col min="15121" max="15121" width="2.88671875" style="3" customWidth="1"/>
    <col min="15122" max="15122" width="1.6640625" style="3" customWidth="1"/>
    <col min="15123" max="15123" width="2.109375" style="3" customWidth="1"/>
    <col min="15124" max="15124" width="3.109375" style="3" customWidth="1"/>
    <col min="15125" max="15126" width="2.88671875" style="3" customWidth="1"/>
    <col min="15127" max="15127" width="2.44140625" style="3" customWidth="1"/>
    <col min="15128" max="15128" width="2.109375" style="3" customWidth="1"/>
    <col min="15129" max="15129" width="7.109375" style="3" customWidth="1"/>
    <col min="15130" max="15130" width="2.109375" style="3" customWidth="1"/>
    <col min="15131" max="15131" width="5.5546875" style="3" customWidth="1"/>
    <col min="15132" max="15132" width="1.88671875" style="3" customWidth="1"/>
    <col min="15133" max="15133" width="2.109375" style="3" customWidth="1"/>
    <col min="15134" max="15134" width="2.44140625" style="3" customWidth="1"/>
    <col min="15135" max="15135" width="3.44140625" style="3" customWidth="1"/>
    <col min="15136" max="15136" width="2.33203125" style="3" customWidth="1"/>
    <col min="15137" max="15137" width="2.109375" style="3" customWidth="1"/>
    <col min="15138" max="15139" width="2.88671875" style="3" customWidth="1"/>
    <col min="15140" max="15141" width="1.44140625" style="3" customWidth="1"/>
    <col min="15142" max="15348" width="9.109375" style="3"/>
    <col min="15349" max="15349" width="2.33203125" style="3" customWidth="1"/>
    <col min="15350" max="15350" width="3.5546875" style="3" bestFit="1" customWidth="1"/>
    <col min="15351" max="15351" width="4.109375" style="3" customWidth="1"/>
    <col min="15352" max="15352" width="23" style="3" customWidth="1"/>
    <col min="15353" max="15360" width="2.88671875" style="3" customWidth="1"/>
    <col min="15361" max="15361" width="2" style="3" customWidth="1"/>
    <col min="15362" max="15363" width="2.88671875" style="3" customWidth="1"/>
    <col min="15364" max="15364" width="2" style="3" customWidth="1"/>
    <col min="15365" max="15365" width="4.109375" style="3" customWidth="1"/>
    <col min="15366" max="15366" width="2.88671875" style="3" customWidth="1"/>
    <col min="15367" max="15367" width="2.109375" style="3" customWidth="1"/>
    <col min="15368" max="15368" width="2.5546875" style="3" customWidth="1"/>
    <col min="15369" max="15369" width="2" style="3" customWidth="1"/>
    <col min="15370" max="15370" width="2.88671875" style="3" customWidth="1"/>
    <col min="15371" max="15371" width="2" style="3" customWidth="1"/>
    <col min="15372" max="15372" width="1.88671875" style="3" customWidth="1"/>
    <col min="15373" max="15375" width="2.88671875" style="3" customWidth="1"/>
    <col min="15376" max="15376" width="2.33203125" style="3" customWidth="1"/>
    <col min="15377" max="15377" width="2.88671875" style="3" customWidth="1"/>
    <col min="15378" max="15378" width="1.6640625" style="3" customWidth="1"/>
    <col min="15379" max="15379" width="2.109375" style="3" customWidth="1"/>
    <col min="15380" max="15380" width="3.109375" style="3" customWidth="1"/>
    <col min="15381" max="15382" width="2.88671875" style="3" customWidth="1"/>
    <col min="15383" max="15383" width="2.44140625" style="3" customWidth="1"/>
    <col min="15384" max="15384" width="2.109375" style="3" customWidth="1"/>
    <col min="15385" max="15385" width="7.109375" style="3" customWidth="1"/>
    <col min="15386" max="15386" width="2.109375" style="3" customWidth="1"/>
    <col min="15387" max="15387" width="5.5546875" style="3" customWidth="1"/>
    <col min="15388" max="15388" width="1.88671875" style="3" customWidth="1"/>
    <col min="15389" max="15389" width="2.109375" style="3" customWidth="1"/>
    <col min="15390" max="15390" width="2.44140625" style="3" customWidth="1"/>
    <col min="15391" max="15391" width="3.44140625" style="3" customWidth="1"/>
    <col min="15392" max="15392" width="2.33203125" style="3" customWidth="1"/>
    <col min="15393" max="15393" width="2.109375" style="3" customWidth="1"/>
    <col min="15394" max="15395" width="2.88671875" style="3" customWidth="1"/>
    <col min="15396" max="15397" width="1.44140625" style="3" customWidth="1"/>
    <col min="15398" max="15604" width="9.109375" style="3"/>
    <col min="15605" max="15605" width="2.33203125" style="3" customWidth="1"/>
    <col min="15606" max="15606" width="3.5546875" style="3" bestFit="1" customWidth="1"/>
    <col min="15607" max="15607" width="4.109375" style="3" customWidth="1"/>
    <col min="15608" max="15608" width="23" style="3" customWidth="1"/>
    <col min="15609" max="15616" width="2.88671875" style="3" customWidth="1"/>
    <col min="15617" max="15617" width="2" style="3" customWidth="1"/>
    <col min="15618" max="15619" width="2.88671875" style="3" customWidth="1"/>
    <col min="15620" max="15620" width="2" style="3" customWidth="1"/>
    <col min="15621" max="15621" width="4.109375" style="3" customWidth="1"/>
    <col min="15622" max="15622" width="2.88671875" style="3" customWidth="1"/>
    <col min="15623" max="15623" width="2.109375" style="3" customWidth="1"/>
    <col min="15624" max="15624" width="2.5546875" style="3" customWidth="1"/>
    <col min="15625" max="15625" width="2" style="3" customWidth="1"/>
    <col min="15626" max="15626" width="2.88671875" style="3" customWidth="1"/>
    <col min="15627" max="15627" width="2" style="3" customWidth="1"/>
    <col min="15628" max="15628" width="1.88671875" style="3" customWidth="1"/>
    <col min="15629" max="15631" width="2.88671875" style="3" customWidth="1"/>
    <col min="15632" max="15632" width="2.33203125" style="3" customWidth="1"/>
    <col min="15633" max="15633" width="2.88671875" style="3" customWidth="1"/>
    <col min="15634" max="15634" width="1.6640625" style="3" customWidth="1"/>
    <col min="15635" max="15635" width="2.109375" style="3" customWidth="1"/>
    <col min="15636" max="15636" width="3.109375" style="3" customWidth="1"/>
    <col min="15637" max="15638" width="2.88671875" style="3" customWidth="1"/>
    <col min="15639" max="15639" width="2.44140625" style="3" customWidth="1"/>
    <col min="15640" max="15640" width="2.109375" style="3" customWidth="1"/>
    <col min="15641" max="15641" width="7.109375" style="3" customWidth="1"/>
    <col min="15642" max="15642" width="2.109375" style="3" customWidth="1"/>
    <col min="15643" max="15643" width="5.5546875" style="3" customWidth="1"/>
    <col min="15644" max="15644" width="1.88671875" style="3" customWidth="1"/>
    <col min="15645" max="15645" width="2.109375" style="3" customWidth="1"/>
    <col min="15646" max="15646" width="2.44140625" style="3" customWidth="1"/>
    <col min="15647" max="15647" width="3.44140625" style="3" customWidth="1"/>
    <col min="15648" max="15648" width="2.33203125" style="3" customWidth="1"/>
    <col min="15649" max="15649" width="2.109375" style="3" customWidth="1"/>
    <col min="15650" max="15651" width="2.88671875" style="3" customWidth="1"/>
    <col min="15652" max="15653" width="1.44140625" style="3" customWidth="1"/>
    <col min="15654" max="15860" width="9.109375" style="3"/>
    <col min="15861" max="15861" width="2.33203125" style="3" customWidth="1"/>
    <col min="15862" max="15862" width="3.5546875" style="3" bestFit="1" customWidth="1"/>
    <col min="15863" max="15863" width="4.109375" style="3" customWidth="1"/>
    <col min="15864" max="15864" width="23" style="3" customWidth="1"/>
    <col min="15865" max="15872" width="2.88671875" style="3" customWidth="1"/>
    <col min="15873" max="15873" width="2" style="3" customWidth="1"/>
    <col min="15874" max="15875" width="2.88671875" style="3" customWidth="1"/>
    <col min="15876" max="15876" width="2" style="3" customWidth="1"/>
    <col min="15877" max="15877" width="4.109375" style="3" customWidth="1"/>
    <col min="15878" max="15878" width="2.88671875" style="3" customWidth="1"/>
    <col min="15879" max="15879" width="2.109375" style="3" customWidth="1"/>
    <col min="15880" max="15880" width="2.5546875" style="3" customWidth="1"/>
    <col min="15881" max="15881" width="2" style="3" customWidth="1"/>
    <col min="15882" max="15882" width="2.88671875" style="3" customWidth="1"/>
    <col min="15883" max="15883" width="2" style="3" customWidth="1"/>
    <col min="15884" max="15884" width="1.88671875" style="3" customWidth="1"/>
    <col min="15885" max="15887" width="2.88671875" style="3" customWidth="1"/>
    <col min="15888" max="15888" width="2.33203125" style="3" customWidth="1"/>
    <col min="15889" max="15889" width="2.88671875" style="3" customWidth="1"/>
    <col min="15890" max="15890" width="1.6640625" style="3" customWidth="1"/>
    <col min="15891" max="15891" width="2.109375" style="3" customWidth="1"/>
    <col min="15892" max="15892" width="3.109375" style="3" customWidth="1"/>
    <col min="15893" max="15894" width="2.88671875" style="3" customWidth="1"/>
    <col min="15895" max="15895" width="2.44140625" style="3" customWidth="1"/>
    <col min="15896" max="15896" width="2.109375" style="3" customWidth="1"/>
    <col min="15897" max="15897" width="7.109375" style="3" customWidth="1"/>
    <col min="15898" max="15898" width="2.109375" style="3" customWidth="1"/>
    <col min="15899" max="15899" width="5.5546875" style="3" customWidth="1"/>
    <col min="15900" max="15900" width="1.88671875" style="3" customWidth="1"/>
    <col min="15901" max="15901" width="2.109375" style="3" customWidth="1"/>
    <col min="15902" max="15902" width="2.44140625" style="3" customWidth="1"/>
    <col min="15903" max="15903" width="3.44140625" style="3" customWidth="1"/>
    <col min="15904" max="15904" width="2.33203125" style="3" customWidth="1"/>
    <col min="15905" max="15905" width="2.109375" style="3" customWidth="1"/>
    <col min="15906" max="15907" width="2.88671875" style="3" customWidth="1"/>
    <col min="15908" max="15909" width="1.44140625" style="3" customWidth="1"/>
    <col min="15910" max="16116" width="9.109375" style="3"/>
    <col min="16117" max="16117" width="2.33203125" style="3" customWidth="1"/>
    <col min="16118" max="16118" width="3.5546875" style="3" bestFit="1" customWidth="1"/>
    <col min="16119" max="16119" width="4.109375" style="3" customWidth="1"/>
    <col min="16120" max="16120" width="23" style="3" customWidth="1"/>
    <col min="16121" max="16128" width="2.88671875" style="3" customWidth="1"/>
    <col min="16129" max="16129" width="2" style="3" customWidth="1"/>
    <col min="16130" max="16131" width="2.88671875" style="3" customWidth="1"/>
    <col min="16132" max="16132" width="2" style="3" customWidth="1"/>
    <col min="16133" max="16133" width="4.109375" style="3" customWidth="1"/>
    <col min="16134" max="16134" width="2.88671875" style="3" customWidth="1"/>
    <col min="16135" max="16135" width="2.109375" style="3" customWidth="1"/>
    <col min="16136" max="16136" width="2.5546875" style="3" customWidth="1"/>
    <col min="16137" max="16137" width="2" style="3" customWidth="1"/>
    <col min="16138" max="16138" width="2.88671875" style="3" customWidth="1"/>
    <col min="16139" max="16139" width="2" style="3" customWidth="1"/>
    <col min="16140" max="16140" width="1.88671875" style="3" customWidth="1"/>
    <col min="16141" max="16143" width="2.88671875" style="3" customWidth="1"/>
    <col min="16144" max="16144" width="2.33203125" style="3" customWidth="1"/>
    <col min="16145" max="16145" width="2.88671875" style="3" customWidth="1"/>
    <col min="16146" max="16146" width="1.6640625" style="3" customWidth="1"/>
    <col min="16147" max="16147" width="2.109375" style="3" customWidth="1"/>
    <col min="16148" max="16148" width="3.109375" style="3" customWidth="1"/>
    <col min="16149" max="16150" width="2.88671875" style="3" customWidth="1"/>
    <col min="16151" max="16151" width="2.44140625" style="3" customWidth="1"/>
    <col min="16152" max="16152" width="2.109375" style="3" customWidth="1"/>
    <col min="16153" max="16153" width="7.109375" style="3" customWidth="1"/>
    <col min="16154" max="16154" width="2.109375" style="3" customWidth="1"/>
    <col min="16155" max="16155" width="5.5546875" style="3" customWidth="1"/>
    <col min="16156" max="16156" width="1.88671875" style="3" customWidth="1"/>
    <col min="16157" max="16157" width="2.109375" style="3" customWidth="1"/>
    <col min="16158" max="16158" width="2.44140625" style="3" customWidth="1"/>
    <col min="16159" max="16159" width="3.44140625" style="3" customWidth="1"/>
    <col min="16160" max="16160" width="2.33203125" style="3" customWidth="1"/>
    <col min="16161" max="16161" width="2.109375" style="3" customWidth="1"/>
    <col min="16162" max="16163" width="2.88671875" style="3" customWidth="1"/>
    <col min="16164" max="16165" width="1.44140625" style="3" customWidth="1"/>
    <col min="16166" max="16384" width="9.109375" style="3"/>
  </cols>
  <sheetData>
    <row r="1" spans="2:46" ht="19.2" x14ac:dyDescent="0.15">
      <c r="C1" s="2" t="s">
        <v>0</v>
      </c>
    </row>
    <row r="3" spans="2:46" x14ac:dyDescent="0.15">
      <c r="AS3" s="5" t="s">
        <v>1</v>
      </c>
    </row>
    <row r="5" spans="2:46" ht="16.5" customHeight="1" thickBot="1" x14ac:dyDescent="0.2">
      <c r="B5" s="99" t="s">
        <v>2</v>
      </c>
      <c r="X5" s="98">
        <v>142693</v>
      </c>
      <c r="Y5" s="98"/>
      <c r="Z5" s="98"/>
      <c r="AA5" s="98"/>
    </row>
    <row r="6" spans="2:46" ht="30" customHeight="1" x14ac:dyDescent="0.2">
      <c r="B6" s="100"/>
      <c r="C6" s="4" t="s">
        <v>3</v>
      </c>
      <c r="D6" s="6" t="s">
        <v>4</v>
      </c>
      <c r="F6" s="101" t="s">
        <v>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3"/>
      <c r="Z6" s="104" t="s">
        <v>6</v>
      </c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5"/>
      <c r="AT6" s="7"/>
    </row>
    <row r="7" spans="2:46" ht="26.25" customHeight="1" thickBot="1" x14ac:dyDescent="0.2">
      <c r="B7" s="100"/>
      <c r="D7" s="8" t="s">
        <v>7</v>
      </c>
      <c r="F7" s="106">
        <v>68637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  <c r="Z7" s="109">
        <v>74055</v>
      </c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10"/>
      <c r="AT7" s="9"/>
    </row>
    <row r="8" spans="2:46" ht="17.25" customHeight="1" x14ac:dyDescent="0.15">
      <c r="B8" s="100"/>
      <c r="F8" s="10"/>
      <c r="Z8" s="10"/>
    </row>
    <row r="9" spans="2:46" ht="12" customHeight="1" x14ac:dyDescent="0.15">
      <c r="B9" s="100"/>
      <c r="F9" s="11"/>
      <c r="Z9" s="11"/>
    </row>
    <row r="10" spans="2:46" ht="12" customHeight="1" x14ac:dyDescent="0.15">
      <c r="B10" s="100"/>
      <c r="F10" s="11"/>
      <c r="Z10" s="11"/>
    </row>
    <row r="11" spans="2:46" ht="16.5" customHeight="1" thickBot="1" x14ac:dyDescent="0.2">
      <c r="B11" s="100"/>
      <c r="F11" s="12"/>
      <c r="G11" s="13"/>
      <c r="H11" s="13"/>
      <c r="I11" s="13"/>
      <c r="J11" s="13"/>
      <c r="K11" s="13"/>
      <c r="L11" s="13"/>
      <c r="M11" s="13"/>
      <c r="N11" s="98">
        <f>F7</f>
        <v>68637</v>
      </c>
      <c r="O11" s="98"/>
      <c r="P11" s="98"/>
      <c r="Q11" s="98"/>
      <c r="R11" s="13"/>
      <c r="S11" s="13"/>
      <c r="T11" s="13"/>
      <c r="U11" s="13"/>
      <c r="V11" s="13"/>
      <c r="W11" s="13"/>
      <c r="X11" s="13"/>
      <c r="Y11" s="14"/>
      <c r="Z11" s="11"/>
    </row>
    <row r="12" spans="2:46" ht="30" customHeight="1" thickTop="1" thickBot="1" x14ac:dyDescent="0.25">
      <c r="B12" s="100"/>
      <c r="C12" s="4" t="s">
        <v>8</v>
      </c>
      <c r="D12" s="6" t="s">
        <v>9</v>
      </c>
      <c r="F12" s="101" t="s">
        <v>108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113"/>
      <c r="W12" s="114"/>
      <c r="X12" s="114"/>
      <c r="Y12" s="115"/>
      <c r="AA12" s="7"/>
      <c r="AB12" s="7"/>
      <c r="AC12" s="7"/>
      <c r="AD12" s="7"/>
      <c r="AE12" s="7"/>
      <c r="AF12" s="7"/>
      <c r="AG12" s="7"/>
      <c r="AJ12" s="116" t="s">
        <v>10</v>
      </c>
      <c r="AK12" s="117"/>
      <c r="AL12" s="117"/>
      <c r="AM12" s="117"/>
      <c r="AN12" s="117"/>
      <c r="AO12" s="117"/>
      <c r="AP12" s="117"/>
      <c r="AQ12" s="118"/>
    </row>
    <row r="13" spans="2:46" ht="26.25" customHeight="1" thickTop="1" thickBot="1" x14ac:dyDescent="0.2">
      <c r="B13" s="100"/>
      <c r="D13" s="8" t="s">
        <v>7</v>
      </c>
      <c r="F13" s="106">
        <v>49192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09"/>
      <c r="W13" s="119"/>
      <c r="X13" s="119"/>
      <c r="Y13" s="121"/>
      <c r="AA13" s="122" t="s">
        <v>11</v>
      </c>
      <c r="AB13" s="122"/>
      <c r="AC13" s="122"/>
      <c r="AD13" s="122"/>
      <c r="AE13" s="122"/>
      <c r="AF13" s="122"/>
      <c r="AG13" s="122"/>
      <c r="AR13" s="15"/>
      <c r="AS13" s="15"/>
      <c r="AT13" s="15"/>
    </row>
    <row r="14" spans="2:46" ht="17.25" customHeight="1" x14ac:dyDescent="0.15">
      <c r="B14" s="100"/>
      <c r="F14" s="10"/>
      <c r="U14" s="16"/>
      <c r="X14" s="17"/>
      <c r="Y14" s="16"/>
      <c r="AA14" s="123">
        <v>19445</v>
      </c>
      <c r="AB14" s="123"/>
      <c r="AC14" s="123"/>
      <c r="AD14" s="123"/>
      <c r="AE14" s="123"/>
      <c r="AF14" s="123"/>
      <c r="AG14" s="123"/>
    </row>
    <row r="15" spans="2:46" ht="12" customHeight="1" x14ac:dyDescent="0.15">
      <c r="B15" s="100"/>
      <c r="F15" s="11"/>
      <c r="U15" s="18"/>
      <c r="Y15" s="18"/>
      <c r="AA15" s="124"/>
      <c r="AB15" s="124"/>
      <c r="AC15" s="124"/>
      <c r="AD15" s="124"/>
      <c r="AE15" s="125"/>
      <c r="AF15" s="19"/>
      <c r="AG15" s="19"/>
    </row>
    <row r="16" spans="2:46" ht="12" customHeight="1" x14ac:dyDescent="0.15">
      <c r="B16" s="100"/>
      <c r="F16" s="11"/>
      <c r="U16" s="18"/>
      <c r="Y16" s="18"/>
    </row>
    <row r="17" spans="2:46" ht="16.5" customHeight="1" thickBot="1" x14ac:dyDescent="0.2">
      <c r="B17" s="100"/>
      <c r="F17" s="12"/>
      <c r="G17" s="13"/>
      <c r="H17" s="13"/>
      <c r="I17" s="13"/>
      <c r="J17" s="13"/>
      <c r="K17" s="13"/>
      <c r="L17" s="98">
        <f>F13</f>
        <v>49192</v>
      </c>
      <c r="M17" s="98"/>
      <c r="N17" s="98"/>
      <c r="O17" s="98"/>
      <c r="P17" s="13"/>
      <c r="Q17" s="13"/>
      <c r="R17" s="13"/>
      <c r="S17" s="13"/>
      <c r="T17" s="13"/>
      <c r="U17" s="14"/>
      <c r="Y17" s="18"/>
    </row>
    <row r="18" spans="2:46" ht="30" customHeight="1" x14ac:dyDescent="0.2">
      <c r="B18" s="100"/>
      <c r="C18" s="4" t="s">
        <v>12</v>
      </c>
      <c r="D18" s="6" t="s">
        <v>13</v>
      </c>
      <c r="F18" s="101" t="s">
        <v>14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/>
      <c r="T18" s="127"/>
      <c r="U18" s="128"/>
      <c r="Y18" s="18"/>
      <c r="AA18" s="122" t="s">
        <v>15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7"/>
      <c r="AP18" s="19"/>
    </row>
    <row r="19" spans="2:46" ht="26.25" customHeight="1" thickBot="1" x14ac:dyDescent="0.2">
      <c r="B19" s="100"/>
      <c r="D19" s="8" t="s">
        <v>16</v>
      </c>
      <c r="F19" s="106">
        <v>42947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  <c r="T19" s="129"/>
      <c r="U19" s="130"/>
      <c r="Y19" s="18"/>
      <c r="AA19" s="124">
        <v>6245</v>
      </c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20"/>
      <c r="AP19" s="15"/>
      <c r="AQ19" s="15"/>
      <c r="AR19" s="15"/>
      <c r="AS19" s="15"/>
      <c r="AT19" s="15"/>
    </row>
    <row r="20" spans="2:46" ht="18.75" customHeight="1" x14ac:dyDescent="0.15">
      <c r="B20" s="100"/>
      <c r="F20" s="10"/>
      <c r="Q20" s="17"/>
      <c r="R20" s="17"/>
      <c r="S20" s="16"/>
      <c r="U20" s="16"/>
      <c r="Y20" s="18"/>
    </row>
    <row r="21" spans="2:46" ht="12" customHeight="1" x14ac:dyDescent="0.15">
      <c r="B21" s="100"/>
      <c r="F21" s="11"/>
      <c r="S21" s="18"/>
      <c r="U21" s="18"/>
      <c r="Y21" s="18"/>
    </row>
    <row r="22" spans="2:46" ht="12" customHeight="1" x14ac:dyDescent="0.15">
      <c r="B22" s="100"/>
      <c r="F22" s="11"/>
      <c r="S22" s="18"/>
      <c r="U22" s="18"/>
      <c r="Y22" s="18"/>
    </row>
    <row r="23" spans="2:46" ht="16.5" customHeight="1" thickBot="1" x14ac:dyDescent="0.2">
      <c r="B23" s="100"/>
      <c r="E23" s="21"/>
      <c r="F23" s="22"/>
      <c r="G23" s="22"/>
      <c r="H23" s="22"/>
      <c r="I23" s="22"/>
      <c r="J23" s="98">
        <f>J30</f>
        <v>44588</v>
      </c>
      <c r="K23" s="131"/>
      <c r="L23" s="131"/>
      <c r="M23" s="131"/>
      <c r="S23" s="21"/>
      <c r="U23" s="18"/>
      <c r="Y23" s="18"/>
    </row>
    <row r="24" spans="2:46" ht="30" customHeight="1" x14ac:dyDescent="0.2">
      <c r="B24" s="100"/>
      <c r="C24" s="4" t="s">
        <v>17</v>
      </c>
      <c r="D24" s="6" t="s">
        <v>18</v>
      </c>
      <c r="E24" s="23"/>
      <c r="F24" s="113" t="s">
        <v>19</v>
      </c>
      <c r="G24" s="102"/>
      <c r="H24" s="102"/>
      <c r="I24" s="102"/>
      <c r="J24" s="103"/>
      <c r="K24" s="113" t="s">
        <v>20</v>
      </c>
      <c r="L24" s="132"/>
      <c r="M24" s="132"/>
      <c r="N24" s="132"/>
      <c r="O24" s="132"/>
      <c r="P24" s="132"/>
      <c r="Q24" s="132"/>
      <c r="R24" s="132"/>
      <c r="S24" s="133"/>
      <c r="U24" s="18"/>
      <c r="Y24" s="18"/>
    </row>
    <row r="25" spans="2:46" ht="30" customHeight="1" thickBot="1" x14ac:dyDescent="0.2">
      <c r="B25" s="100"/>
      <c r="D25" s="8" t="s">
        <v>21</v>
      </c>
      <c r="E25" s="24"/>
      <c r="F25" s="109">
        <v>14677</v>
      </c>
      <c r="G25" s="107"/>
      <c r="H25" s="107"/>
      <c r="I25" s="107"/>
      <c r="J25" s="108"/>
      <c r="K25" s="109">
        <v>28269</v>
      </c>
      <c r="L25" s="107"/>
      <c r="M25" s="107"/>
      <c r="N25" s="107"/>
      <c r="O25" s="107"/>
      <c r="P25" s="107"/>
      <c r="Q25" s="107"/>
      <c r="R25" s="107"/>
      <c r="S25" s="110"/>
      <c r="U25" s="18"/>
      <c r="Y25" s="18"/>
      <c r="AP25" s="15"/>
      <c r="AQ25" s="15"/>
      <c r="AR25" s="15"/>
      <c r="AS25" s="15"/>
      <c r="AT25" s="15"/>
    </row>
    <row r="26" spans="2:46" ht="18.75" customHeight="1" x14ac:dyDescent="0.15">
      <c r="B26" s="100"/>
      <c r="D26" s="25"/>
      <c r="E26" s="17"/>
      <c r="F26" s="10"/>
      <c r="G26" s="7" t="s">
        <v>22</v>
      </c>
      <c r="H26" s="7"/>
      <c r="S26" s="16"/>
      <c r="U26" s="18"/>
      <c r="Y26" s="18"/>
    </row>
    <row r="27" spans="2:46" x14ac:dyDescent="0.15">
      <c r="B27" s="100"/>
      <c r="D27" s="25"/>
      <c r="F27" s="11"/>
      <c r="G27" s="123">
        <f>G59</f>
        <v>1641</v>
      </c>
      <c r="H27" s="124"/>
      <c r="I27" s="124"/>
      <c r="J27" s="124"/>
      <c r="K27" s="26"/>
      <c r="S27" s="18"/>
      <c r="U27" s="18"/>
      <c r="Y27" s="18"/>
    </row>
    <row r="28" spans="2:46" ht="37.5" customHeight="1" x14ac:dyDescent="0.15">
      <c r="D28" s="25"/>
      <c r="F28" s="11"/>
      <c r="S28" s="18"/>
      <c r="U28" s="18"/>
      <c r="Y28" s="18"/>
      <c r="AP28" s="126" t="s">
        <v>23</v>
      </c>
      <c r="AQ28" s="126"/>
      <c r="AR28" s="126"/>
      <c r="AS28" s="126"/>
      <c r="AT28" s="126"/>
    </row>
    <row r="29" spans="2:46" x14ac:dyDescent="0.15">
      <c r="D29" s="25"/>
      <c r="F29" s="11"/>
      <c r="S29" s="18"/>
      <c r="U29" s="18"/>
      <c r="Y29" s="18"/>
    </row>
    <row r="30" spans="2:46" ht="17.25" customHeight="1" thickBot="1" x14ac:dyDescent="0.2">
      <c r="B30" s="99" t="s">
        <v>24</v>
      </c>
      <c r="D30" s="25"/>
      <c r="F30" s="11"/>
      <c r="J30" s="98">
        <v>44588</v>
      </c>
      <c r="K30" s="98"/>
      <c r="L30" s="98"/>
      <c r="M30" s="149"/>
      <c r="S30" s="18"/>
      <c r="U30" s="18"/>
      <c r="Y30" s="18"/>
    </row>
    <row r="31" spans="2:46" ht="30" customHeight="1" thickTop="1" thickBot="1" x14ac:dyDescent="0.25">
      <c r="B31" s="99"/>
      <c r="C31" s="4" t="s">
        <v>25</v>
      </c>
      <c r="D31" s="6" t="s">
        <v>26</v>
      </c>
      <c r="E31" s="135" t="s">
        <v>27</v>
      </c>
      <c r="F31" s="136"/>
      <c r="G31" s="136"/>
      <c r="H31" s="136"/>
      <c r="I31" s="136"/>
      <c r="J31" s="136"/>
      <c r="K31" s="136"/>
      <c r="L31" s="136"/>
      <c r="M31" s="137"/>
      <c r="N31" s="27"/>
      <c r="O31" s="104" t="s">
        <v>28</v>
      </c>
      <c r="P31" s="102"/>
      <c r="Q31" s="102"/>
      <c r="R31" s="102"/>
      <c r="S31" s="105"/>
      <c r="U31" s="18"/>
      <c r="Y31" s="18"/>
      <c r="AJ31" s="116" t="s">
        <v>29</v>
      </c>
      <c r="AK31" s="150"/>
      <c r="AL31" s="150"/>
      <c r="AM31" s="150"/>
      <c r="AN31" s="150"/>
      <c r="AO31" s="150"/>
      <c r="AP31" s="150"/>
      <c r="AQ31" s="151"/>
    </row>
    <row r="32" spans="2:46" ht="26.25" customHeight="1" thickTop="1" thickBot="1" x14ac:dyDescent="0.2">
      <c r="B32" s="99"/>
      <c r="D32" s="8" t="s">
        <v>30</v>
      </c>
      <c r="E32" s="106">
        <v>29992</v>
      </c>
      <c r="F32" s="107"/>
      <c r="G32" s="107"/>
      <c r="H32" s="107"/>
      <c r="I32" s="107"/>
      <c r="J32" s="107"/>
      <c r="K32" s="107"/>
      <c r="L32" s="107"/>
      <c r="M32" s="108"/>
      <c r="N32" s="28"/>
      <c r="O32" s="109">
        <v>11624</v>
      </c>
      <c r="P32" s="107"/>
      <c r="Q32" s="107"/>
      <c r="R32" s="107"/>
      <c r="S32" s="110"/>
      <c r="U32" s="18"/>
      <c r="Y32" s="18"/>
      <c r="AR32" s="29"/>
      <c r="AS32" s="29"/>
      <c r="AT32" s="29"/>
    </row>
    <row r="33" spans="2:36" ht="18.75" customHeight="1" x14ac:dyDescent="0.15">
      <c r="B33" s="99"/>
      <c r="D33" s="30"/>
      <c r="F33" s="11"/>
      <c r="Q33" s="7" t="s">
        <v>31</v>
      </c>
      <c r="W33" s="18"/>
      <c r="Y33" s="18"/>
    </row>
    <row r="34" spans="2:36" x14ac:dyDescent="0.15">
      <c r="B34" s="99"/>
      <c r="D34" s="30"/>
      <c r="F34" s="11"/>
      <c r="Q34" s="124">
        <v>2973</v>
      </c>
      <c r="R34" s="124"/>
      <c r="S34" s="124"/>
      <c r="T34" s="124"/>
      <c r="U34" s="124"/>
      <c r="V34" s="124"/>
      <c r="W34" s="124"/>
      <c r="X34" s="124"/>
      <c r="Y34" s="18"/>
    </row>
    <row r="35" spans="2:36" x14ac:dyDescent="0.15">
      <c r="B35" s="99"/>
      <c r="D35" s="30"/>
      <c r="F35" s="11"/>
      <c r="S35" s="18"/>
      <c r="U35" s="18"/>
      <c r="Y35" s="18"/>
    </row>
    <row r="36" spans="2:36" ht="17.25" customHeight="1" thickBot="1" x14ac:dyDescent="0.2">
      <c r="B36" s="99"/>
      <c r="D36" s="25"/>
      <c r="F36" s="11"/>
      <c r="L36" s="98">
        <v>55894</v>
      </c>
      <c r="M36" s="98"/>
      <c r="N36" s="98"/>
      <c r="O36" s="98"/>
      <c r="R36" s="22"/>
      <c r="S36" s="21"/>
      <c r="U36" s="21"/>
      <c r="V36" s="22"/>
      <c r="Y36" s="18"/>
    </row>
    <row r="37" spans="2:36" ht="30" customHeight="1" x14ac:dyDescent="0.2">
      <c r="B37" s="99"/>
      <c r="C37" s="4" t="s">
        <v>32</v>
      </c>
      <c r="D37" s="6" t="s">
        <v>33</v>
      </c>
      <c r="E37" s="101" t="s">
        <v>34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3"/>
      <c r="T37" s="31"/>
      <c r="U37" s="32"/>
      <c r="V37" s="33"/>
      <c r="W37" s="34"/>
      <c r="Y37" s="18"/>
      <c r="AA37" s="7" t="s">
        <v>35</v>
      </c>
    </row>
    <row r="38" spans="2:36" ht="26.25" customHeight="1" thickBot="1" x14ac:dyDescent="0.2">
      <c r="B38" s="99"/>
      <c r="D38" s="8" t="s">
        <v>30</v>
      </c>
      <c r="E38" s="106">
        <f>J30</f>
        <v>44588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  <c r="T38" s="35"/>
      <c r="U38" s="36"/>
      <c r="V38" s="37"/>
      <c r="W38" s="34"/>
      <c r="Y38" s="18"/>
      <c r="AA38" s="124">
        <v>9416</v>
      </c>
      <c r="AB38" s="124"/>
      <c r="AC38" s="124"/>
      <c r="AD38" s="124"/>
      <c r="AE38" s="124"/>
      <c r="AF38" s="124"/>
      <c r="AG38" s="20"/>
      <c r="AH38" s="20"/>
      <c r="AI38" s="19"/>
      <c r="AJ38" s="19"/>
    </row>
    <row r="39" spans="2:36" ht="18.75" customHeight="1" x14ac:dyDescent="0.15">
      <c r="B39" s="99"/>
      <c r="D39" s="25"/>
      <c r="F39" s="11"/>
      <c r="S39" s="18"/>
      <c r="U39" s="18"/>
      <c r="Y39" s="18"/>
      <c r="AA39" s="7" t="s">
        <v>36</v>
      </c>
    </row>
    <row r="40" spans="2:36" x14ac:dyDescent="0.15">
      <c r="B40" s="99"/>
      <c r="D40" s="25"/>
      <c r="F40" s="11"/>
      <c r="S40" s="18"/>
      <c r="U40" s="18"/>
      <c r="Y40" s="18"/>
      <c r="AA40" s="124">
        <v>1890</v>
      </c>
      <c r="AB40" s="124"/>
      <c r="AC40" s="124"/>
      <c r="AD40" s="124"/>
      <c r="AE40" s="124"/>
      <c r="AF40" s="124"/>
      <c r="AG40" s="124"/>
      <c r="AH40" s="124"/>
      <c r="AI40" s="125"/>
      <c r="AJ40" s="125"/>
    </row>
    <row r="41" spans="2:36" x14ac:dyDescent="0.15">
      <c r="B41" s="99"/>
      <c r="D41" s="30"/>
      <c r="F41" s="11"/>
      <c r="S41" s="18"/>
      <c r="U41" s="18"/>
      <c r="Y41" s="18"/>
    </row>
    <row r="42" spans="2:36" ht="16.5" customHeight="1" thickBot="1" x14ac:dyDescent="0.2">
      <c r="B42" s="99"/>
      <c r="D42" s="25"/>
      <c r="F42" s="11"/>
      <c r="L42" s="98">
        <v>70279</v>
      </c>
      <c r="M42" s="98"/>
      <c r="N42" s="98"/>
      <c r="O42" s="98"/>
      <c r="P42" s="98"/>
      <c r="R42" s="22"/>
      <c r="S42" s="18"/>
      <c r="U42" s="18"/>
      <c r="V42" s="22"/>
      <c r="Y42" s="18"/>
    </row>
    <row r="43" spans="2:36" ht="30" customHeight="1" x14ac:dyDescent="0.2">
      <c r="B43" s="99"/>
      <c r="C43" s="4" t="s">
        <v>37</v>
      </c>
      <c r="D43" s="6" t="s">
        <v>38</v>
      </c>
      <c r="E43" s="135" t="s">
        <v>27</v>
      </c>
      <c r="F43" s="136"/>
      <c r="G43" s="136"/>
      <c r="H43" s="136"/>
      <c r="I43" s="136"/>
      <c r="J43" s="136"/>
      <c r="K43" s="136"/>
      <c r="L43" s="136"/>
      <c r="M43" s="137"/>
      <c r="N43" s="27"/>
      <c r="O43" s="104" t="s">
        <v>28</v>
      </c>
      <c r="P43" s="102"/>
      <c r="Q43" s="102"/>
      <c r="R43" s="102"/>
      <c r="S43" s="103"/>
      <c r="T43" s="138"/>
      <c r="U43" s="139"/>
      <c r="V43" s="113"/>
      <c r="W43" s="132"/>
      <c r="X43" s="132"/>
      <c r="Y43" s="133"/>
      <c r="AB43" s="122" t="s">
        <v>39</v>
      </c>
      <c r="AC43" s="122"/>
      <c r="AD43" s="122"/>
      <c r="AE43" s="122"/>
      <c r="AF43" s="122"/>
    </row>
    <row r="44" spans="2:36" ht="30" customHeight="1" thickBot="1" x14ac:dyDescent="0.2">
      <c r="B44" s="99"/>
      <c r="D44" s="8" t="s">
        <v>40</v>
      </c>
      <c r="E44" s="106">
        <f>E32</f>
        <v>29992</v>
      </c>
      <c r="F44" s="107"/>
      <c r="G44" s="107"/>
      <c r="H44" s="107"/>
      <c r="I44" s="107"/>
      <c r="J44" s="107"/>
      <c r="K44" s="107"/>
      <c r="L44" s="107"/>
      <c r="M44" s="108"/>
      <c r="N44" s="28"/>
      <c r="O44" s="109">
        <f>O32</f>
        <v>11624</v>
      </c>
      <c r="P44" s="107"/>
      <c r="Q44" s="107"/>
      <c r="R44" s="107"/>
      <c r="S44" s="108"/>
      <c r="T44" s="140"/>
      <c r="U44" s="141"/>
      <c r="V44" s="109"/>
      <c r="W44" s="107"/>
      <c r="X44" s="107"/>
      <c r="Y44" s="110"/>
      <c r="AB44" s="123">
        <f>AA14</f>
        <v>19445</v>
      </c>
      <c r="AC44" s="123"/>
      <c r="AD44" s="123"/>
      <c r="AE44" s="123"/>
      <c r="AF44" s="123"/>
      <c r="AG44" s="20"/>
      <c r="AH44" s="20"/>
      <c r="AI44" s="19"/>
      <c r="AJ44" s="19"/>
    </row>
    <row r="45" spans="2:36" ht="18.75" customHeight="1" x14ac:dyDescent="0.15">
      <c r="B45" s="99"/>
      <c r="D45" s="25"/>
      <c r="E45" s="38"/>
      <c r="F45" s="134" t="s">
        <v>31</v>
      </c>
      <c r="G45" s="102"/>
      <c r="H45" s="102"/>
      <c r="I45" s="102"/>
      <c r="J45" s="102"/>
      <c r="K45" s="102"/>
      <c r="L45" s="102"/>
      <c r="M45" s="102"/>
      <c r="S45" s="17"/>
      <c r="Y45" s="18"/>
      <c r="AA45" s="7" t="s">
        <v>15</v>
      </c>
    </row>
    <row r="46" spans="2:36" x14ac:dyDescent="0.15">
      <c r="B46" s="99"/>
      <c r="D46" s="25"/>
      <c r="F46" s="11"/>
      <c r="G46" s="123">
        <f>Q34</f>
        <v>2973</v>
      </c>
      <c r="H46" s="123"/>
      <c r="I46" s="123"/>
      <c r="J46" s="123"/>
      <c r="K46" s="123"/>
      <c r="L46" s="123"/>
      <c r="M46" s="9"/>
      <c r="N46" s="9"/>
      <c r="Y46" s="18"/>
      <c r="AA46" s="124">
        <f>AA19</f>
        <v>6245</v>
      </c>
      <c r="AB46" s="124"/>
      <c r="AC46" s="124"/>
      <c r="AD46" s="124"/>
      <c r="AE46" s="124"/>
      <c r="AF46" s="124"/>
      <c r="AG46" s="124"/>
      <c r="AH46" s="124"/>
      <c r="AI46" s="124"/>
      <c r="AJ46" s="124"/>
    </row>
    <row r="47" spans="2:36" ht="37.5" customHeight="1" x14ac:dyDescent="0.15">
      <c r="B47" s="39"/>
      <c r="D47" s="25"/>
      <c r="F47" s="11"/>
      <c r="Y47" s="18"/>
    </row>
    <row r="48" spans="2:36" x14ac:dyDescent="0.15">
      <c r="B48" s="39"/>
      <c r="D48" s="25"/>
      <c r="F48" s="11"/>
      <c r="Y48" s="18"/>
    </row>
    <row r="49" spans="2:43" ht="16.5" customHeight="1" thickBot="1" x14ac:dyDescent="0.2">
      <c r="B49" s="99" t="s">
        <v>41</v>
      </c>
      <c r="D49" s="25"/>
      <c r="F49" s="11"/>
      <c r="N49" s="98">
        <f>N11</f>
        <v>68637</v>
      </c>
      <c r="O49" s="98"/>
      <c r="P49" s="98"/>
      <c r="Q49" s="98"/>
      <c r="Y49" s="18"/>
    </row>
    <row r="50" spans="2:43" ht="30" customHeight="1" x14ac:dyDescent="0.2">
      <c r="B50" s="100"/>
      <c r="C50" s="4" t="s">
        <v>42</v>
      </c>
      <c r="D50" s="40" t="s">
        <v>43</v>
      </c>
      <c r="F50" s="101" t="s">
        <v>44</v>
      </c>
      <c r="G50" s="102"/>
      <c r="H50" s="102"/>
      <c r="I50" s="102"/>
      <c r="J50" s="102"/>
      <c r="K50" s="102"/>
      <c r="L50" s="102"/>
      <c r="M50" s="103"/>
      <c r="N50" s="32"/>
      <c r="O50" s="17"/>
      <c r="P50" s="41"/>
      <c r="Q50" s="142" t="s">
        <v>45</v>
      </c>
      <c r="R50" s="143"/>
      <c r="S50" s="143"/>
      <c r="T50" s="143"/>
      <c r="U50" s="144"/>
      <c r="V50" s="32"/>
      <c r="W50" s="17"/>
      <c r="X50" s="17"/>
      <c r="Y50" s="33"/>
      <c r="AA50" s="145" t="s">
        <v>46</v>
      </c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</row>
    <row r="51" spans="2:43" ht="26.25" customHeight="1" thickBot="1" x14ac:dyDescent="0.2">
      <c r="B51" s="100"/>
      <c r="D51" s="42" t="s">
        <v>47</v>
      </c>
      <c r="F51" s="106">
        <v>30861</v>
      </c>
      <c r="G51" s="107"/>
      <c r="H51" s="107"/>
      <c r="I51" s="107"/>
      <c r="J51" s="107"/>
      <c r="K51" s="107"/>
      <c r="L51" s="107"/>
      <c r="M51" s="108"/>
      <c r="N51" s="36"/>
      <c r="O51" s="22"/>
      <c r="P51" s="43"/>
      <c r="Q51" s="146"/>
      <c r="R51" s="147"/>
      <c r="S51" s="147"/>
      <c r="T51" s="148"/>
      <c r="U51" s="44"/>
      <c r="V51" s="36"/>
      <c r="W51" s="22"/>
      <c r="X51" s="22"/>
      <c r="Y51" s="37"/>
      <c r="AA51" s="123">
        <v>10169</v>
      </c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</row>
    <row r="52" spans="2:43" ht="18.75" customHeight="1" x14ac:dyDescent="0.15">
      <c r="B52" s="100"/>
      <c r="D52" s="25"/>
      <c r="F52" s="10"/>
      <c r="G52" s="45" t="s">
        <v>48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45"/>
      <c r="S52" s="17"/>
      <c r="T52" s="17"/>
      <c r="U52" s="17"/>
      <c r="V52" s="17"/>
      <c r="W52" s="45" t="s">
        <v>49</v>
      </c>
      <c r="X52" s="17"/>
      <c r="Y52" s="16"/>
    </row>
    <row r="53" spans="2:43" x14ac:dyDescent="0.15">
      <c r="B53" s="100"/>
      <c r="D53" s="25"/>
      <c r="F53" s="11"/>
      <c r="G53" s="152">
        <v>9263</v>
      </c>
      <c r="H53" s="152"/>
      <c r="I53" s="152"/>
      <c r="J53" s="152"/>
      <c r="K53" s="152"/>
      <c r="L53" s="152"/>
      <c r="P53" s="153" t="s">
        <v>50</v>
      </c>
      <c r="Q53" s="153"/>
      <c r="R53" s="153"/>
      <c r="S53" s="153"/>
      <c r="T53" s="153"/>
      <c r="U53" s="153"/>
      <c r="V53" s="46"/>
      <c r="W53" s="154">
        <v>-166</v>
      </c>
      <c r="X53" s="154"/>
      <c r="Y53" s="155"/>
    </row>
    <row r="54" spans="2:43" x14ac:dyDescent="0.15">
      <c r="B54" s="100"/>
      <c r="D54" s="25"/>
      <c r="F54" s="11"/>
      <c r="P54" s="156">
        <v>18510</v>
      </c>
      <c r="Q54" s="156"/>
      <c r="R54" s="156"/>
      <c r="S54" s="156"/>
      <c r="T54" s="156"/>
      <c r="Y54" s="18"/>
    </row>
    <row r="55" spans="2:43" ht="16.5" customHeight="1" thickBot="1" x14ac:dyDescent="0.2">
      <c r="B55" s="100"/>
      <c r="D55" s="25"/>
      <c r="E55" s="22"/>
      <c r="F55" s="47"/>
      <c r="G55" s="22"/>
      <c r="H55" s="22"/>
      <c r="I55" s="22"/>
      <c r="J55" s="22"/>
      <c r="K55" s="22"/>
      <c r="L55" s="22"/>
      <c r="M55" s="98">
        <f>L42</f>
        <v>70279</v>
      </c>
      <c r="N55" s="98"/>
      <c r="O55" s="98"/>
      <c r="P55" s="98"/>
      <c r="Q55" s="22"/>
      <c r="R55" s="22"/>
      <c r="S55" s="22"/>
      <c r="T55" s="22"/>
      <c r="U55" s="22"/>
      <c r="V55" s="22"/>
      <c r="W55" s="22"/>
      <c r="X55" s="22"/>
      <c r="Y55" s="21"/>
    </row>
    <row r="56" spans="2:43" ht="30" customHeight="1" x14ac:dyDescent="0.2">
      <c r="B56" s="100"/>
      <c r="C56" s="4" t="s">
        <v>51</v>
      </c>
      <c r="D56" s="6" t="s">
        <v>52</v>
      </c>
      <c r="E56" s="48"/>
      <c r="F56" s="104" t="s">
        <v>53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5"/>
    </row>
    <row r="57" spans="2:43" ht="26.25" customHeight="1" thickBot="1" x14ac:dyDescent="0.2">
      <c r="B57" s="100"/>
      <c r="D57" s="8" t="s">
        <v>47</v>
      </c>
      <c r="E57" s="49"/>
      <c r="F57" s="107">
        <f>N49</f>
        <v>68637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10"/>
    </row>
    <row r="58" spans="2:43" ht="18.75" customHeight="1" x14ac:dyDescent="0.15">
      <c r="B58" s="100"/>
      <c r="G58" s="7" t="s">
        <v>22</v>
      </c>
    </row>
    <row r="59" spans="2:43" x14ac:dyDescent="0.15">
      <c r="B59" s="100"/>
      <c r="G59" s="124">
        <v>1641</v>
      </c>
      <c r="H59" s="124"/>
      <c r="I59" s="124"/>
      <c r="J59" s="124"/>
      <c r="K59" s="124"/>
      <c r="L59" s="124"/>
    </row>
    <row r="60" spans="2:43" x14ac:dyDescent="0.15">
      <c r="B60" s="19"/>
      <c r="G60" s="26"/>
      <c r="H60" s="26"/>
      <c r="I60" s="26"/>
      <c r="J60" s="26"/>
      <c r="K60" s="26"/>
      <c r="L60" s="26"/>
    </row>
    <row r="61" spans="2:43" ht="4.5" customHeight="1" x14ac:dyDescent="0.15"/>
    <row r="62" spans="2:43" s="52" customFormat="1" ht="15" customHeight="1" x14ac:dyDescent="0.2">
      <c r="B62" s="50" t="s">
        <v>54</v>
      </c>
      <c r="C62" s="51"/>
      <c r="D62" s="50"/>
    </row>
    <row r="63" spans="2:43" s="52" customFormat="1" ht="15" customHeight="1" x14ac:dyDescent="0.2">
      <c r="B63" s="50" t="s">
        <v>55</v>
      </c>
      <c r="C63" s="51"/>
      <c r="D63" s="50"/>
    </row>
    <row r="64" spans="2:43" s="52" customFormat="1" ht="15" customHeight="1" x14ac:dyDescent="0.2">
      <c r="B64" s="50"/>
      <c r="C64" s="53" t="s">
        <v>56</v>
      </c>
      <c r="D64" s="50"/>
    </row>
    <row r="65" spans="2:46" s="52" customFormat="1" ht="15" customHeight="1" x14ac:dyDescent="0.2">
      <c r="B65" s="50" t="s">
        <v>57</v>
      </c>
      <c r="C65" s="51"/>
      <c r="D65" s="50"/>
    </row>
    <row r="66" spans="2:46" s="50" customFormat="1" ht="15" customHeight="1" x14ac:dyDescent="0.2">
      <c r="B66" s="50" t="s">
        <v>58</v>
      </c>
      <c r="C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</row>
    <row r="67" spans="2:46" s="1" customFormat="1" ht="14.25" customHeight="1" x14ac:dyDescent="0.15">
      <c r="C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s="1" customFormat="1" x14ac:dyDescent="0.15">
      <c r="C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s="1" customFormat="1" x14ac:dyDescent="0.15">
      <c r="C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s="1" customFormat="1" x14ac:dyDescent="0.15">
      <c r="C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s="1" customFormat="1" x14ac:dyDescent="0.15">
      <c r="C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s="1" customFormat="1" x14ac:dyDescent="0.15">
      <c r="C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s="1" customFormat="1" x14ac:dyDescent="0.15">
      <c r="C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s="1" customFormat="1" x14ac:dyDescent="0.15">
      <c r="C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s="1" customFormat="1" x14ac:dyDescent="0.15">
      <c r="C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s="1" customFormat="1" x14ac:dyDescent="0.15">
      <c r="C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s="1" customFormat="1" x14ac:dyDescent="0.15">
      <c r="C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s="1" customFormat="1" x14ac:dyDescent="0.15">
      <c r="C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s="1" customFormat="1" x14ac:dyDescent="0.15">
      <c r="C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s="1" customFormat="1" x14ac:dyDescent="0.15">
      <c r="C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3:46" s="1" customFormat="1" x14ac:dyDescent="0.15">
      <c r="C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3:46" s="1" customFormat="1" x14ac:dyDescent="0.15">
      <c r="C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3:46" s="1" customFormat="1" x14ac:dyDescent="0.15">
      <c r="C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3:46" s="1" customFormat="1" x14ac:dyDescent="0.15">
      <c r="C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</sheetData>
  <mergeCells count="71">
    <mergeCell ref="F57:Y57"/>
    <mergeCell ref="G59:L59"/>
    <mergeCell ref="G53:L53"/>
    <mergeCell ref="P53:U53"/>
    <mergeCell ref="W53:Y53"/>
    <mergeCell ref="P54:T54"/>
    <mergeCell ref="M55:P55"/>
    <mergeCell ref="F56:Y56"/>
    <mergeCell ref="G46:L46"/>
    <mergeCell ref="AA46:AJ46"/>
    <mergeCell ref="B49:B59"/>
    <mergeCell ref="N49:Q49"/>
    <mergeCell ref="F50:M50"/>
    <mergeCell ref="Q50:U50"/>
    <mergeCell ref="AA50:AQ50"/>
    <mergeCell ref="F51:M51"/>
    <mergeCell ref="Q51:T51"/>
    <mergeCell ref="AA51:AQ51"/>
    <mergeCell ref="B30:B46"/>
    <mergeCell ref="J30:M30"/>
    <mergeCell ref="E31:M31"/>
    <mergeCell ref="O31:S31"/>
    <mergeCell ref="AJ31:AQ31"/>
    <mergeCell ref="E32:M32"/>
    <mergeCell ref="F45:M45"/>
    <mergeCell ref="E38:S38"/>
    <mergeCell ref="AA38:AF38"/>
    <mergeCell ref="AA40:AJ40"/>
    <mergeCell ref="L42:P42"/>
    <mergeCell ref="E43:M43"/>
    <mergeCell ref="O43:S43"/>
    <mergeCell ref="T43:U43"/>
    <mergeCell ref="V43:Y43"/>
    <mergeCell ref="AB43:AF43"/>
    <mergeCell ref="E44:M44"/>
    <mergeCell ref="O44:S44"/>
    <mergeCell ref="T44:U44"/>
    <mergeCell ref="V44:Y44"/>
    <mergeCell ref="AB44:AF44"/>
    <mergeCell ref="O32:S32"/>
    <mergeCell ref="Q34:X34"/>
    <mergeCell ref="L36:O36"/>
    <mergeCell ref="E37:S37"/>
    <mergeCell ref="F24:J24"/>
    <mergeCell ref="K24:S24"/>
    <mergeCell ref="F25:J25"/>
    <mergeCell ref="K25:S25"/>
    <mergeCell ref="G27:J27"/>
    <mergeCell ref="AP28:AT28"/>
    <mergeCell ref="F18:S18"/>
    <mergeCell ref="T18:U19"/>
    <mergeCell ref="AA18:AM18"/>
    <mergeCell ref="F19:S19"/>
    <mergeCell ref="AA19:AM19"/>
    <mergeCell ref="J23:M23"/>
    <mergeCell ref="L17:O17"/>
    <mergeCell ref="B5:B27"/>
    <mergeCell ref="X5:AA5"/>
    <mergeCell ref="F6:Y6"/>
    <mergeCell ref="Z6:AS6"/>
    <mergeCell ref="F7:Y7"/>
    <mergeCell ref="Z7:AS7"/>
    <mergeCell ref="N11:Q11"/>
    <mergeCell ref="F12:U12"/>
    <mergeCell ref="V12:Y12"/>
    <mergeCell ref="AJ12:AQ12"/>
    <mergeCell ref="F13:U13"/>
    <mergeCell ref="V13:Y13"/>
    <mergeCell ref="AA13:AG13"/>
    <mergeCell ref="AA14:AG14"/>
    <mergeCell ref="AA15:AE15"/>
  </mergeCells>
  <phoneticPr fontId="3"/>
  <pageMargins left="0.98425196850393704" right="0.98425196850393704" top="0.78740157480314965" bottom="0.78740157480314965" header="0" footer="0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6A6D-81EA-4956-A751-BF7D0D1BD90D}">
  <sheetPr>
    <pageSetUpPr fitToPage="1"/>
  </sheetPr>
  <dimension ref="A1:DL92"/>
  <sheetViews>
    <sheetView tabSelected="1" view="pageBreakPreview" zoomScale="109" zoomScaleNormal="100" zoomScaleSheetLayoutView="100" workbookViewId="0">
      <selection activeCell="W52" sqref="W52:AA56"/>
    </sheetView>
  </sheetViews>
  <sheetFormatPr defaultColWidth="1.88671875" defaultRowHeight="9" customHeight="1" x14ac:dyDescent="0.15"/>
  <cols>
    <col min="1" max="1" width="1.6640625" style="54" customWidth="1"/>
    <col min="2" max="11" width="1.88671875" style="54" customWidth="1"/>
    <col min="12" max="12" width="2.33203125" style="54" customWidth="1"/>
    <col min="13" max="13" width="1.88671875" style="54" customWidth="1"/>
    <col min="14" max="14" width="2.6640625" style="54" customWidth="1"/>
    <col min="15" max="27" width="1.88671875" style="54" customWidth="1"/>
    <col min="28" max="28" width="2.33203125" style="54" customWidth="1"/>
    <col min="29" max="54" width="1.88671875" style="54" customWidth="1"/>
    <col min="55" max="56" width="3" style="54" customWidth="1"/>
    <col min="57" max="58" width="1.88671875" style="54" customWidth="1"/>
    <col min="59" max="60" width="1.6640625" style="54" customWidth="1"/>
    <col min="61" max="100" width="1.88671875" style="54" customWidth="1"/>
    <col min="101" max="219" width="1.88671875" style="54"/>
    <col min="220" max="220" width="1.6640625" style="54" customWidth="1"/>
    <col min="221" max="230" width="1.88671875" style="54"/>
    <col min="231" max="231" width="2.33203125" style="54" customWidth="1"/>
    <col min="232" max="232" width="1.88671875" style="54"/>
    <col min="233" max="233" width="2.6640625" style="54" customWidth="1"/>
    <col min="234" max="246" width="1.88671875" style="54"/>
    <col min="247" max="247" width="2.33203125" style="54" customWidth="1"/>
    <col min="248" max="273" width="1.88671875" style="54"/>
    <col min="274" max="275" width="3" style="54" customWidth="1"/>
    <col min="276" max="277" width="1.88671875" style="54"/>
    <col min="278" max="279" width="1.6640625" style="54" customWidth="1"/>
    <col min="280" max="328" width="1.88671875" style="54"/>
    <col min="329" max="329" width="2.109375" style="54" customWidth="1"/>
    <col min="330" max="475" width="1.88671875" style="54"/>
    <col min="476" max="476" width="1.6640625" style="54" customWidth="1"/>
    <col min="477" max="486" width="1.88671875" style="54"/>
    <col min="487" max="487" width="2.33203125" style="54" customWidth="1"/>
    <col min="488" max="488" width="1.88671875" style="54"/>
    <col min="489" max="489" width="2.6640625" style="54" customWidth="1"/>
    <col min="490" max="502" width="1.88671875" style="54"/>
    <col min="503" max="503" width="2.33203125" style="54" customWidth="1"/>
    <col min="504" max="529" width="1.88671875" style="54"/>
    <col min="530" max="531" width="3" style="54" customWidth="1"/>
    <col min="532" max="533" width="1.88671875" style="54"/>
    <col min="534" max="535" width="1.6640625" style="54" customWidth="1"/>
    <col min="536" max="584" width="1.88671875" style="54"/>
    <col min="585" max="585" width="2.109375" style="54" customWidth="1"/>
    <col min="586" max="731" width="1.88671875" style="54"/>
    <col min="732" max="732" width="1.6640625" style="54" customWidth="1"/>
    <col min="733" max="742" width="1.88671875" style="54"/>
    <col min="743" max="743" width="2.33203125" style="54" customWidth="1"/>
    <col min="744" max="744" width="1.88671875" style="54"/>
    <col min="745" max="745" width="2.6640625" style="54" customWidth="1"/>
    <col min="746" max="758" width="1.88671875" style="54"/>
    <col min="759" max="759" width="2.33203125" style="54" customWidth="1"/>
    <col min="760" max="785" width="1.88671875" style="54"/>
    <col min="786" max="787" width="3" style="54" customWidth="1"/>
    <col min="788" max="789" width="1.88671875" style="54"/>
    <col min="790" max="791" width="1.6640625" style="54" customWidth="1"/>
    <col min="792" max="840" width="1.88671875" style="54"/>
    <col min="841" max="841" width="2.109375" style="54" customWidth="1"/>
    <col min="842" max="987" width="1.88671875" style="54"/>
    <col min="988" max="988" width="1.6640625" style="54" customWidth="1"/>
    <col min="989" max="998" width="1.88671875" style="54"/>
    <col min="999" max="999" width="2.33203125" style="54" customWidth="1"/>
    <col min="1000" max="1000" width="1.88671875" style="54"/>
    <col min="1001" max="1001" width="2.6640625" style="54" customWidth="1"/>
    <col min="1002" max="1014" width="1.88671875" style="54"/>
    <col min="1015" max="1015" width="2.33203125" style="54" customWidth="1"/>
    <col min="1016" max="1041" width="1.88671875" style="54"/>
    <col min="1042" max="1043" width="3" style="54" customWidth="1"/>
    <col min="1044" max="1045" width="1.88671875" style="54"/>
    <col min="1046" max="1047" width="1.6640625" style="54" customWidth="1"/>
    <col min="1048" max="1096" width="1.88671875" style="54"/>
    <col min="1097" max="1097" width="2.109375" style="54" customWidth="1"/>
    <col min="1098" max="1243" width="1.88671875" style="54"/>
    <col min="1244" max="1244" width="1.6640625" style="54" customWidth="1"/>
    <col min="1245" max="1254" width="1.88671875" style="54"/>
    <col min="1255" max="1255" width="2.33203125" style="54" customWidth="1"/>
    <col min="1256" max="1256" width="1.88671875" style="54"/>
    <col min="1257" max="1257" width="2.6640625" style="54" customWidth="1"/>
    <col min="1258" max="1270" width="1.88671875" style="54"/>
    <col min="1271" max="1271" width="2.33203125" style="54" customWidth="1"/>
    <col min="1272" max="1297" width="1.88671875" style="54"/>
    <col min="1298" max="1299" width="3" style="54" customWidth="1"/>
    <col min="1300" max="1301" width="1.88671875" style="54"/>
    <col min="1302" max="1303" width="1.6640625" style="54" customWidth="1"/>
    <col min="1304" max="1352" width="1.88671875" style="54"/>
    <col min="1353" max="1353" width="2.109375" style="54" customWidth="1"/>
    <col min="1354" max="1499" width="1.88671875" style="54"/>
    <col min="1500" max="1500" width="1.6640625" style="54" customWidth="1"/>
    <col min="1501" max="1510" width="1.88671875" style="54"/>
    <col min="1511" max="1511" width="2.33203125" style="54" customWidth="1"/>
    <col min="1512" max="1512" width="1.88671875" style="54"/>
    <col min="1513" max="1513" width="2.6640625" style="54" customWidth="1"/>
    <col min="1514" max="1526" width="1.88671875" style="54"/>
    <col min="1527" max="1527" width="2.33203125" style="54" customWidth="1"/>
    <col min="1528" max="1553" width="1.88671875" style="54"/>
    <col min="1554" max="1555" width="3" style="54" customWidth="1"/>
    <col min="1556" max="1557" width="1.88671875" style="54"/>
    <col min="1558" max="1559" width="1.6640625" style="54" customWidth="1"/>
    <col min="1560" max="1608" width="1.88671875" style="54"/>
    <col min="1609" max="1609" width="2.109375" style="54" customWidth="1"/>
    <col min="1610" max="1755" width="1.88671875" style="54"/>
    <col min="1756" max="1756" width="1.6640625" style="54" customWidth="1"/>
    <col min="1757" max="1766" width="1.88671875" style="54"/>
    <col min="1767" max="1767" width="2.33203125" style="54" customWidth="1"/>
    <col min="1768" max="1768" width="1.88671875" style="54"/>
    <col min="1769" max="1769" width="2.6640625" style="54" customWidth="1"/>
    <col min="1770" max="1782" width="1.88671875" style="54"/>
    <col min="1783" max="1783" width="2.33203125" style="54" customWidth="1"/>
    <col min="1784" max="1809" width="1.88671875" style="54"/>
    <col min="1810" max="1811" width="3" style="54" customWidth="1"/>
    <col min="1812" max="1813" width="1.88671875" style="54"/>
    <col min="1814" max="1815" width="1.6640625" style="54" customWidth="1"/>
    <col min="1816" max="1864" width="1.88671875" style="54"/>
    <col min="1865" max="1865" width="2.109375" style="54" customWidth="1"/>
    <col min="1866" max="2011" width="1.88671875" style="54"/>
    <col min="2012" max="2012" width="1.6640625" style="54" customWidth="1"/>
    <col min="2013" max="2022" width="1.88671875" style="54"/>
    <col min="2023" max="2023" width="2.33203125" style="54" customWidth="1"/>
    <col min="2024" max="2024" width="1.88671875" style="54"/>
    <col min="2025" max="2025" width="2.6640625" style="54" customWidth="1"/>
    <col min="2026" max="2038" width="1.88671875" style="54"/>
    <col min="2039" max="2039" width="2.33203125" style="54" customWidth="1"/>
    <col min="2040" max="2065" width="1.88671875" style="54"/>
    <col min="2066" max="2067" width="3" style="54" customWidth="1"/>
    <col min="2068" max="2069" width="1.88671875" style="54"/>
    <col min="2070" max="2071" width="1.6640625" style="54" customWidth="1"/>
    <col min="2072" max="2120" width="1.88671875" style="54"/>
    <col min="2121" max="2121" width="2.109375" style="54" customWidth="1"/>
    <col min="2122" max="2267" width="1.88671875" style="54"/>
    <col min="2268" max="2268" width="1.6640625" style="54" customWidth="1"/>
    <col min="2269" max="2278" width="1.88671875" style="54"/>
    <col min="2279" max="2279" width="2.33203125" style="54" customWidth="1"/>
    <col min="2280" max="2280" width="1.88671875" style="54"/>
    <col min="2281" max="2281" width="2.6640625" style="54" customWidth="1"/>
    <col min="2282" max="2294" width="1.88671875" style="54"/>
    <col min="2295" max="2295" width="2.33203125" style="54" customWidth="1"/>
    <col min="2296" max="2321" width="1.88671875" style="54"/>
    <col min="2322" max="2323" width="3" style="54" customWidth="1"/>
    <col min="2324" max="2325" width="1.88671875" style="54"/>
    <col min="2326" max="2327" width="1.6640625" style="54" customWidth="1"/>
    <col min="2328" max="2376" width="1.88671875" style="54"/>
    <col min="2377" max="2377" width="2.109375" style="54" customWidth="1"/>
    <col min="2378" max="2523" width="1.88671875" style="54"/>
    <col min="2524" max="2524" width="1.6640625" style="54" customWidth="1"/>
    <col min="2525" max="2534" width="1.88671875" style="54"/>
    <col min="2535" max="2535" width="2.33203125" style="54" customWidth="1"/>
    <col min="2536" max="2536" width="1.88671875" style="54"/>
    <col min="2537" max="2537" width="2.6640625" style="54" customWidth="1"/>
    <col min="2538" max="2550" width="1.88671875" style="54"/>
    <col min="2551" max="2551" width="2.33203125" style="54" customWidth="1"/>
    <col min="2552" max="2577" width="1.88671875" style="54"/>
    <col min="2578" max="2579" width="3" style="54" customWidth="1"/>
    <col min="2580" max="2581" width="1.88671875" style="54"/>
    <col min="2582" max="2583" width="1.6640625" style="54" customWidth="1"/>
    <col min="2584" max="2632" width="1.88671875" style="54"/>
    <col min="2633" max="2633" width="2.109375" style="54" customWidth="1"/>
    <col min="2634" max="2779" width="1.88671875" style="54"/>
    <col min="2780" max="2780" width="1.6640625" style="54" customWidth="1"/>
    <col min="2781" max="2790" width="1.88671875" style="54"/>
    <col min="2791" max="2791" width="2.33203125" style="54" customWidth="1"/>
    <col min="2792" max="2792" width="1.88671875" style="54"/>
    <col min="2793" max="2793" width="2.6640625" style="54" customWidth="1"/>
    <col min="2794" max="2806" width="1.88671875" style="54"/>
    <col min="2807" max="2807" width="2.33203125" style="54" customWidth="1"/>
    <col min="2808" max="2833" width="1.88671875" style="54"/>
    <col min="2834" max="2835" width="3" style="54" customWidth="1"/>
    <col min="2836" max="2837" width="1.88671875" style="54"/>
    <col min="2838" max="2839" width="1.6640625" style="54" customWidth="1"/>
    <col min="2840" max="2888" width="1.88671875" style="54"/>
    <col min="2889" max="2889" width="2.109375" style="54" customWidth="1"/>
    <col min="2890" max="3035" width="1.88671875" style="54"/>
    <col min="3036" max="3036" width="1.6640625" style="54" customWidth="1"/>
    <col min="3037" max="3046" width="1.88671875" style="54"/>
    <col min="3047" max="3047" width="2.33203125" style="54" customWidth="1"/>
    <col min="3048" max="3048" width="1.88671875" style="54"/>
    <col min="3049" max="3049" width="2.6640625" style="54" customWidth="1"/>
    <col min="3050" max="3062" width="1.88671875" style="54"/>
    <col min="3063" max="3063" width="2.33203125" style="54" customWidth="1"/>
    <col min="3064" max="3089" width="1.88671875" style="54"/>
    <col min="3090" max="3091" width="3" style="54" customWidth="1"/>
    <col min="3092" max="3093" width="1.88671875" style="54"/>
    <col min="3094" max="3095" width="1.6640625" style="54" customWidth="1"/>
    <col min="3096" max="3144" width="1.88671875" style="54"/>
    <col min="3145" max="3145" width="2.109375" style="54" customWidth="1"/>
    <col min="3146" max="3291" width="1.88671875" style="54"/>
    <col min="3292" max="3292" width="1.6640625" style="54" customWidth="1"/>
    <col min="3293" max="3302" width="1.88671875" style="54"/>
    <col min="3303" max="3303" width="2.33203125" style="54" customWidth="1"/>
    <col min="3304" max="3304" width="1.88671875" style="54"/>
    <col min="3305" max="3305" width="2.6640625" style="54" customWidth="1"/>
    <col min="3306" max="3318" width="1.88671875" style="54"/>
    <col min="3319" max="3319" width="2.33203125" style="54" customWidth="1"/>
    <col min="3320" max="3345" width="1.88671875" style="54"/>
    <col min="3346" max="3347" width="3" style="54" customWidth="1"/>
    <col min="3348" max="3349" width="1.88671875" style="54"/>
    <col min="3350" max="3351" width="1.6640625" style="54" customWidth="1"/>
    <col min="3352" max="3400" width="1.88671875" style="54"/>
    <col min="3401" max="3401" width="2.109375" style="54" customWidth="1"/>
    <col min="3402" max="3547" width="1.88671875" style="54"/>
    <col min="3548" max="3548" width="1.6640625" style="54" customWidth="1"/>
    <col min="3549" max="3558" width="1.88671875" style="54"/>
    <col min="3559" max="3559" width="2.33203125" style="54" customWidth="1"/>
    <col min="3560" max="3560" width="1.88671875" style="54"/>
    <col min="3561" max="3561" width="2.6640625" style="54" customWidth="1"/>
    <col min="3562" max="3574" width="1.88671875" style="54"/>
    <col min="3575" max="3575" width="2.33203125" style="54" customWidth="1"/>
    <col min="3576" max="3601" width="1.88671875" style="54"/>
    <col min="3602" max="3603" width="3" style="54" customWidth="1"/>
    <col min="3604" max="3605" width="1.88671875" style="54"/>
    <col min="3606" max="3607" width="1.6640625" style="54" customWidth="1"/>
    <col min="3608" max="3656" width="1.88671875" style="54"/>
    <col min="3657" max="3657" width="2.109375" style="54" customWidth="1"/>
    <col min="3658" max="3803" width="1.88671875" style="54"/>
    <col min="3804" max="3804" width="1.6640625" style="54" customWidth="1"/>
    <col min="3805" max="3814" width="1.88671875" style="54"/>
    <col min="3815" max="3815" width="2.33203125" style="54" customWidth="1"/>
    <col min="3816" max="3816" width="1.88671875" style="54"/>
    <col min="3817" max="3817" width="2.6640625" style="54" customWidth="1"/>
    <col min="3818" max="3830" width="1.88671875" style="54"/>
    <col min="3831" max="3831" width="2.33203125" style="54" customWidth="1"/>
    <col min="3832" max="3857" width="1.88671875" style="54"/>
    <col min="3858" max="3859" width="3" style="54" customWidth="1"/>
    <col min="3860" max="3861" width="1.88671875" style="54"/>
    <col min="3862" max="3863" width="1.6640625" style="54" customWidth="1"/>
    <col min="3864" max="3912" width="1.88671875" style="54"/>
    <col min="3913" max="3913" width="2.109375" style="54" customWidth="1"/>
    <col min="3914" max="4059" width="1.88671875" style="54"/>
    <col min="4060" max="4060" width="1.6640625" style="54" customWidth="1"/>
    <col min="4061" max="4070" width="1.88671875" style="54"/>
    <col min="4071" max="4071" width="2.33203125" style="54" customWidth="1"/>
    <col min="4072" max="4072" width="1.88671875" style="54"/>
    <col min="4073" max="4073" width="2.6640625" style="54" customWidth="1"/>
    <col min="4074" max="4086" width="1.88671875" style="54"/>
    <col min="4087" max="4087" width="2.33203125" style="54" customWidth="1"/>
    <col min="4088" max="4113" width="1.88671875" style="54"/>
    <col min="4114" max="4115" width="3" style="54" customWidth="1"/>
    <col min="4116" max="4117" width="1.88671875" style="54"/>
    <col min="4118" max="4119" width="1.6640625" style="54" customWidth="1"/>
    <col min="4120" max="4168" width="1.88671875" style="54"/>
    <col min="4169" max="4169" width="2.109375" style="54" customWidth="1"/>
    <col min="4170" max="4315" width="1.88671875" style="54"/>
    <col min="4316" max="4316" width="1.6640625" style="54" customWidth="1"/>
    <col min="4317" max="4326" width="1.88671875" style="54"/>
    <col min="4327" max="4327" width="2.33203125" style="54" customWidth="1"/>
    <col min="4328" max="4328" width="1.88671875" style="54"/>
    <col min="4329" max="4329" width="2.6640625" style="54" customWidth="1"/>
    <col min="4330" max="4342" width="1.88671875" style="54"/>
    <col min="4343" max="4343" width="2.33203125" style="54" customWidth="1"/>
    <col min="4344" max="4369" width="1.88671875" style="54"/>
    <col min="4370" max="4371" width="3" style="54" customWidth="1"/>
    <col min="4372" max="4373" width="1.88671875" style="54"/>
    <col min="4374" max="4375" width="1.6640625" style="54" customWidth="1"/>
    <col min="4376" max="4424" width="1.88671875" style="54"/>
    <col min="4425" max="4425" width="2.109375" style="54" customWidth="1"/>
    <col min="4426" max="4571" width="1.88671875" style="54"/>
    <col min="4572" max="4572" width="1.6640625" style="54" customWidth="1"/>
    <col min="4573" max="4582" width="1.88671875" style="54"/>
    <col min="4583" max="4583" width="2.33203125" style="54" customWidth="1"/>
    <col min="4584" max="4584" width="1.88671875" style="54"/>
    <col min="4585" max="4585" width="2.6640625" style="54" customWidth="1"/>
    <col min="4586" max="4598" width="1.88671875" style="54"/>
    <col min="4599" max="4599" width="2.33203125" style="54" customWidth="1"/>
    <col min="4600" max="4625" width="1.88671875" style="54"/>
    <col min="4626" max="4627" width="3" style="54" customWidth="1"/>
    <col min="4628" max="4629" width="1.88671875" style="54"/>
    <col min="4630" max="4631" width="1.6640625" style="54" customWidth="1"/>
    <col min="4632" max="4680" width="1.88671875" style="54"/>
    <col min="4681" max="4681" width="2.109375" style="54" customWidth="1"/>
    <col min="4682" max="4827" width="1.88671875" style="54"/>
    <col min="4828" max="4828" width="1.6640625" style="54" customWidth="1"/>
    <col min="4829" max="4838" width="1.88671875" style="54"/>
    <col min="4839" max="4839" width="2.33203125" style="54" customWidth="1"/>
    <col min="4840" max="4840" width="1.88671875" style="54"/>
    <col min="4841" max="4841" width="2.6640625" style="54" customWidth="1"/>
    <col min="4842" max="4854" width="1.88671875" style="54"/>
    <col min="4855" max="4855" width="2.33203125" style="54" customWidth="1"/>
    <col min="4856" max="4881" width="1.88671875" style="54"/>
    <col min="4882" max="4883" width="3" style="54" customWidth="1"/>
    <col min="4884" max="4885" width="1.88671875" style="54"/>
    <col min="4886" max="4887" width="1.6640625" style="54" customWidth="1"/>
    <col min="4888" max="4936" width="1.88671875" style="54"/>
    <col min="4937" max="4937" width="2.109375" style="54" customWidth="1"/>
    <col min="4938" max="5083" width="1.88671875" style="54"/>
    <col min="5084" max="5084" width="1.6640625" style="54" customWidth="1"/>
    <col min="5085" max="5094" width="1.88671875" style="54"/>
    <col min="5095" max="5095" width="2.33203125" style="54" customWidth="1"/>
    <col min="5096" max="5096" width="1.88671875" style="54"/>
    <col min="5097" max="5097" width="2.6640625" style="54" customWidth="1"/>
    <col min="5098" max="5110" width="1.88671875" style="54"/>
    <col min="5111" max="5111" width="2.33203125" style="54" customWidth="1"/>
    <col min="5112" max="5137" width="1.88671875" style="54"/>
    <col min="5138" max="5139" width="3" style="54" customWidth="1"/>
    <col min="5140" max="5141" width="1.88671875" style="54"/>
    <col min="5142" max="5143" width="1.6640625" style="54" customWidth="1"/>
    <col min="5144" max="5192" width="1.88671875" style="54"/>
    <col min="5193" max="5193" width="2.109375" style="54" customWidth="1"/>
    <col min="5194" max="5339" width="1.88671875" style="54"/>
    <col min="5340" max="5340" width="1.6640625" style="54" customWidth="1"/>
    <col min="5341" max="5350" width="1.88671875" style="54"/>
    <col min="5351" max="5351" width="2.33203125" style="54" customWidth="1"/>
    <col min="5352" max="5352" width="1.88671875" style="54"/>
    <col min="5353" max="5353" width="2.6640625" style="54" customWidth="1"/>
    <col min="5354" max="5366" width="1.88671875" style="54"/>
    <col min="5367" max="5367" width="2.33203125" style="54" customWidth="1"/>
    <col min="5368" max="5393" width="1.88671875" style="54"/>
    <col min="5394" max="5395" width="3" style="54" customWidth="1"/>
    <col min="5396" max="5397" width="1.88671875" style="54"/>
    <col min="5398" max="5399" width="1.6640625" style="54" customWidth="1"/>
    <col min="5400" max="5448" width="1.88671875" style="54"/>
    <col min="5449" max="5449" width="2.109375" style="54" customWidth="1"/>
    <col min="5450" max="5595" width="1.88671875" style="54"/>
    <col min="5596" max="5596" width="1.6640625" style="54" customWidth="1"/>
    <col min="5597" max="5606" width="1.88671875" style="54"/>
    <col min="5607" max="5607" width="2.33203125" style="54" customWidth="1"/>
    <col min="5608" max="5608" width="1.88671875" style="54"/>
    <col min="5609" max="5609" width="2.6640625" style="54" customWidth="1"/>
    <col min="5610" max="5622" width="1.88671875" style="54"/>
    <col min="5623" max="5623" width="2.33203125" style="54" customWidth="1"/>
    <col min="5624" max="5649" width="1.88671875" style="54"/>
    <col min="5650" max="5651" width="3" style="54" customWidth="1"/>
    <col min="5652" max="5653" width="1.88671875" style="54"/>
    <col min="5654" max="5655" width="1.6640625" style="54" customWidth="1"/>
    <col min="5656" max="5704" width="1.88671875" style="54"/>
    <col min="5705" max="5705" width="2.109375" style="54" customWidth="1"/>
    <col min="5706" max="5851" width="1.88671875" style="54"/>
    <col min="5852" max="5852" width="1.6640625" style="54" customWidth="1"/>
    <col min="5853" max="5862" width="1.88671875" style="54"/>
    <col min="5863" max="5863" width="2.33203125" style="54" customWidth="1"/>
    <col min="5864" max="5864" width="1.88671875" style="54"/>
    <col min="5865" max="5865" width="2.6640625" style="54" customWidth="1"/>
    <col min="5866" max="5878" width="1.88671875" style="54"/>
    <col min="5879" max="5879" width="2.33203125" style="54" customWidth="1"/>
    <col min="5880" max="5905" width="1.88671875" style="54"/>
    <col min="5906" max="5907" width="3" style="54" customWidth="1"/>
    <col min="5908" max="5909" width="1.88671875" style="54"/>
    <col min="5910" max="5911" width="1.6640625" style="54" customWidth="1"/>
    <col min="5912" max="5960" width="1.88671875" style="54"/>
    <col min="5961" max="5961" width="2.109375" style="54" customWidth="1"/>
    <col min="5962" max="6107" width="1.88671875" style="54"/>
    <col min="6108" max="6108" width="1.6640625" style="54" customWidth="1"/>
    <col min="6109" max="6118" width="1.88671875" style="54"/>
    <col min="6119" max="6119" width="2.33203125" style="54" customWidth="1"/>
    <col min="6120" max="6120" width="1.88671875" style="54"/>
    <col min="6121" max="6121" width="2.6640625" style="54" customWidth="1"/>
    <col min="6122" max="6134" width="1.88671875" style="54"/>
    <col min="6135" max="6135" width="2.33203125" style="54" customWidth="1"/>
    <col min="6136" max="6161" width="1.88671875" style="54"/>
    <col min="6162" max="6163" width="3" style="54" customWidth="1"/>
    <col min="6164" max="6165" width="1.88671875" style="54"/>
    <col min="6166" max="6167" width="1.6640625" style="54" customWidth="1"/>
    <col min="6168" max="6216" width="1.88671875" style="54"/>
    <col min="6217" max="6217" width="2.109375" style="54" customWidth="1"/>
    <col min="6218" max="6363" width="1.88671875" style="54"/>
    <col min="6364" max="6364" width="1.6640625" style="54" customWidth="1"/>
    <col min="6365" max="6374" width="1.88671875" style="54"/>
    <col min="6375" max="6375" width="2.33203125" style="54" customWidth="1"/>
    <col min="6376" max="6376" width="1.88671875" style="54"/>
    <col min="6377" max="6377" width="2.6640625" style="54" customWidth="1"/>
    <col min="6378" max="6390" width="1.88671875" style="54"/>
    <col min="6391" max="6391" width="2.33203125" style="54" customWidth="1"/>
    <col min="6392" max="6417" width="1.88671875" style="54"/>
    <col min="6418" max="6419" width="3" style="54" customWidth="1"/>
    <col min="6420" max="6421" width="1.88671875" style="54"/>
    <col min="6422" max="6423" width="1.6640625" style="54" customWidth="1"/>
    <col min="6424" max="6472" width="1.88671875" style="54"/>
    <col min="6473" max="6473" width="2.109375" style="54" customWidth="1"/>
    <col min="6474" max="6619" width="1.88671875" style="54"/>
    <col min="6620" max="6620" width="1.6640625" style="54" customWidth="1"/>
    <col min="6621" max="6630" width="1.88671875" style="54"/>
    <col min="6631" max="6631" width="2.33203125" style="54" customWidth="1"/>
    <col min="6632" max="6632" width="1.88671875" style="54"/>
    <col min="6633" max="6633" width="2.6640625" style="54" customWidth="1"/>
    <col min="6634" max="6646" width="1.88671875" style="54"/>
    <col min="6647" max="6647" width="2.33203125" style="54" customWidth="1"/>
    <col min="6648" max="6673" width="1.88671875" style="54"/>
    <col min="6674" max="6675" width="3" style="54" customWidth="1"/>
    <col min="6676" max="6677" width="1.88671875" style="54"/>
    <col min="6678" max="6679" width="1.6640625" style="54" customWidth="1"/>
    <col min="6680" max="6728" width="1.88671875" style="54"/>
    <col min="6729" max="6729" width="2.109375" style="54" customWidth="1"/>
    <col min="6730" max="6875" width="1.88671875" style="54"/>
    <col min="6876" max="6876" width="1.6640625" style="54" customWidth="1"/>
    <col min="6877" max="6886" width="1.88671875" style="54"/>
    <col min="6887" max="6887" width="2.33203125" style="54" customWidth="1"/>
    <col min="6888" max="6888" width="1.88671875" style="54"/>
    <col min="6889" max="6889" width="2.6640625" style="54" customWidth="1"/>
    <col min="6890" max="6902" width="1.88671875" style="54"/>
    <col min="6903" max="6903" width="2.33203125" style="54" customWidth="1"/>
    <col min="6904" max="6929" width="1.88671875" style="54"/>
    <col min="6930" max="6931" width="3" style="54" customWidth="1"/>
    <col min="6932" max="6933" width="1.88671875" style="54"/>
    <col min="6934" max="6935" width="1.6640625" style="54" customWidth="1"/>
    <col min="6936" max="6984" width="1.88671875" style="54"/>
    <col min="6985" max="6985" width="2.109375" style="54" customWidth="1"/>
    <col min="6986" max="7131" width="1.88671875" style="54"/>
    <col min="7132" max="7132" width="1.6640625" style="54" customWidth="1"/>
    <col min="7133" max="7142" width="1.88671875" style="54"/>
    <col min="7143" max="7143" width="2.33203125" style="54" customWidth="1"/>
    <col min="7144" max="7144" width="1.88671875" style="54"/>
    <col min="7145" max="7145" width="2.6640625" style="54" customWidth="1"/>
    <col min="7146" max="7158" width="1.88671875" style="54"/>
    <col min="7159" max="7159" width="2.33203125" style="54" customWidth="1"/>
    <col min="7160" max="7185" width="1.88671875" style="54"/>
    <col min="7186" max="7187" width="3" style="54" customWidth="1"/>
    <col min="7188" max="7189" width="1.88671875" style="54"/>
    <col min="7190" max="7191" width="1.6640625" style="54" customWidth="1"/>
    <col min="7192" max="7240" width="1.88671875" style="54"/>
    <col min="7241" max="7241" width="2.109375" style="54" customWidth="1"/>
    <col min="7242" max="7387" width="1.88671875" style="54"/>
    <col min="7388" max="7388" width="1.6640625" style="54" customWidth="1"/>
    <col min="7389" max="7398" width="1.88671875" style="54"/>
    <col min="7399" max="7399" width="2.33203125" style="54" customWidth="1"/>
    <col min="7400" max="7400" width="1.88671875" style="54"/>
    <col min="7401" max="7401" width="2.6640625" style="54" customWidth="1"/>
    <col min="7402" max="7414" width="1.88671875" style="54"/>
    <col min="7415" max="7415" width="2.33203125" style="54" customWidth="1"/>
    <col min="7416" max="7441" width="1.88671875" style="54"/>
    <col min="7442" max="7443" width="3" style="54" customWidth="1"/>
    <col min="7444" max="7445" width="1.88671875" style="54"/>
    <col min="7446" max="7447" width="1.6640625" style="54" customWidth="1"/>
    <col min="7448" max="7496" width="1.88671875" style="54"/>
    <col min="7497" max="7497" width="2.109375" style="54" customWidth="1"/>
    <col min="7498" max="7643" width="1.88671875" style="54"/>
    <col min="7644" max="7644" width="1.6640625" style="54" customWidth="1"/>
    <col min="7645" max="7654" width="1.88671875" style="54"/>
    <col min="7655" max="7655" width="2.33203125" style="54" customWidth="1"/>
    <col min="7656" max="7656" width="1.88671875" style="54"/>
    <col min="7657" max="7657" width="2.6640625" style="54" customWidth="1"/>
    <col min="7658" max="7670" width="1.88671875" style="54"/>
    <col min="7671" max="7671" width="2.33203125" style="54" customWidth="1"/>
    <col min="7672" max="7697" width="1.88671875" style="54"/>
    <col min="7698" max="7699" width="3" style="54" customWidth="1"/>
    <col min="7700" max="7701" width="1.88671875" style="54"/>
    <col min="7702" max="7703" width="1.6640625" style="54" customWidth="1"/>
    <col min="7704" max="7752" width="1.88671875" style="54"/>
    <col min="7753" max="7753" width="2.109375" style="54" customWidth="1"/>
    <col min="7754" max="7899" width="1.88671875" style="54"/>
    <col min="7900" max="7900" width="1.6640625" style="54" customWidth="1"/>
    <col min="7901" max="7910" width="1.88671875" style="54"/>
    <col min="7911" max="7911" width="2.33203125" style="54" customWidth="1"/>
    <col min="7912" max="7912" width="1.88671875" style="54"/>
    <col min="7913" max="7913" width="2.6640625" style="54" customWidth="1"/>
    <col min="7914" max="7926" width="1.88671875" style="54"/>
    <col min="7927" max="7927" width="2.33203125" style="54" customWidth="1"/>
    <col min="7928" max="7953" width="1.88671875" style="54"/>
    <col min="7954" max="7955" width="3" style="54" customWidth="1"/>
    <col min="7956" max="7957" width="1.88671875" style="54"/>
    <col min="7958" max="7959" width="1.6640625" style="54" customWidth="1"/>
    <col min="7960" max="8008" width="1.88671875" style="54"/>
    <col min="8009" max="8009" width="2.109375" style="54" customWidth="1"/>
    <col min="8010" max="8155" width="1.88671875" style="54"/>
    <col min="8156" max="8156" width="1.6640625" style="54" customWidth="1"/>
    <col min="8157" max="8166" width="1.88671875" style="54"/>
    <col min="8167" max="8167" width="2.33203125" style="54" customWidth="1"/>
    <col min="8168" max="8168" width="1.88671875" style="54"/>
    <col min="8169" max="8169" width="2.6640625" style="54" customWidth="1"/>
    <col min="8170" max="8182" width="1.88671875" style="54"/>
    <col min="8183" max="8183" width="2.33203125" style="54" customWidth="1"/>
    <col min="8184" max="8209" width="1.88671875" style="54"/>
    <col min="8210" max="8211" width="3" style="54" customWidth="1"/>
    <col min="8212" max="8213" width="1.88671875" style="54"/>
    <col min="8214" max="8215" width="1.6640625" style="54" customWidth="1"/>
    <col min="8216" max="8264" width="1.88671875" style="54"/>
    <col min="8265" max="8265" width="2.109375" style="54" customWidth="1"/>
    <col min="8266" max="8411" width="1.88671875" style="54"/>
    <col min="8412" max="8412" width="1.6640625" style="54" customWidth="1"/>
    <col min="8413" max="8422" width="1.88671875" style="54"/>
    <col min="8423" max="8423" width="2.33203125" style="54" customWidth="1"/>
    <col min="8424" max="8424" width="1.88671875" style="54"/>
    <col min="8425" max="8425" width="2.6640625" style="54" customWidth="1"/>
    <col min="8426" max="8438" width="1.88671875" style="54"/>
    <col min="8439" max="8439" width="2.33203125" style="54" customWidth="1"/>
    <col min="8440" max="8465" width="1.88671875" style="54"/>
    <col min="8466" max="8467" width="3" style="54" customWidth="1"/>
    <col min="8468" max="8469" width="1.88671875" style="54"/>
    <col min="8470" max="8471" width="1.6640625" style="54" customWidth="1"/>
    <col min="8472" max="8520" width="1.88671875" style="54"/>
    <col min="8521" max="8521" width="2.109375" style="54" customWidth="1"/>
    <col min="8522" max="8667" width="1.88671875" style="54"/>
    <col min="8668" max="8668" width="1.6640625" style="54" customWidth="1"/>
    <col min="8669" max="8678" width="1.88671875" style="54"/>
    <col min="8679" max="8679" width="2.33203125" style="54" customWidth="1"/>
    <col min="8680" max="8680" width="1.88671875" style="54"/>
    <col min="8681" max="8681" width="2.6640625" style="54" customWidth="1"/>
    <col min="8682" max="8694" width="1.88671875" style="54"/>
    <col min="8695" max="8695" width="2.33203125" style="54" customWidth="1"/>
    <col min="8696" max="8721" width="1.88671875" style="54"/>
    <col min="8722" max="8723" width="3" style="54" customWidth="1"/>
    <col min="8724" max="8725" width="1.88671875" style="54"/>
    <col min="8726" max="8727" width="1.6640625" style="54" customWidth="1"/>
    <col min="8728" max="8776" width="1.88671875" style="54"/>
    <col min="8777" max="8777" width="2.109375" style="54" customWidth="1"/>
    <col min="8778" max="8923" width="1.88671875" style="54"/>
    <col min="8924" max="8924" width="1.6640625" style="54" customWidth="1"/>
    <col min="8925" max="8934" width="1.88671875" style="54"/>
    <col min="8935" max="8935" width="2.33203125" style="54" customWidth="1"/>
    <col min="8936" max="8936" width="1.88671875" style="54"/>
    <col min="8937" max="8937" width="2.6640625" style="54" customWidth="1"/>
    <col min="8938" max="8950" width="1.88671875" style="54"/>
    <col min="8951" max="8951" width="2.33203125" style="54" customWidth="1"/>
    <col min="8952" max="8977" width="1.88671875" style="54"/>
    <col min="8978" max="8979" width="3" style="54" customWidth="1"/>
    <col min="8980" max="8981" width="1.88671875" style="54"/>
    <col min="8982" max="8983" width="1.6640625" style="54" customWidth="1"/>
    <col min="8984" max="9032" width="1.88671875" style="54"/>
    <col min="9033" max="9033" width="2.109375" style="54" customWidth="1"/>
    <col min="9034" max="9179" width="1.88671875" style="54"/>
    <col min="9180" max="9180" width="1.6640625" style="54" customWidth="1"/>
    <col min="9181" max="9190" width="1.88671875" style="54"/>
    <col min="9191" max="9191" width="2.33203125" style="54" customWidth="1"/>
    <col min="9192" max="9192" width="1.88671875" style="54"/>
    <col min="9193" max="9193" width="2.6640625" style="54" customWidth="1"/>
    <col min="9194" max="9206" width="1.88671875" style="54"/>
    <col min="9207" max="9207" width="2.33203125" style="54" customWidth="1"/>
    <col min="9208" max="9233" width="1.88671875" style="54"/>
    <col min="9234" max="9235" width="3" style="54" customWidth="1"/>
    <col min="9236" max="9237" width="1.88671875" style="54"/>
    <col min="9238" max="9239" width="1.6640625" style="54" customWidth="1"/>
    <col min="9240" max="9288" width="1.88671875" style="54"/>
    <col min="9289" max="9289" width="2.109375" style="54" customWidth="1"/>
    <col min="9290" max="9435" width="1.88671875" style="54"/>
    <col min="9436" max="9436" width="1.6640625" style="54" customWidth="1"/>
    <col min="9437" max="9446" width="1.88671875" style="54"/>
    <col min="9447" max="9447" width="2.33203125" style="54" customWidth="1"/>
    <col min="9448" max="9448" width="1.88671875" style="54"/>
    <col min="9449" max="9449" width="2.6640625" style="54" customWidth="1"/>
    <col min="9450" max="9462" width="1.88671875" style="54"/>
    <col min="9463" max="9463" width="2.33203125" style="54" customWidth="1"/>
    <col min="9464" max="9489" width="1.88671875" style="54"/>
    <col min="9490" max="9491" width="3" style="54" customWidth="1"/>
    <col min="9492" max="9493" width="1.88671875" style="54"/>
    <col min="9494" max="9495" width="1.6640625" style="54" customWidth="1"/>
    <col min="9496" max="9544" width="1.88671875" style="54"/>
    <col min="9545" max="9545" width="2.109375" style="54" customWidth="1"/>
    <col min="9546" max="9691" width="1.88671875" style="54"/>
    <col min="9692" max="9692" width="1.6640625" style="54" customWidth="1"/>
    <col min="9693" max="9702" width="1.88671875" style="54"/>
    <col min="9703" max="9703" width="2.33203125" style="54" customWidth="1"/>
    <col min="9704" max="9704" width="1.88671875" style="54"/>
    <col min="9705" max="9705" width="2.6640625" style="54" customWidth="1"/>
    <col min="9706" max="9718" width="1.88671875" style="54"/>
    <col min="9719" max="9719" width="2.33203125" style="54" customWidth="1"/>
    <col min="9720" max="9745" width="1.88671875" style="54"/>
    <col min="9746" max="9747" width="3" style="54" customWidth="1"/>
    <col min="9748" max="9749" width="1.88671875" style="54"/>
    <col min="9750" max="9751" width="1.6640625" style="54" customWidth="1"/>
    <col min="9752" max="9800" width="1.88671875" style="54"/>
    <col min="9801" max="9801" width="2.109375" style="54" customWidth="1"/>
    <col min="9802" max="9947" width="1.88671875" style="54"/>
    <col min="9948" max="9948" width="1.6640625" style="54" customWidth="1"/>
    <col min="9949" max="9958" width="1.88671875" style="54"/>
    <col min="9959" max="9959" width="2.33203125" style="54" customWidth="1"/>
    <col min="9960" max="9960" width="1.88671875" style="54"/>
    <col min="9961" max="9961" width="2.6640625" style="54" customWidth="1"/>
    <col min="9962" max="9974" width="1.88671875" style="54"/>
    <col min="9975" max="9975" width="2.33203125" style="54" customWidth="1"/>
    <col min="9976" max="10001" width="1.88671875" style="54"/>
    <col min="10002" max="10003" width="3" style="54" customWidth="1"/>
    <col min="10004" max="10005" width="1.88671875" style="54"/>
    <col min="10006" max="10007" width="1.6640625" style="54" customWidth="1"/>
    <col min="10008" max="10056" width="1.88671875" style="54"/>
    <col min="10057" max="10057" width="2.109375" style="54" customWidth="1"/>
    <col min="10058" max="10203" width="1.88671875" style="54"/>
    <col min="10204" max="10204" width="1.6640625" style="54" customWidth="1"/>
    <col min="10205" max="10214" width="1.88671875" style="54"/>
    <col min="10215" max="10215" width="2.33203125" style="54" customWidth="1"/>
    <col min="10216" max="10216" width="1.88671875" style="54"/>
    <col min="10217" max="10217" width="2.6640625" style="54" customWidth="1"/>
    <col min="10218" max="10230" width="1.88671875" style="54"/>
    <col min="10231" max="10231" width="2.33203125" style="54" customWidth="1"/>
    <col min="10232" max="10257" width="1.88671875" style="54"/>
    <col min="10258" max="10259" width="3" style="54" customWidth="1"/>
    <col min="10260" max="10261" width="1.88671875" style="54"/>
    <col min="10262" max="10263" width="1.6640625" style="54" customWidth="1"/>
    <col min="10264" max="10312" width="1.88671875" style="54"/>
    <col min="10313" max="10313" width="2.109375" style="54" customWidth="1"/>
    <col min="10314" max="10459" width="1.88671875" style="54"/>
    <col min="10460" max="10460" width="1.6640625" style="54" customWidth="1"/>
    <col min="10461" max="10470" width="1.88671875" style="54"/>
    <col min="10471" max="10471" width="2.33203125" style="54" customWidth="1"/>
    <col min="10472" max="10472" width="1.88671875" style="54"/>
    <col min="10473" max="10473" width="2.6640625" style="54" customWidth="1"/>
    <col min="10474" max="10486" width="1.88671875" style="54"/>
    <col min="10487" max="10487" width="2.33203125" style="54" customWidth="1"/>
    <col min="10488" max="10513" width="1.88671875" style="54"/>
    <col min="10514" max="10515" width="3" style="54" customWidth="1"/>
    <col min="10516" max="10517" width="1.88671875" style="54"/>
    <col min="10518" max="10519" width="1.6640625" style="54" customWidth="1"/>
    <col min="10520" max="10568" width="1.88671875" style="54"/>
    <col min="10569" max="10569" width="2.109375" style="54" customWidth="1"/>
    <col min="10570" max="10715" width="1.88671875" style="54"/>
    <col min="10716" max="10716" width="1.6640625" style="54" customWidth="1"/>
    <col min="10717" max="10726" width="1.88671875" style="54"/>
    <col min="10727" max="10727" width="2.33203125" style="54" customWidth="1"/>
    <col min="10728" max="10728" width="1.88671875" style="54"/>
    <col min="10729" max="10729" width="2.6640625" style="54" customWidth="1"/>
    <col min="10730" max="10742" width="1.88671875" style="54"/>
    <col min="10743" max="10743" width="2.33203125" style="54" customWidth="1"/>
    <col min="10744" max="10769" width="1.88671875" style="54"/>
    <col min="10770" max="10771" width="3" style="54" customWidth="1"/>
    <col min="10772" max="10773" width="1.88671875" style="54"/>
    <col min="10774" max="10775" width="1.6640625" style="54" customWidth="1"/>
    <col min="10776" max="10824" width="1.88671875" style="54"/>
    <col min="10825" max="10825" width="2.109375" style="54" customWidth="1"/>
    <col min="10826" max="10971" width="1.88671875" style="54"/>
    <col min="10972" max="10972" width="1.6640625" style="54" customWidth="1"/>
    <col min="10973" max="10982" width="1.88671875" style="54"/>
    <col min="10983" max="10983" width="2.33203125" style="54" customWidth="1"/>
    <col min="10984" max="10984" width="1.88671875" style="54"/>
    <col min="10985" max="10985" width="2.6640625" style="54" customWidth="1"/>
    <col min="10986" max="10998" width="1.88671875" style="54"/>
    <col min="10999" max="10999" width="2.33203125" style="54" customWidth="1"/>
    <col min="11000" max="11025" width="1.88671875" style="54"/>
    <col min="11026" max="11027" width="3" style="54" customWidth="1"/>
    <col min="11028" max="11029" width="1.88671875" style="54"/>
    <col min="11030" max="11031" width="1.6640625" style="54" customWidth="1"/>
    <col min="11032" max="11080" width="1.88671875" style="54"/>
    <col min="11081" max="11081" width="2.109375" style="54" customWidth="1"/>
    <col min="11082" max="11227" width="1.88671875" style="54"/>
    <col min="11228" max="11228" width="1.6640625" style="54" customWidth="1"/>
    <col min="11229" max="11238" width="1.88671875" style="54"/>
    <col min="11239" max="11239" width="2.33203125" style="54" customWidth="1"/>
    <col min="11240" max="11240" width="1.88671875" style="54"/>
    <col min="11241" max="11241" width="2.6640625" style="54" customWidth="1"/>
    <col min="11242" max="11254" width="1.88671875" style="54"/>
    <col min="11255" max="11255" width="2.33203125" style="54" customWidth="1"/>
    <col min="11256" max="11281" width="1.88671875" style="54"/>
    <col min="11282" max="11283" width="3" style="54" customWidth="1"/>
    <col min="11284" max="11285" width="1.88671875" style="54"/>
    <col min="11286" max="11287" width="1.6640625" style="54" customWidth="1"/>
    <col min="11288" max="11336" width="1.88671875" style="54"/>
    <col min="11337" max="11337" width="2.109375" style="54" customWidth="1"/>
    <col min="11338" max="11483" width="1.88671875" style="54"/>
    <col min="11484" max="11484" width="1.6640625" style="54" customWidth="1"/>
    <col min="11485" max="11494" width="1.88671875" style="54"/>
    <col min="11495" max="11495" width="2.33203125" style="54" customWidth="1"/>
    <col min="11496" max="11496" width="1.88671875" style="54"/>
    <col min="11497" max="11497" width="2.6640625" style="54" customWidth="1"/>
    <col min="11498" max="11510" width="1.88671875" style="54"/>
    <col min="11511" max="11511" width="2.33203125" style="54" customWidth="1"/>
    <col min="11512" max="11537" width="1.88671875" style="54"/>
    <col min="11538" max="11539" width="3" style="54" customWidth="1"/>
    <col min="11540" max="11541" width="1.88671875" style="54"/>
    <col min="11542" max="11543" width="1.6640625" style="54" customWidth="1"/>
    <col min="11544" max="11592" width="1.88671875" style="54"/>
    <col min="11593" max="11593" width="2.109375" style="54" customWidth="1"/>
    <col min="11594" max="11739" width="1.88671875" style="54"/>
    <col min="11740" max="11740" width="1.6640625" style="54" customWidth="1"/>
    <col min="11741" max="11750" width="1.88671875" style="54"/>
    <col min="11751" max="11751" width="2.33203125" style="54" customWidth="1"/>
    <col min="11752" max="11752" width="1.88671875" style="54"/>
    <col min="11753" max="11753" width="2.6640625" style="54" customWidth="1"/>
    <col min="11754" max="11766" width="1.88671875" style="54"/>
    <col min="11767" max="11767" width="2.33203125" style="54" customWidth="1"/>
    <col min="11768" max="11793" width="1.88671875" style="54"/>
    <col min="11794" max="11795" width="3" style="54" customWidth="1"/>
    <col min="11796" max="11797" width="1.88671875" style="54"/>
    <col min="11798" max="11799" width="1.6640625" style="54" customWidth="1"/>
    <col min="11800" max="11848" width="1.88671875" style="54"/>
    <col min="11849" max="11849" width="2.109375" style="54" customWidth="1"/>
    <col min="11850" max="11995" width="1.88671875" style="54"/>
    <col min="11996" max="11996" width="1.6640625" style="54" customWidth="1"/>
    <col min="11997" max="12006" width="1.88671875" style="54"/>
    <col min="12007" max="12007" width="2.33203125" style="54" customWidth="1"/>
    <col min="12008" max="12008" width="1.88671875" style="54"/>
    <col min="12009" max="12009" width="2.6640625" style="54" customWidth="1"/>
    <col min="12010" max="12022" width="1.88671875" style="54"/>
    <col min="12023" max="12023" width="2.33203125" style="54" customWidth="1"/>
    <col min="12024" max="12049" width="1.88671875" style="54"/>
    <col min="12050" max="12051" width="3" style="54" customWidth="1"/>
    <col min="12052" max="12053" width="1.88671875" style="54"/>
    <col min="12054" max="12055" width="1.6640625" style="54" customWidth="1"/>
    <col min="12056" max="12104" width="1.88671875" style="54"/>
    <col min="12105" max="12105" width="2.109375" style="54" customWidth="1"/>
    <col min="12106" max="12251" width="1.88671875" style="54"/>
    <col min="12252" max="12252" width="1.6640625" style="54" customWidth="1"/>
    <col min="12253" max="12262" width="1.88671875" style="54"/>
    <col min="12263" max="12263" width="2.33203125" style="54" customWidth="1"/>
    <col min="12264" max="12264" width="1.88671875" style="54"/>
    <col min="12265" max="12265" width="2.6640625" style="54" customWidth="1"/>
    <col min="12266" max="12278" width="1.88671875" style="54"/>
    <col min="12279" max="12279" width="2.33203125" style="54" customWidth="1"/>
    <col min="12280" max="12305" width="1.88671875" style="54"/>
    <col min="12306" max="12307" width="3" style="54" customWidth="1"/>
    <col min="12308" max="12309" width="1.88671875" style="54"/>
    <col min="12310" max="12311" width="1.6640625" style="54" customWidth="1"/>
    <col min="12312" max="12360" width="1.88671875" style="54"/>
    <col min="12361" max="12361" width="2.109375" style="54" customWidth="1"/>
    <col min="12362" max="12507" width="1.88671875" style="54"/>
    <col min="12508" max="12508" width="1.6640625" style="54" customWidth="1"/>
    <col min="12509" max="12518" width="1.88671875" style="54"/>
    <col min="12519" max="12519" width="2.33203125" style="54" customWidth="1"/>
    <col min="12520" max="12520" width="1.88671875" style="54"/>
    <col min="12521" max="12521" width="2.6640625" style="54" customWidth="1"/>
    <col min="12522" max="12534" width="1.88671875" style="54"/>
    <col min="12535" max="12535" width="2.33203125" style="54" customWidth="1"/>
    <col min="12536" max="12561" width="1.88671875" style="54"/>
    <col min="12562" max="12563" width="3" style="54" customWidth="1"/>
    <col min="12564" max="12565" width="1.88671875" style="54"/>
    <col min="12566" max="12567" width="1.6640625" style="54" customWidth="1"/>
    <col min="12568" max="12616" width="1.88671875" style="54"/>
    <col min="12617" max="12617" width="2.109375" style="54" customWidth="1"/>
    <col min="12618" max="12763" width="1.88671875" style="54"/>
    <col min="12764" max="12764" width="1.6640625" style="54" customWidth="1"/>
    <col min="12765" max="12774" width="1.88671875" style="54"/>
    <col min="12775" max="12775" width="2.33203125" style="54" customWidth="1"/>
    <col min="12776" max="12776" width="1.88671875" style="54"/>
    <col min="12777" max="12777" width="2.6640625" style="54" customWidth="1"/>
    <col min="12778" max="12790" width="1.88671875" style="54"/>
    <col min="12791" max="12791" width="2.33203125" style="54" customWidth="1"/>
    <col min="12792" max="12817" width="1.88671875" style="54"/>
    <col min="12818" max="12819" width="3" style="54" customWidth="1"/>
    <col min="12820" max="12821" width="1.88671875" style="54"/>
    <col min="12822" max="12823" width="1.6640625" style="54" customWidth="1"/>
    <col min="12824" max="12872" width="1.88671875" style="54"/>
    <col min="12873" max="12873" width="2.109375" style="54" customWidth="1"/>
    <col min="12874" max="13019" width="1.88671875" style="54"/>
    <col min="13020" max="13020" width="1.6640625" style="54" customWidth="1"/>
    <col min="13021" max="13030" width="1.88671875" style="54"/>
    <col min="13031" max="13031" width="2.33203125" style="54" customWidth="1"/>
    <col min="13032" max="13032" width="1.88671875" style="54"/>
    <col min="13033" max="13033" width="2.6640625" style="54" customWidth="1"/>
    <col min="13034" max="13046" width="1.88671875" style="54"/>
    <col min="13047" max="13047" width="2.33203125" style="54" customWidth="1"/>
    <col min="13048" max="13073" width="1.88671875" style="54"/>
    <col min="13074" max="13075" width="3" style="54" customWidth="1"/>
    <col min="13076" max="13077" width="1.88671875" style="54"/>
    <col min="13078" max="13079" width="1.6640625" style="54" customWidth="1"/>
    <col min="13080" max="13128" width="1.88671875" style="54"/>
    <col min="13129" max="13129" width="2.109375" style="54" customWidth="1"/>
    <col min="13130" max="13275" width="1.88671875" style="54"/>
    <col min="13276" max="13276" width="1.6640625" style="54" customWidth="1"/>
    <col min="13277" max="13286" width="1.88671875" style="54"/>
    <col min="13287" max="13287" width="2.33203125" style="54" customWidth="1"/>
    <col min="13288" max="13288" width="1.88671875" style="54"/>
    <col min="13289" max="13289" width="2.6640625" style="54" customWidth="1"/>
    <col min="13290" max="13302" width="1.88671875" style="54"/>
    <col min="13303" max="13303" width="2.33203125" style="54" customWidth="1"/>
    <col min="13304" max="13329" width="1.88671875" style="54"/>
    <col min="13330" max="13331" width="3" style="54" customWidth="1"/>
    <col min="13332" max="13333" width="1.88671875" style="54"/>
    <col min="13334" max="13335" width="1.6640625" style="54" customWidth="1"/>
    <col min="13336" max="13384" width="1.88671875" style="54"/>
    <col min="13385" max="13385" width="2.109375" style="54" customWidth="1"/>
    <col min="13386" max="13531" width="1.88671875" style="54"/>
    <col min="13532" max="13532" width="1.6640625" style="54" customWidth="1"/>
    <col min="13533" max="13542" width="1.88671875" style="54"/>
    <col min="13543" max="13543" width="2.33203125" style="54" customWidth="1"/>
    <col min="13544" max="13544" width="1.88671875" style="54"/>
    <col min="13545" max="13545" width="2.6640625" style="54" customWidth="1"/>
    <col min="13546" max="13558" width="1.88671875" style="54"/>
    <col min="13559" max="13559" width="2.33203125" style="54" customWidth="1"/>
    <col min="13560" max="13585" width="1.88671875" style="54"/>
    <col min="13586" max="13587" width="3" style="54" customWidth="1"/>
    <col min="13588" max="13589" width="1.88671875" style="54"/>
    <col min="13590" max="13591" width="1.6640625" style="54" customWidth="1"/>
    <col min="13592" max="13640" width="1.88671875" style="54"/>
    <col min="13641" max="13641" width="2.109375" style="54" customWidth="1"/>
    <col min="13642" max="13787" width="1.88671875" style="54"/>
    <col min="13788" max="13788" width="1.6640625" style="54" customWidth="1"/>
    <col min="13789" max="13798" width="1.88671875" style="54"/>
    <col min="13799" max="13799" width="2.33203125" style="54" customWidth="1"/>
    <col min="13800" max="13800" width="1.88671875" style="54"/>
    <col min="13801" max="13801" width="2.6640625" style="54" customWidth="1"/>
    <col min="13802" max="13814" width="1.88671875" style="54"/>
    <col min="13815" max="13815" width="2.33203125" style="54" customWidth="1"/>
    <col min="13816" max="13841" width="1.88671875" style="54"/>
    <col min="13842" max="13843" width="3" style="54" customWidth="1"/>
    <col min="13844" max="13845" width="1.88671875" style="54"/>
    <col min="13846" max="13847" width="1.6640625" style="54" customWidth="1"/>
    <col min="13848" max="13896" width="1.88671875" style="54"/>
    <col min="13897" max="13897" width="2.109375" style="54" customWidth="1"/>
    <col min="13898" max="14043" width="1.88671875" style="54"/>
    <col min="14044" max="14044" width="1.6640625" style="54" customWidth="1"/>
    <col min="14045" max="14054" width="1.88671875" style="54"/>
    <col min="14055" max="14055" width="2.33203125" style="54" customWidth="1"/>
    <col min="14056" max="14056" width="1.88671875" style="54"/>
    <col min="14057" max="14057" width="2.6640625" style="54" customWidth="1"/>
    <col min="14058" max="14070" width="1.88671875" style="54"/>
    <col min="14071" max="14071" width="2.33203125" style="54" customWidth="1"/>
    <col min="14072" max="14097" width="1.88671875" style="54"/>
    <col min="14098" max="14099" width="3" style="54" customWidth="1"/>
    <col min="14100" max="14101" width="1.88671875" style="54"/>
    <col min="14102" max="14103" width="1.6640625" style="54" customWidth="1"/>
    <col min="14104" max="14152" width="1.88671875" style="54"/>
    <col min="14153" max="14153" width="2.109375" style="54" customWidth="1"/>
    <col min="14154" max="14299" width="1.88671875" style="54"/>
    <col min="14300" max="14300" width="1.6640625" style="54" customWidth="1"/>
    <col min="14301" max="14310" width="1.88671875" style="54"/>
    <col min="14311" max="14311" width="2.33203125" style="54" customWidth="1"/>
    <col min="14312" max="14312" width="1.88671875" style="54"/>
    <col min="14313" max="14313" width="2.6640625" style="54" customWidth="1"/>
    <col min="14314" max="14326" width="1.88671875" style="54"/>
    <col min="14327" max="14327" width="2.33203125" style="54" customWidth="1"/>
    <col min="14328" max="14353" width="1.88671875" style="54"/>
    <col min="14354" max="14355" width="3" style="54" customWidth="1"/>
    <col min="14356" max="14357" width="1.88671875" style="54"/>
    <col min="14358" max="14359" width="1.6640625" style="54" customWidth="1"/>
    <col min="14360" max="14408" width="1.88671875" style="54"/>
    <col min="14409" max="14409" width="2.109375" style="54" customWidth="1"/>
    <col min="14410" max="14555" width="1.88671875" style="54"/>
    <col min="14556" max="14556" width="1.6640625" style="54" customWidth="1"/>
    <col min="14557" max="14566" width="1.88671875" style="54"/>
    <col min="14567" max="14567" width="2.33203125" style="54" customWidth="1"/>
    <col min="14568" max="14568" width="1.88671875" style="54"/>
    <col min="14569" max="14569" width="2.6640625" style="54" customWidth="1"/>
    <col min="14570" max="14582" width="1.88671875" style="54"/>
    <col min="14583" max="14583" width="2.33203125" style="54" customWidth="1"/>
    <col min="14584" max="14609" width="1.88671875" style="54"/>
    <col min="14610" max="14611" width="3" style="54" customWidth="1"/>
    <col min="14612" max="14613" width="1.88671875" style="54"/>
    <col min="14614" max="14615" width="1.6640625" style="54" customWidth="1"/>
    <col min="14616" max="14664" width="1.88671875" style="54"/>
    <col min="14665" max="14665" width="2.109375" style="54" customWidth="1"/>
    <col min="14666" max="14811" width="1.88671875" style="54"/>
    <col min="14812" max="14812" width="1.6640625" style="54" customWidth="1"/>
    <col min="14813" max="14822" width="1.88671875" style="54"/>
    <col min="14823" max="14823" width="2.33203125" style="54" customWidth="1"/>
    <col min="14824" max="14824" width="1.88671875" style="54"/>
    <col min="14825" max="14825" width="2.6640625" style="54" customWidth="1"/>
    <col min="14826" max="14838" width="1.88671875" style="54"/>
    <col min="14839" max="14839" width="2.33203125" style="54" customWidth="1"/>
    <col min="14840" max="14865" width="1.88671875" style="54"/>
    <col min="14866" max="14867" width="3" style="54" customWidth="1"/>
    <col min="14868" max="14869" width="1.88671875" style="54"/>
    <col min="14870" max="14871" width="1.6640625" style="54" customWidth="1"/>
    <col min="14872" max="14920" width="1.88671875" style="54"/>
    <col min="14921" max="14921" width="2.109375" style="54" customWidth="1"/>
    <col min="14922" max="15067" width="1.88671875" style="54"/>
    <col min="15068" max="15068" width="1.6640625" style="54" customWidth="1"/>
    <col min="15069" max="15078" width="1.88671875" style="54"/>
    <col min="15079" max="15079" width="2.33203125" style="54" customWidth="1"/>
    <col min="15080" max="15080" width="1.88671875" style="54"/>
    <col min="15081" max="15081" width="2.6640625" style="54" customWidth="1"/>
    <col min="15082" max="15094" width="1.88671875" style="54"/>
    <col min="15095" max="15095" width="2.33203125" style="54" customWidth="1"/>
    <col min="15096" max="15121" width="1.88671875" style="54"/>
    <col min="15122" max="15123" width="3" style="54" customWidth="1"/>
    <col min="15124" max="15125" width="1.88671875" style="54"/>
    <col min="15126" max="15127" width="1.6640625" style="54" customWidth="1"/>
    <col min="15128" max="15176" width="1.88671875" style="54"/>
    <col min="15177" max="15177" width="2.109375" style="54" customWidth="1"/>
    <col min="15178" max="15323" width="1.88671875" style="54"/>
    <col min="15324" max="15324" width="1.6640625" style="54" customWidth="1"/>
    <col min="15325" max="15334" width="1.88671875" style="54"/>
    <col min="15335" max="15335" width="2.33203125" style="54" customWidth="1"/>
    <col min="15336" max="15336" width="1.88671875" style="54"/>
    <col min="15337" max="15337" width="2.6640625" style="54" customWidth="1"/>
    <col min="15338" max="15350" width="1.88671875" style="54"/>
    <col min="15351" max="15351" width="2.33203125" style="54" customWidth="1"/>
    <col min="15352" max="15377" width="1.88671875" style="54"/>
    <col min="15378" max="15379" width="3" style="54" customWidth="1"/>
    <col min="15380" max="15381" width="1.88671875" style="54"/>
    <col min="15382" max="15383" width="1.6640625" style="54" customWidth="1"/>
    <col min="15384" max="15432" width="1.88671875" style="54"/>
    <col min="15433" max="15433" width="2.109375" style="54" customWidth="1"/>
    <col min="15434" max="15579" width="1.88671875" style="54"/>
    <col min="15580" max="15580" width="1.6640625" style="54" customWidth="1"/>
    <col min="15581" max="15590" width="1.88671875" style="54"/>
    <col min="15591" max="15591" width="2.33203125" style="54" customWidth="1"/>
    <col min="15592" max="15592" width="1.88671875" style="54"/>
    <col min="15593" max="15593" width="2.6640625" style="54" customWidth="1"/>
    <col min="15594" max="15606" width="1.88671875" style="54"/>
    <col min="15607" max="15607" width="2.33203125" style="54" customWidth="1"/>
    <col min="15608" max="15633" width="1.88671875" style="54"/>
    <col min="15634" max="15635" width="3" style="54" customWidth="1"/>
    <col min="15636" max="15637" width="1.88671875" style="54"/>
    <col min="15638" max="15639" width="1.6640625" style="54" customWidth="1"/>
    <col min="15640" max="15688" width="1.88671875" style="54"/>
    <col min="15689" max="15689" width="2.109375" style="54" customWidth="1"/>
    <col min="15690" max="15835" width="1.88671875" style="54"/>
    <col min="15836" max="15836" width="1.6640625" style="54" customWidth="1"/>
    <col min="15837" max="15846" width="1.88671875" style="54"/>
    <col min="15847" max="15847" width="2.33203125" style="54" customWidth="1"/>
    <col min="15848" max="15848" width="1.88671875" style="54"/>
    <col min="15849" max="15849" width="2.6640625" style="54" customWidth="1"/>
    <col min="15850" max="15862" width="1.88671875" style="54"/>
    <col min="15863" max="15863" width="2.33203125" style="54" customWidth="1"/>
    <col min="15864" max="15889" width="1.88671875" style="54"/>
    <col min="15890" max="15891" width="3" style="54" customWidth="1"/>
    <col min="15892" max="15893" width="1.88671875" style="54"/>
    <col min="15894" max="15895" width="1.6640625" style="54" customWidth="1"/>
    <col min="15896" max="15944" width="1.88671875" style="54"/>
    <col min="15945" max="15945" width="2.109375" style="54" customWidth="1"/>
    <col min="15946" max="16091" width="1.88671875" style="54"/>
    <col min="16092" max="16092" width="1.6640625" style="54" customWidth="1"/>
    <col min="16093" max="16102" width="1.88671875" style="54"/>
    <col min="16103" max="16103" width="2.33203125" style="54" customWidth="1"/>
    <col min="16104" max="16104" width="1.88671875" style="54"/>
    <col min="16105" max="16105" width="2.6640625" style="54" customWidth="1"/>
    <col min="16106" max="16118" width="1.88671875" style="54"/>
    <col min="16119" max="16119" width="2.33203125" style="54" customWidth="1"/>
    <col min="16120" max="16145" width="1.88671875" style="54"/>
    <col min="16146" max="16147" width="3" style="54" customWidth="1"/>
    <col min="16148" max="16149" width="1.88671875" style="54"/>
    <col min="16150" max="16151" width="1.6640625" style="54" customWidth="1"/>
    <col min="16152" max="16200" width="1.88671875" style="54"/>
    <col min="16201" max="16201" width="2.109375" style="54" customWidth="1"/>
    <col min="16202" max="16384" width="1.88671875" style="54"/>
  </cols>
  <sheetData>
    <row r="1" spans="1:116" ht="9" customHeight="1" x14ac:dyDescent="0.15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60"/>
    </row>
    <row r="2" spans="1:116" ht="9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8"/>
    </row>
    <row r="3" spans="1:116" ht="9" customHeight="1" x14ac:dyDescent="0.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8"/>
    </row>
    <row r="4" spans="1:116" ht="9" customHeight="1" x14ac:dyDescent="0.15"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W4" s="158"/>
    </row>
    <row r="5" spans="1:116" ht="9" customHeight="1" x14ac:dyDescent="0.15"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W5" s="158"/>
    </row>
    <row r="6" spans="1:116" ht="9" customHeight="1" x14ac:dyDescent="0.15"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W6" s="158"/>
    </row>
    <row r="7" spans="1:116" ht="9" customHeight="1" x14ac:dyDescent="0.15">
      <c r="AW7" s="159" t="s">
        <v>60</v>
      </c>
      <c r="AX7" s="159"/>
      <c r="AY7" s="159"/>
      <c r="AZ7" s="159"/>
      <c r="BA7" s="159"/>
      <c r="BB7" s="159"/>
      <c r="BC7" s="159"/>
      <c r="BD7" s="159"/>
      <c r="BE7" s="159"/>
      <c r="BF7" s="159"/>
      <c r="BG7" s="160"/>
      <c r="BH7" s="161">
        <v>41134</v>
      </c>
      <c r="BI7" s="162"/>
      <c r="BJ7" s="162"/>
      <c r="BK7" s="162"/>
      <c r="BL7" s="162"/>
      <c r="CW7" s="158"/>
    </row>
    <row r="8" spans="1:116" ht="9" customHeight="1" x14ac:dyDescent="0.15"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60"/>
      <c r="BH8" s="162"/>
      <c r="BI8" s="162"/>
      <c r="BJ8" s="162"/>
      <c r="BK8" s="162"/>
      <c r="BL8" s="162"/>
      <c r="BM8" s="56"/>
      <c r="BN8" s="56"/>
      <c r="BO8" s="56"/>
      <c r="BP8" s="56"/>
      <c r="BQ8" s="56"/>
      <c r="BR8" s="56"/>
      <c r="BS8" s="56"/>
      <c r="BT8" s="56"/>
      <c r="BU8" s="56"/>
      <c r="CW8" s="158"/>
    </row>
    <row r="9" spans="1:116" ht="9" customHeight="1" x14ac:dyDescent="0.15">
      <c r="AW9" s="163" t="s">
        <v>61</v>
      </c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1">
        <v>39848</v>
      </c>
      <c r="BI9" s="162"/>
      <c r="BJ9" s="162"/>
      <c r="BK9" s="162"/>
      <c r="BL9" s="162"/>
      <c r="BM9" s="56"/>
      <c r="BN9" s="56"/>
      <c r="BO9" s="56"/>
      <c r="BP9" s="56"/>
      <c r="BQ9" s="56"/>
      <c r="BR9" s="56"/>
      <c r="BS9" s="56"/>
      <c r="BT9" s="56"/>
      <c r="BU9" s="56"/>
      <c r="CW9" s="158"/>
    </row>
    <row r="10" spans="1:116" ht="9" customHeight="1" x14ac:dyDescent="0.15">
      <c r="AA10" s="164" t="s">
        <v>62</v>
      </c>
      <c r="AB10" s="165"/>
      <c r="AC10" s="165"/>
      <c r="AD10" s="165"/>
      <c r="AE10" s="165"/>
      <c r="AF10" s="165"/>
      <c r="AG10" s="166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2"/>
      <c r="BI10" s="162"/>
      <c r="BJ10" s="162"/>
      <c r="BK10" s="162"/>
      <c r="BL10" s="162"/>
      <c r="BM10" s="56"/>
      <c r="BN10" s="56"/>
      <c r="BO10" s="56"/>
      <c r="BP10" s="56"/>
      <c r="BQ10" s="56"/>
      <c r="BR10" s="56"/>
      <c r="BS10" s="56"/>
      <c r="BT10" s="56"/>
      <c r="BU10" s="56"/>
      <c r="CW10" s="158"/>
    </row>
    <row r="11" spans="1:116" ht="9" customHeight="1" x14ac:dyDescent="0.15">
      <c r="AA11" s="167"/>
      <c r="AB11" s="168"/>
      <c r="AC11" s="168"/>
      <c r="AD11" s="168"/>
      <c r="AE11" s="168"/>
      <c r="AF11" s="168"/>
      <c r="AG11" s="169"/>
      <c r="AW11" s="163" t="s">
        <v>63</v>
      </c>
      <c r="AX11" s="163"/>
      <c r="AY11" s="163"/>
      <c r="AZ11" s="163"/>
      <c r="BA11" s="163"/>
      <c r="BB11" s="163"/>
      <c r="BC11" s="163"/>
      <c r="BD11" s="163"/>
      <c r="BE11" s="163"/>
      <c r="BF11" s="163"/>
      <c r="BG11" s="160"/>
      <c r="BH11" s="161">
        <v>1286</v>
      </c>
      <c r="BI11" s="162"/>
      <c r="BJ11" s="162"/>
      <c r="BK11" s="162"/>
      <c r="BL11" s="162"/>
      <c r="BM11" s="56"/>
      <c r="BN11" s="56"/>
      <c r="BO11" s="56"/>
      <c r="BP11" s="56"/>
      <c r="BQ11" s="56"/>
      <c r="BR11" s="56"/>
      <c r="BS11" s="56"/>
      <c r="BT11" s="56"/>
      <c r="BU11" s="56"/>
      <c r="CW11" s="158"/>
    </row>
    <row r="12" spans="1:116" ht="9" customHeight="1" x14ac:dyDescent="0.15">
      <c r="AA12" s="167"/>
      <c r="AB12" s="168"/>
      <c r="AC12" s="168"/>
      <c r="AD12" s="168"/>
      <c r="AE12" s="168"/>
      <c r="AF12" s="168"/>
      <c r="AG12" s="169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0"/>
      <c r="BH12" s="162"/>
      <c r="BI12" s="162"/>
      <c r="BJ12" s="162"/>
      <c r="BK12" s="162"/>
      <c r="BL12" s="162"/>
      <c r="BM12" s="56"/>
      <c r="BN12" s="56"/>
      <c r="BO12" s="56"/>
      <c r="BP12" s="56"/>
      <c r="BQ12" s="56"/>
      <c r="BR12" s="56"/>
      <c r="BS12" s="56"/>
      <c r="BT12" s="56"/>
      <c r="BU12" s="56"/>
      <c r="CW12" s="158"/>
    </row>
    <row r="13" spans="1:116" ht="9" customHeight="1" x14ac:dyDescent="0.15">
      <c r="AA13" s="167">
        <v>74055</v>
      </c>
      <c r="AB13" s="168"/>
      <c r="AC13" s="168"/>
      <c r="AD13" s="168"/>
      <c r="AE13" s="168"/>
      <c r="AF13" s="168"/>
      <c r="AG13" s="169"/>
      <c r="BW13" s="57"/>
      <c r="BX13" s="57"/>
      <c r="BY13" s="57"/>
      <c r="BZ13" s="57"/>
      <c r="CA13" s="57"/>
      <c r="CB13" s="91"/>
      <c r="CW13" s="158"/>
    </row>
    <row r="14" spans="1:116" ht="9" customHeight="1" x14ac:dyDescent="0.15">
      <c r="AA14" s="170"/>
      <c r="AB14" s="171"/>
      <c r="AC14" s="171"/>
      <c r="AD14" s="171"/>
      <c r="AE14" s="171"/>
      <c r="AF14" s="171"/>
      <c r="AG14" s="172"/>
      <c r="BW14" s="57"/>
      <c r="BX14" s="57"/>
      <c r="BY14" s="57"/>
      <c r="BZ14" s="57"/>
      <c r="CA14" s="57"/>
      <c r="CB14" s="91"/>
      <c r="CT14" s="58"/>
      <c r="CU14" s="59"/>
      <c r="CV14" s="59"/>
      <c r="CW14" s="85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</row>
    <row r="15" spans="1:116" ht="9" customHeight="1" x14ac:dyDescent="0.15"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W15" s="57"/>
      <c r="BX15" s="57"/>
      <c r="BY15" s="57"/>
      <c r="BZ15" s="57"/>
      <c r="CA15" s="57"/>
      <c r="CB15" s="91"/>
      <c r="CT15" s="59"/>
      <c r="CU15" s="59"/>
      <c r="CV15" s="59"/>
      <c r="CW15" s="85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</row>
    <row r="16" spans="1:116" ht="9" customHeight="1" x14ac:dyDescent="0.15">
      <c r="AO16" s="164" t="s">
        <v>64</v>
      </c>
      <c r="AP16" s="165"/>
      <c r="AQ16" s="165"/>
      <c r="AR16" s="165"/>
      <c r="AS16" s="165"/>
      <c r="AT16" s="165"/>
      <c r="AU16" s="166"/>
      <c r="AW16" s="61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3"/>
      <c r="BN16" s="61"/>
      <c r="BO16" s="62"/>
      <c r="BP16" s="62"/>
      <c r="BQ16" s="62"/>
      <c r="BR16" s="62"/>
      <c r="BS16" s="62"/>
      <c r="BT16" s="62"/>
      <c r="BU16" s="62"/>
      <c r="BV16" s="62"/>
      <c r="BW16" s="64"/>
      <c r="BX16" s="64"/>
      <c r="BY16" s="64"/>
      <c r="BZ16" s="64"/>
      <c r="CA16" s="65"/>
      <c r="CB16" s="91"/>
      <c r="CC16" s="173" t="s">
        <v>65</v>
      </c>
      <c r="CD16" s="174"/>
      <c r="CE16" s="174"/>
      <c r="CF16" s="174"/>
      <c r="CG16" s="174"/>
      <c r="CH16" s="174"/>
      <c r="CI16" s="174"/>
      <c r="CJ16" s="175"/>
      <c r="CT16" s="59"/>
      <c r="CU16" s="59"/>
      <c r="CV16" s="59"/>
      <c r="CW16" s="85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</row>
    <row r="17" spans="10:116" ht="9" customHeight="1" x14ac:dyDescent="0.15">
      <c r="AO17" s="167"/>
      <c r="AP17" s="210"/>
      <c r="AQ17" s="210"/>
      <c r="AR17" s="210"/>
      <c r="AS17" s="210"/>
      <c r="AT17" s="210"/>
      <c r="AU17" s="169"/>
      <c r="AW17" s="182" t="s">
        <v>66</v>
      </c>
      <c r="AX17" s="183"/>
      <c r="AY17" s="183"/>
      <c r="AZ17" s="183"/>
      <c r="BA17" s="183"/>
      <c r="BB17" s="183"/>
      <c r="BC17" s="183"/>
      <c r="BD17" s="183"/>
      <c r="BE17" s="183"/>
      <c r="BF17" s="183"/>
      <c r="BG17" s="186">
        <v>40124</v>
      </c>
      <c r="BH17" s="186"/>
      <c r="BI17" s="186"/>
      <c r="BJ17" s="186"/>
      <c r="BK17" s="186"/>
      <c r="BL17" s="187"/>
      <c r="BN17" s="190" t="s">
        <v>67</v>
      </c>
      <c r="BO17" s="160"/>
      <c r="BP17" s="160"/>
      <c r="BQ17" s="160"/>
      <c r="BR17" s="160"/>
      <c r="BS17" s="160"/>
      <c r="BT17" s="160"/>
      <c r="BU17" s="160"/>
      <c r="BV17" s="160"/>
      <c r="BW17" s="160"/>
      <c r="BX17" s="159">
        <v>18344</v>
      </c>
      <c r="BY17" s="159"/>
      <c r="BZ17" s="159"/>
      <c r="CA17" s="192"/>
      <c r="CB17" s="91"/>
      <c r="CC17" s="176"/>
      <c r="CD17" s="177"/>
      <c r="CE17" s="177"/>
      <c r="CF17" s="177"/>
      <c r="CG17" s="177"/>
      <c r="CH17" s="177"/>
      <c r="CI17" s="177"/>
      <c r="CJ17" s="178"/>
      <c r="CT17" s="66"/>
      <c r="CU17" s="60"/>
      <c r="CV17" s="60"/>
      <c r="CW17" s="85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</row>
    <row r="18" spans="10:116" ht="9" customHeight="1" x14ac:dyDescent="0.15">
      <c r="L18" s="67"/>
      <c r="M18" s="67"/>
      <c r="AO18" s="167"/>
      <c r="AP18" s="210"/>
      <c r="AQ18" s="210"/>
      <c r="AR18" s="210"/>
      <c r="AS18" s="210"/>
      <c r="AT18" s="210"/>
      <c r="AU18" s="169"/>
      <c r="AW18" s="184"/>
      <c r="AX18" s="185"/>
      <c r="AY18" s="185"/>
      <c r="AZ18" s="185"/>
      <c r="BA18" s="185"/>
      <c r="BB18" s="185"/>
      <c r="BC18" s="185"/>
      <c r="BD18" s="185"/>
      <c r="BE18" s="185"/>
      <c r="BF18" s="185"/>
      <c r="BG18" s="188"/>
      <c r="BH18" s="188"/>
      <c r="BI18" s="188"/>
      <c r="BJ18" s="188"/>
      <c r="BK18" s="188"/>
      <c r="BL18" s="189"/>
      <c r="BN18" s="191"/>
      <c r="BO18" s="160"/>
      <c r="BP18" s="160"/>
      <c r="BQ18" s="160"/>
      <c r="BR18" s="160"/>
      <c r="BS18" s="160"/>
      <c r="BT18" s="160"/>
      <c r="BU18" s="160"/>
      <c r="BV18" s="160"/>
      <c r="BW18" s="160"/>
      <c r="BX18" s="159"/>
      <c r="BY18" s="159"/>
      <c r="BZ18" s="159"/>
      <c r="CA18" s="192"/>
      <c r="CB18" s="91"/>
      <c r="CC18" s="176"/>
      <c r="CD18" s="177"/>
      <c r="CE18" s="177"/>
      <c r="CF18" s="177"/>
      <c r="CG18" s="177"/>
      <c r="CH18" s="177"/>
      <c r="CI18" s="177"/>
      <c r="CJ18" s="178"/>
      <c r="CT18" s="60"/>
      <c r="CU18" s="60"/>
      <c r="CV18" s="60"/>
      <c r="CW18" s="85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</row>
    <row r="19" spans="10:116" ht="9" customHeight="1" x14ac:dyDescent="0.15">
      <c r="L19" s="67"/>
      <c r="M19" s="67"/>
      <c r="AO19" s="167"/>
      <c r="AP19" s="210"/>
      <c r="AQ19" s="210"/>
      <c r="AR19" s="210"/>
      <c r="AS19" s="210"/>
      <c r="AT19" s="210"/>
      <c r="AU19" s="169"/>
      <c r="AW19" s="68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9"/>
      <c r="BN19" s="68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9"/>
      <c r="CC19" s="179"/>
      <c r="CD19" s="180"/>
      <c r="CE19" s="180"/>
      <c r="CF19" s="180"/>
      <c r="CG19" s="180"/>
      <c r="CH19" s="180"/>
      <c r="CI19" s="180"/>
      <c r="CJ19" s="181"/>
      <c r="CT19" s="60"/>
      <c r="CU19" s="60"/>
      <c r="CV19" s="60"/>
      <c r="CW19" s="85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</row>
    <row r="20" spans="10:116" ht="9" customHeight="1" x14ac:dyDescent="0.15">
      <c r="K20" s="201" t="s">
        <v>68</v>
      </c>
      <c r="L20" s="202"/>
      <c r="M20" s="202"/>
      <c r="N20" s="202"/>
      <c r="O20" s="202"/>
      <c r="P20" s="202"/>
      <c r="Q20" s="202"/>
      <c r="R20" s="203"/>
      <c r="S20" s="92"/>
      <c r="T20" s="164" t="s">
        <v>69</v>
      </c>
      <c r="U20" s="165"/>
      <c r="V20" s="165"/>
      <c r="W20" s="165"/>
      <c r="X20" s="165"/>
      <c r="Y20" s="165"/>
      <c r="Z20" s="165">
        <v>142693</v>
      </c>
      <c r="AA20" s="165"/>
      <c r="AB20" s="165"/>
      <c r="AC20" s="165"/>
      <c r="AD20" s="165"/>
      <c r="AE20" s="166"/>
      <c r="AO20" s="167"/>
      <c r="AP20" s="210"/>
      <c r="AQ20" s="210"/>
      <c r="AR20" s="210"/>
      <c r="AS20" s="210"/>
      <c r="AT20" s="210"/>
      <c r="AU20" s="169"/>
      <c r="AW20" s="214" t="s">
        <v>70</v>
      </c>
      <c r="AX20" s="163"/>
      <c r="AY20" s="163"/>
      <c r="AZ20" s="163"/>
      <c r="BA20" s="163"/>
      <c r="BB20" s="163"/>
      <c r="BC20" s="163"/>
      <c r="BD20" s="163"/>
      <c r="BE20" s="163"/>
      <c r="BF20" s="163"/>
      <c r="BG20" s="161">
        <v>30861</v>
      </c>
      <c r="BH20" s="161"/>
      <c r="BI20" s="161"/>
      <c r="BJ20" s="161"/>
      <c r="BK20" s="161"/>
      <c r="BL20" s="215"/>
      <c r="BN20" s="190" t="s">
        <v>71</v>
      </c>
      <c r="BO20" s="160"/>
      <c r="BP20" s="160"/>
      <c r="BQ20" s="160"/>
      <c r="BR20" s="160"/>
      <c r="BS20" s="160"/>
      <c r="BT20" s="160"/>
      <c r="BU20" s="160"/>
      <c r="BV20" s="160"/>
      <c r="BW20" s="160"/>
      <c r="BX20" s="159">
        <v>18510</v>
      </c>
      <c r="BY20" s="159"/>
      <c r="BZ20" s="159"/>
      <c r="CA20" s="192"/>
      <c r="CB20" s="93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T20" s="70"/>
      <c r="CU20" s="60"/>
      <c r="CV20" s="60"/>
      <c r="CW20" s="85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</row>
    <row r="21" spans="10:116" ht="9" customHeight="1" x14ac:dyDescent="0.15">
      <c r="K21" s="204"/>
      <c r="L21" s="205"/>
      <c r="M21" s="205"/>
      <c r="N21" s="205"/>
      <c r="O21" s="205"/>
      <c r="P21" s="205"/>
      <c r="Q21" s="205"/>
      <c r="R21" s="206"/>
      <c r="S21" s="92"/>
      <c r="T21" s="167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169"/>
      <c r="AO21" s="167"/>
      <c r="AP21" s="210"/>
      <c r="AQ21" s="210"/>
      <c r="AR21" s="210"/>
      <c r="AS21" s="210"/>
      <c r="AT21" s="210"/>
      <c r="AU21" s="169"/>
      <c r="AW21" s="214"/>
      <c r="AX21" s="163"/>
      <c r="AY21" s="163"/>
      <c r="AZ21" s="163"/>
      <c r="BA21" s="163"/>
      <c r="BB21" s="163"/>
      <c r="BC21" s="163"/>
      <c r="BD21" s="163"/>
      <c r="BE21" s="163"/>
      <c r="BF21" s="163"/>
      <c r="BG21" s="161"/>
      <c r="BH21" s="161"/>
      <c r="BI21" s="161"/>
      <c r="BJ21" s="161"/>
      <c r="BK21" s="161"/>
      <c r="BL21" s="215"/>
      <c r="BN21" s="191"/>
      <c r="BO21" s="160"/>
      <c r="BP21" s="160"/>
      <c r="BQ21" s="160"/>
      <c r="BR21" s="160"/>
      <c r="BS21" s="160"/>
      <c r="BT21" s="160"/>
      <c r="BU21" s="160"/>
      <c r="BV21" s="160"/>
      <c r="BW21" s="160"/>
      <c r="BX21" s="159"/>
      <c r="BY21" s="159"/>
      <c r="BZ21" s="159"/>
      <c r="CA21" s="192"/>
      <c r="CB21" s="93"/>
      <c r="CC21" s="92"/>
      <c r="CD21" s="92"/>
      <c r="CE21" s="193" t="s">
        <v>72</v>
      </c>
      <c r="CF21" s="194"/>
      <c r="CG21" s="194"/>
      <c r="CH21" s="195"/>
      <c r="CI21" s="92"/>
      <c r="CJ21" s="92"/>
      <c r="CK21" s="92"/>
      <c r="CL21" s="92"/>
      <c r="CT21" s="60"/>
      <c r="CU21" s="60"/>
      <c r="CV21" s="60"/>
      <c r="CW21" s="85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</row>
    <row r="22" spans="10:116" ht="9" customHeight="1" x14ac:dyDescent="0.15">
      <c r="K22" s="204"/>
      <c r="L22" s="205"/>
      <c r="M22" s="205"/>
      <c r="N22" s="205"/>
      <c r="O22" s="205"/>
      <c r="P22" s="205"/>
      <c r="Q22" s="205"/>
      <c r="R22" s="206"/>
      <c r="S22" s="92"/>
      <c r="T22" s="211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3"/>
      <c r="AO22" s="167"/>
      <c r="AP22" s="210"/>
      <c r="AQ22" s="210"/>
      <c r="AR22" s="210"/>
      <c r="AS22" s="210"/>
      <c r="AT22" s="210"/>
      <c r="AU22" s="169"/>
      <c r="AW22" s="68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9"/>
      <c r="BN22" s="68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9"/>
      <c r="CB22" s="93"/>
      <c r="CC22" s="92"/>
      <c r="CD22" s="92"/>
      <c r="CE22" s="196"/>
      <c r="CF22" s="197"/>
      <c r="CG22" s="197"/>
      <c r="CH22" s="198"/>
      <c r="CI22" s="92"/>
      <c r="CJ22" s="92"/>
      <c r="CK22" s="92"/>
      <c r="CL22" s="92"/>
      <c r="CT22" s="60"/>
      <c r="CU22" s="60"/>
      <c r="CV22" s="60"/>
      <c r="CW22" s="85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</row>
    <row r="23" spans="10:116" ht="12" customHeight="1" x14ac:dyDescent="0.15">
      <c r="K23" s="207"/>
      <c r="L23" s="208"/>
      <c r="M23" s="208"/>
      <c r="N23" s="208"/>
      <c r="O23" s="208"/>
      <c r="P23" s="208"/>
      <c r="Q23" s="208"/>
      <c r="R23" s="209"/>
      <c r="S23" s="92"/>
      <c r="T23" s="216" t="s">
        <v>73</v>
      </c>
      <c r="U23" s="217"/>
      <c r="V23" s="217"/>
      <c r="W23" s="217"/>
      <c r="X23" s="217"/>
      <c r="Y23" s="218"/>
      <c r="Z23" s="219" t="s">
        <v>74</v>
      </c>
      <c r="AA23" s="220"/>
      <c r="AB23" s="220"/>
      <c r="AC23" s="220"/>
      <c r="AD23" s="220"/>
      <c r="AE23" s="221"/>
      <c r="AO23" s="167"/>
      <c r="AP23" s="210"/>
      <c r="AQ23" s="210"/>
      <c r="AR23" s="210"/>
      <c r="AS23" s="210"/>
      <c r="AT23" s="210"/>
      <c r="AU23" s="169"/>
      <c r="AW23" s="222" t="s">
        <v>75</v>
      </c>
      <c r="AX23" s="223"/>
      <c r="AY23" s="223"/>
      <c r="AZ23" s="223"/>
      <c r="BA23" s="223"/>
      <c r="BB23" s="223"/>
      <c r="BC23" s="223"/>
      <c r="BD23" s="223"/>
      <c r="BE23" s="223"/>
      <c r="BF23" s="223"/>
      <c r="BG23" s="161">
        <v>9263</v>
      </c>
      <c r="BH23" s="161"/>
      <c r="BI23" s="161"/>
      <c r="BJ23" s="161"/>
      <c r="BK23" s="161"/>
      <c r="BL23" s="215"/>
      <c r="BN23" s="190" t="s">
        <v>76</v>
      </c>
      <c r="BO23" s="159"/>
      <c r="BP23" s="159"/>
      <c r="BQ23" s="159"/>
      <c r="BR23" s="159"/>
      <c r="BS23" s="159"/>
      <c r="BT23" s="159"/>
      <c r="BU23" s="159"/>
      <c r="BV23" s="159"/>
      <c r="BW23" s="159"/>
      <c r="BX23" s="199">
        <v>-166</v>
      </c>
      <c r="BY23" s="199"/>
      <c r="BZ23" s="199"/>
      <c r="CA23" s="200"/>
      <c r="CB23" s="93"/>
      <c r="CC23" s="71"/>
      <c r="CD23" s="71"/>
      <c r="CE23" s="196"/>
      <c r="CF23" s="197"/>
      <c r="CG23" s="197"/>
      <c r="CH23" s="198"/>
      <c r="CI23" s="71"/>
      <c r="CJ23" s="71"/>
      <c r="CK23" s="92"/>
      <c r="CL23" s="92"/>
      <c r="CT23" s="60"/>
      <c r="CU23" s="60"/>
      <c r="CV23" s="60"/>
      <c r="CW23" s="85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</row>
    <row r="24" spans="10:116" ht="9" customHeight="1" x14ac:dyDescent="0.15">
      <c r="K24" s="60"/>
      <c r="L24" s="60"/>
      <c r="M24" s="60"/>
      <c r="N24" s="60"/>
      <c r="O24" s="60"/>
      <c r="P24" s="60"/>
      <c r="Q24" s="60"/>
      <c r="R24" s="60"/>
      <c r="S24" s="93"/>
      <c r="T24" s="224">
        <v>68637</v>
      </c>
      <c r="U24" s="177"/>
      <c r="V24" s="177"/>
      <c r="W24" s="177"/>
      <c r="X24" s="177"/>
      <c r="Y24" s="225"/>
      <c r="Z24" s="227">
        <v>74055</v>
      </c>
      <c r="AA24" s="228"/>
      <c r="AB24" s="228"/>
      <c r="AC24" s="228"/>
      <c r="AD24" s="228"/>
      <c r="AE24" s="229"/>
      <c r="AO24" s="167">
        <v>74055</v>
      </c>
      <c r="AP24" s="160"/>
      <c r="AQ24" s="160"/>
      <c r="AR24" s="160"/>
      <c r="AS24" s="160"/>
      <c r="AT24" s="160"/>
      <c r="AU24" s="233"/>
      <c r="AW24" s="222"/>
      <c r="AX24" s="223"/>
      <c r="AY24" s="223"/>
      <c r="AZ24" s="223"/>
      <c r="BA24" s="223"/>
      <c r="BB24" s="223"/>
      <c r="BC24" s="223"/>
      <c r="BD24" s="223"/>
      <c r="BE24" s="223"/>
      <c r="BF24" s="223"/>
      <c r="BG24" s="161"/>
      <c r="BH24" s="161"/>
      <c r="BI24" s="161"/>
      <c r="BJ24" s="161"/>
      <c r="BK24" s="161"/>
      <c r="BL24" s="215"/>
      <c r="BN24" s="190"/>
      <c r="BO24" s="159"/>
      <c r="BP24" s="159"/>
      <c r="BQ24" s="159"/>
      <c r="BR24" s="159"/>
      <c r="BS24" s="159"/>
      <c r="BT24" s="159"/>
      <c r="BU24" s="159"/>
      <c r="BV24" s="159"/>
      <c r="BW24" s="159"/>
      <c r="BX24" s="199"/>
      <c r="BY24" s="199"/>
      <c r="BZ24" s="199"/>
      <c r="CA24" s="200"/>
      <c r="CB24" s="94"/>
      <c r="CC24" s="71"/>
      <c r="CD24" s="71"/>
      <c r="CE24" s="237">
        <v>2601</v>
      </c>
      <c r="CF24" s="238"/>
      <c r="CG24" s="238"/>
      <c r="CH24" s="239"/>
      <c r="CI24" s="71"/>
      <c r="CJ24" s="71"/>
      <c r="CK24" s="93"/>
      <c r="CL24" s="93"/>
      <c r="CT24" s="60"/>
      <c r="CU24" s="60"/>
      <c r="CV24" s="60"/>
      <c r="CW24" s="85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</row>
    <row r="25" spans="10:116" ht="9" customHeight="1" x14ac:dyDescent="0.15">
      <c r="K25" s="60"/>
      <c r="L25" s="60"/>
      <c r="M25" s="60"/>
      <c r="N25" s="60"/>
      <c r="O25" s="60"/>
      <c r="P25" s="60"/>
      <c r="Q25" s="60"/>
      <c r="R25" s="60"/>
      <c r="S25" s="93"/>
      <c r="T25" s="179"/>
      <c r="U25" s="180"/>
      <c r="V25" s="180"/>
      <c r="W25" s="180"/>
      <c r="X25" s="180"/>
      <c r="Y25" s="226"/>
      <c r="Z25" s="230"/>
      <c r="AA25" s="231"/>
      <c r="AB25" s="231"/>
      <c r="AC25" s="231"/>
      <c r="AD25" s="231"/>
      <c r="AE25" s="232"/>
      <c r="AO25" s="234"/>
      <c r="AP25" s="235"/>
      <c r="AQ25" s="235"/>
      <c r="AR25" s="235"/>
      <c r="AS25" s="235"/>
      <c r="AT25" s="235"/>
      <c r="AU25" s="236"/>
      <c r="AW25" s="72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  <c r="BN25" s="95"/>
      <c r="BO25" s="96"/>
      <c r="BP25" s="96"/>
      <c r="BQ25" s="96"/>
      <c r="BR25" s="96"/>
      <c r="BS25" s="96"/>
      <c r="BT25" s="96"/>
      <c r="BU25" s="96"/>
      <c r="BV25" s="96"/>
      <c r="BW25" s="96"/>
      <c r="BX25" s="75"/>
      <c r="BY25" s="75"/>
      <c r="BZ25" s="75"/>
      <c r="CA25" s="76"/>
      <c r="CB25" s="94"/>
      <c r="CC25" s="71"/>
      <c r="CD25" s="71"/>
      <c r="CE25" s="71"/>
      <c r="CF25" s="71"/>
      <c r="CG25" s="71"/>
      <c r="CH25" s="71"/>
      <c r="CI25" s="71"/>
      <c r="CJ25" s="71"/>
      <c r="CK25" s="93"/>
      <c r="CL25" s="93"/>
      <c r="CT25" s="60"/>
      <c r="CU25" s="60"/>
      <c r="CV25" s="60"/>
      <c r="CW25" s="85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</row>
    <row r="26" spans="10:116" ht="9" customHeight="1" x14ac:dyDescent="0.15">
      <c r="L26" s="67"/>
      <c r="M26" s="67"/>
      <c r="CT26" s="60"/>
      <c r="CU26" s="93"/>
      <c r="CV26" s="93"/>
      <c r="CW26" s="85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</row>
    <row r="27" spans="10:116" ht="9" customHeight="1" x14ac:dyDescent="0.15">
      <c r="AI27" s="67"/>
      <c r="AJ27" s="67"/>
      <c r="CT27" s="60"/>
      <c r="CU27" s="93"/>
      <c r="CV27" s="93"/>
      <c r="CW27" s="85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</row>
    <row r="28" spans="10:116" ht="9" customHeight="1" x14ac:dyDescent="0.15">
      <c r="AI28" s="67"/>
      <c r="AJ28" s="67"/>
      <c r="CT28" s="60"/>
      <c r="CU28" s="60"/>
      <c r="CV28" s="60"/>
      <c r="CW28" s="85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</row>
    <row r="29" spans="10:116" ht="9" customHeight="1" x14ac:dyDescent="0.15">
      <c r="K29" s="77"/>
      <c r="L29" s="77"/>
      <c r="M29" s="77"/>
      <c r="N29" s="77"/>
      <c r="O29" s="77"/>
      <c r="P29" s="77"/>
      <c r="Q29" s="77"/>
      <c r="R29" s="77"/>
      <c r="S29" s="77"/>
      <c r="AI29" s="67"/>
      <c r="AJ29" s="67"/>
      <c r="BO29" s="164" t="s">
        <v>66</v>
      </c>
      <c r="BP29" s="165"/>
      <c r="BQ29" s="165"/>
      <c r="BR29" s="165"/>
      <c r="BS29" s="165"/>
      <c r="BT29" s="165"/>
      <c r="BU29" s="166"/>
      <c r="CT29" s="60"/>
      <c r="CU29" s="60"/>
      <c r="CV29" s="60"/>
      <c r="CW29" s="85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</row>
    <row r="30" spans="10:116" ht="9" customHeight="1" x14ac:dyDescent="0.15">
      <c r="J30" s="78"/>
      <c r="K30" s="240" t="s">
        <v>77</v>
      </c>
      <c r="L30" s="241"/>
      <c r="M30" s="241"/>
      <c r="N30" s="241"/>
      <c r="O30" s="241"/>
      <c r="P30" s="244">
        <v>707740</v>
      </c>
      <c r="Q30" s="244"/>
      <c r="R30" s="244"/>
      <c r="S30" s="244"/>
      <c r="T30" s="244" t="s">
        <v>78</v>
      </c>
      <c r="U30" s="245"/>
      <c r="AI30" s="67"/>
      <c r="AJ30" s="67"/>
      <c r="BO30" s="167"/>
      <c r="BP30" s="210"/>
      <c r="BQ30" s="210"/>
      <c r="BR30" s="210"/>
      <c r="BS30" s="210"/>
      <c r="BT30" s="210"/>
      <c r="BU30" s="169"/>
      <c r="CT30" s="70"/>
      <c r="CU30" s="70"/>
      <c r="CV30" s="70"/>
      <c r="CW30" s="85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</row>
    <row r="31" spans="10:116" ht="9" customHeight="1" x14ac:dyDescent="0.15">
      <c r="J31" s="78"/>
      <c r="K31" s="242"/>
      <c r="L31" s="243"/>
      <c r="M31" s="243"/>
      <c r="N31" s="243"/>
      <c r="O31" s="243"/>
      <c r="P31" s="228"/>
      <c r="Q31" s="228"/>
      <c r="R31" s="228"/>
      <c r="S31" s="228"/>
      <c r="T31" s="228"/>
      <c r="U31" s="246"/>
      <c r="AI31" s="67"/>
      <c r="AJ31" s="67"/>
      <c r="BO31" s="247">
        <v>40124</v>
      </c>
      <c r="BP31" s="248"/>
      <c r="BQ31" s="248"/>
      <c r="BR31" s="248"/>
      <c r="BS31" s="248"/>
      <c r="BT31" s="248"/>
      <c r="BU31" s="249"/>
      <c r="CT31" s="70"/>
      <c r="CU31" s="70"/>
      <c r="CV31" s="70"/>
      <c r="CW31" s="85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</row>
    <row r="32" spans="10:116" ht="9" customHeight="1" x14ac:dyDescent="0.15">
      <c r="J32" s="78"/>
      <c r="K32" s="242" t="s">
        <v>79</v>
      </c>
      <c r="L32" s="243"/>
      <c r="M32" s="243"/>
      <c r="N32" s="243"/>
      <c r="O32" s="243"/>
      <c r="P32" s="228">
        <v>636784</v>
      </c>
      <c r="Q32" s="228"/>
      <c r="R32" s="228"/>
      <c r="S32" s="228"/>
      <c r="T32" s="228" t="s">
        <v>78</v>
      </c>
      <c r="U32" s="246"/>
      <c r="AI32" s="67"/>
      <c r="AJ32" s="67"/>
      <c r="CF32" s="164" t="s">
        <v>80</v>
      </c>
      <c r="CG32" s="165"/>
      <c r="CH32" s="165"/>
      <c r="CI32" s="165"/>
      <c r="CJ32" s="165"/>
      <c r="CK32" s="165"/>
      <c r="CL32" s="165"/>
      <c r="CM32" s="166"/>
      <c r="CT32" s="60"/>
      <c r="CU32" s="60"/>
      <c r="CV32" s="60"/>
      <c r="CW32" s="85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</row>
    <row r="33" spans="4:116" ht="9" customHeight="1" x14ac:dyDescent="0.15">
      <c r="J33" s="78"/>
      <c r="K33" s="258"/>
      <c r="L33" s="259"/>
      <c r="M33" s="259"/>
      <c r="N33" s="259"/>
      <c r="O33" s="259"/>
      <c r="P33" s="260"/>
      <c r="Q33" s="260"/>
      <c r="R33" s="260"/>
      <c r="S33" s="260"/>
      <c r="T33" s="260"/>
      <c r="U33" s="261"/>
      <c r="AJ33" s="164" t="s">
        <v>81</v>
      </c>
      <c r="AK33" s="165"/>
      <c r="AL33" s="165"/>
      <c r="AM33" s="165"/>
      <c r="AN33" s="165"/>
      <c r="AO33" s="165"/>
      <c r="AP33" s="165"/>
      <c r="AQ33" s="165"/>
      <c r="AR33" s="165"/>
      <c r="AS33" s="166"/>
      <c r="AU33" s="262" t="s">
        <v>82</v>
      </c>
      <c r="AV33" s="263"/>
      <c r="AW33" s="263"/>
      <c r="AX33" s="264"/>
      <c r="AY33" s="268" t="s">
        <v>83</v>
      </c>
      <c r="AZ33" s="269"/>
      <c r="BA33" s="269"/>
      <c r="BB33" s="270"/>
      <c r="BC33" s="97"/>
      <c r="BE33" s="252" t="s">
        <v>84</v>
      </c>
      <c r="BF33" s="253"/>
      <c r="BG33" s="253"/>
      <c r="BH33" s="254"/>
      <c r="BI33" s="60"/>
      <c r="BJ33" s="252" t="s">
        <v>66</v>
      </c>
      <c r="BK33" s="253"/>
      <c r="BL33" s="253"/>
      <c r="BM33" s="254"/>
      <c r="CF33" s="167"/>
      <c r="CG33" s="210"/>
      <c r="CH33" s="210"/>
      <c r="CI33" s="210"/>
      <c r="CJ33" s="210"/>
      <c r="CK33" s="210"/>
      <c r="CL33" s="210"/>
      <c r="CM33" s="169"/>
      <c r="CT33" s="60"/>
      <c r="CU33" s="60"/>
      <c r="CV33" s="60"/>
      <c r="CW33" s="85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</row>
    <row r="34" spans="4:116" ht="9" customHeight="1" x14ac:dyDescent="0.15">
      <c r="AJ34" s="167"/>
      <c r="AK34" s="210"/>
      <c r="AL34" s="210"/>
      <c r="AM34" s="210"/>
      <c r="AN34" s="210"/>
      <c r="AO34" s="210"/>
      <c r="AP34" s="210"/>
      <c r="AQ34" s="210"/>
      <c r="AR34" s="210"/>
      <c r="AS34" s="169"/>
      <c r="AU34" s="265"/>
      <c r="AV34" s="266"/>
      <c r="AW34" s="266"/>
      <c r="AX34" s="267"/>
      <c r="AY34" s="271"/>
      <c r="AZ34" s="272"/>
      <c r="BA34" s="272"/>
      <c r="BB34" s="273"/>
      <c r="BC34" s="97"/>
      <c r="BE34" s="255"/>
      <c r="BF34" s="256"/>
      <c r="BG34" s="256"/>
      <c r="BH34" s="257"/>
      <c r="BI34" s="67"/>
      <c r="BJ34" s="255"/>
      <c r="BK34" s="256"/>
      <c r="BL34" s="256"/>
      <c r="BM34" s="257"/>
      <c r="CF34" s="167">
        <v>19445</v>
      </c>
      <c r="CG34" s="159"/>
      <c r="CH34" s="159"/>
      <c r="CI34" s="159"/>
      <c r="CJ34" s="159"/>
      <c r="CK34" s="159"/>
      <c r="CL34" s="159"/>
      <c r="CM34" s="192"/>
      <c r="CT34" s="60"/>
      <c r="CU34" s="60"/>
      <c r="CV34" s="60"/>
      <c r="CW34" s="85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</row>
    <row r="35" spans="4:116" ht="9" customHeight="1" x14ac:dyDescent="0.15">
      <c r="AJ35" s="167"/>
      <c r="AK35" s="210"/>
      <c r="AL35" s="210"/>
      <c r="AM35" s="210"/>
      <c r="AN35" s="210"/>
      <c r="AO35" s="210"/>
      <c r="AP35" s="210"/>
      <c r="AQ35" s="210"/>
      <c r="AR35" s="210"/>
      <c r="AS35" s="169"/>
      <c r="AU35" s="265"/>
      <c r="AV35" s="266"/>
      <c r="AW35" s="266"/>
      <c r="AX35" s="267"/>
      <c r="AY35" s="271"/>
      <c r="AZ35" s="272"/>
      <c r="BA35" s="272"/>
      <c r="BB35" s="273"/>
      <c r="BC35" s="97"/>
      <c r="BE35" s="255"/>
      <c r="BF35" s="256"/>
      <c r="BG35" s="256"/>
      <c r="BH35" s="257"/>
      <c r="BI35" s="67"/>
      <c r="BJ35" s="255"/>
      <c r="BK35" s="256"/>
      <c r="BL35" s="256"/>
      <c r="BM35" s="257"/>
      <c r="CF35" s="182"/>
      <c r="CG35" s="183"/>
      <c r="CH35" s="183"/>
      <c r="CI35" s="183"/>
      <c r="CJ35" s="183"/>
      <c r="CK35" s="183"/>
      <c r="CL35" s="183"/>
      <c r="CM35" s="274"/>
      <c r="CW35" s="85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</row>
    <row r="36" spans="4:116" ht="9" customHeight="1" x14ac:dyDescent="0.15">
      <c r="AJ36" s="167">
        <v>1641</v>
      </c>
      <c r="AK36" s="275"/>
      <c r="AL36" s="275"/>
      <c r="AM36" s="275"/>
      <c r="AN36" s="275"/>
      <c r="AO36" s="275"/>
      <c r="AP36" s="275"/>
      <c r="AQ36" s="275"/>
      <c r="AR36" s="275"/>
      <c r="AS36" s="276"/>
      <c r="AU36" s="265"/>
      <c r="AV36" s="266"/>
      <c r="AW36" s="266"/>
      <c r="AX36" s="267"/>
      <c r="AY36" s="271"/>
      <c r="AZ36" s="272"/>
      <c r="BA36" s="272"/>
      <c r="BB36" s="273"/>
      <c r="BC36" s="97"/>
      <c r="BE36" s="255"/>
      <c r="BF36" s="256"/>
      <c r="BG36" s="256"/>
      <c r="BH36" s="257"/>
      <c r="BI36" s="67"/>
      <c r="BJ36" s="255"/>
      <c r="BK36" s="256"/>
      <c r="BL36" s="256"/>
      <c r="BM36" s="257"/>
      <c r="BQ36" s="60"/>
      <c r="BR36" s="60"/>
      <c r="BS36" s="60"/>
      <c r="BT36" s="60"/>
      <c r="BU36" s="60"/>
      <c r="CW36" s="85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</row>
    <row r="37" spans="4:116" ht="9" customHeight="1" x14ac:dyDescent="0.15">
      <c r="AJ37" s="277"/>
      <c r="AK37" s="278"/>
      <c r="AL37" s="278"/>
      <c r="AM37" s="278"/>
      <c r="AN37" s="278"/>
      <c r="AO37" s="278"/>
      <c r="AP37" s="278"/>
      <c r="AQ37" s="278"/>
      <c r="AR37" s="278"/>
      <c r="AS37" s="279"/>
      <c r="AU37" s="265"/>
      <c r="AV37" s="266"/>
      <c r="AW37" s="266"/>
      <c r="AX37" s="267"/>
      <c r="AY37" s="271"/>
      <c r="AZ37" s="272"/>
      <c r="BA37" s="272"/>
      <c r="BB37" s="273"/>
      <c r="BC37" s="97"/>
      <c r="BE37" s="255"/>
      <c r="BF37" s="256"/>
      <c r="BG37" s="256"/>
      <c r="BH37" s="257"/>
      <c r="BI37" s="67"/>
      <c r="BJ37" s="255"/>
      <c r="BK37" s="256"/>
      <c r="BL37" s="256"/>
      <c r="BM37" s="257"/>
      <c r="BQ37" s="60"/>
      <c r="BR37" s="60"/>
      <c r="BS37" s="60"/>
      <c r="BT37" s="60"/>
      <c r="BU37" s="60"/>
      <c r="CW37" s="85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</row>
    <row r="38" spans="4:116" ht="9" customHeight="1" x14ac:dyDescent="0.15">
      <c r="AU38" s="265"/>
      <c r="AV38" s="266"/>
      <c r="AW38" s="266"/>
      <c r="AX38" s="267"/>
      <c r="AY38" s="271"/>
      <c r="AZ38" s="272"/>
      <c r="BA38" s="272"/>
      <c r="BB38" s="273"/>
      <c r="BC38" s="97"/>
      <c r="BE38" s="255"/>
      <c r="BF38" s="256"/>
      <c r="BG38" s="256"/>
      <c r="BH38" s="257"/>
      <c r="BI38" s="67"/>
      <c r="BJ38" s="255"/>
      <c r="BK38" s="256"/>
      <c r="BL38" s="256"/>
      <c r="BM38" s="257"/>
      <c r="BQ38" s="60"/>
      <c r="BR38" s="60"/>
      <c r="BS38" s="60"/>
      <c r="BT38" s="60"/>
      <c r="BU38" s="60"/>
      <c r="CJ38" s="164" t="s">
        <v>85</v>
      </c>
      <c r="CK38" s="165"/>
      <c r="CL38" s="165"/>
      <c r="CM38" s="165"/>
      <c r="CN38" s="165"/>
      <c r="CO38" s="165"/>
      <c r="CP38" s="165"/>
      <c r="CQ38" s="165"/>
      <c r="CR38" s="165"/>
      <c r="CS38" s="166"/>
      <c r="CW38" s="85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</row>
    <row r="39" spans="4:116" ht="9" customHeight="1" x14ac:dyDescent="0.15">
      <c r="W39" s="252" t="s">
        <v>86</v>
      </c>
      <c r="X39" s="253"/>
      <c r="Y39" s="253"/>
      <c r="Z39" s="253"/>
      <c r="AA39" s="254"/>
      <c r="AB39" s="164" t="s">
        <v>87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6"/>
      <c r="AU39" s="265"/>
      <c r="AV39" s="266"/>
      <c r="AW39" s="266"/>
      <c r="AX39" s="267"/>
      <c r="AY39" s="271"/>
      <c r="AZ39" s="272"/>
      <c r="BA39" s="272"/>
      <c r="BB39" s="273"/>
      <c r="BC39" s="97"/>
      <c r="BE39" s="255"/>
      <c r="BF39" s="256"/>
      <c r="BG39" s="256"/>
      <c r="BH39" s="257"/>
      <c r="BI39" s="67"/>
      <c r="BJ39" s="255"/>
      <c r="BK39" s="256"/>
      <c r="BL39" s="256"/>
      <c r="BM39" s="257"/>
      <c r="BQ39" s="60"/>
      <c r="BR39" s="60"/>
      <c r="BS39" s="60"/>
      <c r="BT39" s="60"/>
      <c r="BU39" s="60"/>
      <c r="CJ39" s="167"/>
      <c r="CK39" s="210"/>
      <c r="CL39" s="210"/>
      <c r="CM39" s="210"/>
      <c r="CN39" s="210"/>
      <c r="CO39" s="210"/>
      <c r="CP39" s="210"/>
      <c r="CQ39" s="210"/>
      <c r="CR39" s="210"/>
      <c r="CS39" s="169"/>
      <c r="CT39" s="58"/>
      <c r="CU39" s="58"/>
      <c r="CV39" s="58"/>
      <c r="CW39" s="85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</row>
    <row r="40" spans="4:116" ht="9" customHeight="1" x14ac:dyDescent="0.15">
      <c r="W40" s="255"/>
      <c r="X40" s="256"/>
      <c r="Y40" s="256"/>
      <c r="Z40" s="256"/>
      <c r="AA40" s="257"/>
      <c r="AB40" s="167"/>
      <c r="AC40" s="210"/>
      <c r="AD40" s="210"/>
      <c r="AE40" s="210"/>
      <c r="AF40" s="210"/>
      <c r="AG40" s="210"/>
      <c r="AH40" s="210"/>
      <c r="AI40" s="210"/>
      <c r="AJ40" s="210"/>
      <c r="AK40" s="210"/>
      <c r="AL40" s="169"/>
      <c r="AU40" s="265"/>
      <c r="AV40" s="266"/>
      <c r="AW40" s="266"/>
      <c r="AX40" s="267"/>
      <c r="AY40" s="271"/>
      <c r="AZ40" s="272"/>
      <c r="BA40" s="272"/>
      <c r="BB40" s="273"/>
      <c r="BC40" s="97"/>
      <c r="BE40" s="255"/>
      <c r="BF40" s="256"/>
      <c r="BG40" s="256"/>
      <c r="BH40" s="257"/>
      <c r="BI40" s="67"/>
      <c r="BJ40" s="255"/>
      <c r="BK40" s="256"/>
      <c r="BL40" s="256"/>
      <c r="BM40" s="257"/>
      <c r="BQ40" s="60"/>
      <c r="BR40" s="60"/>
      <c r="BS40" s="60"/>
      <c r="BT40" s="60"/>
      <c r="BU40" s="60"/>
      <c r="CJ40" s="282">
        <v>-1101</v>
      </c>
      <c r="CK40" s="283"/>
      <c r="CL40" s="283"/>
      <c r="CM40" s="283"/>
      <c r="CN40" s="283"/>
      <c r="CO40" s="283"/>
      <c r="CP40" s="283"/>
      <c r="CQ40" s="283"/>
      <c r="CR40" s="283"/>
      <c r="CS40" s="284"/>
      <c r="CT40" s="58"/>
      <c r="CU40" s="58"/>
      <c r="CV40" s="58"/>
      <c r="CW40" s="85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</row>
    <row r="41" spans="4:116" ht="9" customHeight="1" x14ac:dyDescent="0.15">
      <c r="D41" s="250" t="s">
        <v>88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1">
        <v>142693</v>
      </c>
      <c r="P41" s="251"/>
      <c r="Q41" s="251"/>
      <c r="R41" s="251"/>
      <c r="S41" s="251"/>
      <c r="W41" s="255"/>
      <c r="X41" s="256"/>
      <c r="Y41" s="256"/>
      <c r="Z41" s="256"/>
      <c r="AA41" s="257"/>
      <c r="AB41" s="167">
        <v>14677</v>
      </c>
      <c r="AC41" s="210"/>
      <c r="AD41" s="210"/>
      <c r="AE41" s="210"/>
      <c r="AF41" s="210"/>
      <c r="AG41" s="210"/>
      <c r="AH41" s="210"/>
      <c r="AI41" s="210"/>
      <c r="AJ41" s="210"/>
      <c r="AK41" s="210"/>
      <c r="AL41" s="169"/>
      <c r="AU41" s="265"/>
      <c r="AV41" s="266"/>
      <c r="AW41" s="266"/>
      <c r="AX41" s="267"/>
      <c r="AY41" s="271"/>
      <c r="AZ41" s="272"/>
      <c r="BA41" s="272"/>
      <c r="BB41" s="273"/>
      <c r="BC41" s="97"/>
      <c r="BE41" s="255"/>
      <c r="BF41" s="256"/>
      <c r="BG41" s="256"/>
      <c r="BH41" s="257"/>
      <c r="BI41" s="67"/>
      <c r="BJ41" s="255"/>
      <c r="BK41" s="256"/>
      <c r="BL41" s="256"/>
      <c r="BM41" s="257"/>
      <c r="CJ41" s="285"/>
      <c r="CK41" s="286"/>
      <c r="CL41" s="286"/>
      <c r="CM41" s="286"/>
      <c r="CN41" s="286"/>
      <c r="CO41" s="286"/>
      <c r="CP41" s="286"/>
      <c r="CQ41" s="286"/>
      <c r="CR41" s="286"/>
      <c r="CS41" s="287"/>
      <c r="CT41" s="58"/>
      <c r="CU41" s="58"/>
      <c r="CV41" s="58"/>
      <c r="CW41" s="85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</row>
    <row r="42" spans="4:116" ht="9" customHeight="1" x14ac:dyDescent="0.15"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1"/>
      <c r="P42" s="251"/>
      <c r="Q42" s="251"/>
      <c r="R42" s="251"/>
      <c r="S42" s="251"/>
      <c r="W42" s="255"/>
      <c r="X42" s="256"/>
      <c r="Y42" s="256"/>
      <c r="Z42" s="256"/>
      <c r="AA42" s="257"/>
      <c r="AB42" s="170"/>
      <c r="AC42" s="171"/>
      <c r="AD42" s="171"/>
      <c r="AE42" s="171"/>
      <c r="AF42" s="171"/>
      <c r="AG42" s="171"/>
      <c r="AH42" s="171"/>
      <c r="AI42" s="171"/>
      <c r="AJ42" s="171"/>
      <c r="AK42" s="171"/>
      <c r="AL42" s="172"/>
      <c r="AU42" s="265"/>
      <c r="AV42" s="266"/>
      <c r="AW42" s="266"/>
      <c r="AX42" s="267"/>
      <c r="AY42" s="271"/>
      <c r="AZ42" s="272"/>
      <c r="BA42" s="272"/>
      <c r="BB42" s="273"/>
      <c r="BC42" s="97"/>
      <c r="BE42" s="255"/>
      <c r="BF42" s="256"/>
      <c r="BG42" s="256"/>
      <c r="BH42" s="257"/>
      <c r="BI42" s="67"/>
      <c r="BJ42" s="255"/>
      <c r="BK42" s="256"/>
      <c r="BL42" s="256"/>
      <c r="BM42" s="257"/>
      <c r="CB42" s="252" t="s">
        <v>67</v>
      </c>
      <c r="CC42" s="253"/>
      <c r="CD42" s="253"/>
      <c r="CE42" s="254"/>
      <c r="CF42" s="79"/>
      <c r="CG42" s="79"/>
      <c r="CH42" s="60"/>
      <c r="CT42" s="66"/>
      <c r="CU42" s="60"/>
      <c r="CV42" s="60"/>
      <c r="CW42" s="85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</row>
    <row r="43" spans="4:116" ht="9" customHeight="1" x14ac:dyDescent="0.15">
      <c r="D43" s="250" t="s">
        <v>89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1">
        <v>74055</v>
      </c>
      <c r="P43" s="251"/>
      <c r="Q43" s="251"/>
      <c r="R43" s="251"/>
      <c r="S43" s="251"/>
      <c r="W43" s="255"/>
      <c r="X43" s="256"/>
      <c r="Y43" s="256"/>
      <c r="Z43" s="256"/>
      <c r="AA43" s="257"/>
      <c r="AB43" s="164" t="s">
        <v>90</v>
      </c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  <c r="AU43" s="265"/>
      <c r="AV43" s="266"/>
      <c r="AW43" s="266"/>
      <c r="AX43" s="267"/>
      <c r="AY43" s="271"/>
      <c r="AZ43" s="272"/>
      <c r="BA43" s="272"/>
      <c r="BB43" s="273"/>
      <c r="BC43" s="97"/>
      <c r="BE43" s="255"/>
      <c r="BF43" s="256"/>
      <c r="BG43" s="256"/>
      <c r="BH43" s="257"/>
      <c r="BI43" s="67"/>
      <c r="BJ43" s="255"/>
      <c r="BK43" s="256"/>
      <c r="BL43" s="256"/>
      <c r="BM43" s="257"/>
      <c r="CB43" s="255"/>
      <c r="CC43" s="256"/>
      <c r="CD43" s="256"/>
      <c r="CE43" s="257"/>
      <c r="CF43" s="79"/>
      <c r="CG43" s="79"/>
      <c r="CH43" s="60"/>
      <c r="CT43" s="60"/>
      <c r="CU43" s="60"/>
      <c r="CV43" s="60"/>
      <c r="CW43" s="85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</row>
    <row r="44" spans="4:116" ht="9" customHeight="1" x14ac:dyDescent="0.15"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1"/>
      <c r="P44" s="251"/>
      <c r="Q44" s="251"/>
      <c r="R44" s="251"/>
      <c r="S44" s="251"/>
      <c r="W44" s="255"/>
      <c r="X44" s="256"/>
      <c r="Y44" s="256"/>
      <c r="Z44" s="256"/>
      <c r="AA44" s="257"/>
      <c r="AB44" s="167"/>
      <c r="AC44" s="210"/>
      <c r="AD44" s="210"/>
      <c r="AE44" s="210"/>
      <c r="AF44" s="210"/>
      <c r="AG44" s="210"/>
      <c r="AH44" s="210"/>
      <c r="AI44" s="210"/>
      <c r="AJ44" s="210"/>
      <c r="AK44" s="210"/>
      <c r="AL44" s="169"/>
      <c r="AU44" s="167">
        <v>44588</v>
      </c>
      <c r="AV44" s="210"/>
      <c r="AW44" s="210"/>
      <c r="AX44" s="169"/>
      <c r="AY44" s="271"/>
      <c r="AZ44" s="272"/>
      <c r="BA44" s="272"/>
      <c r="BB44" s="273"/>
      <c r="BC44" s="97"/>
      <c r="BE44" s="255"/>
      <c r="BF44" s="256"/>
      <c r="BG44" s="256"/>
      <c r="BH44" s="257"/>
      <c r="BI44" s="67"/>
      <c r="BJ44" s="255"/>
      <c r="BK44" s="256"/>
      <c r="BL44" s="256"/>
      <c r="BM44" s="257"/>
      <c r="CB44" s="255"/>
      <c r="CC44" s="256"/>
      <c r="CD44" s="256"/>
      <c r="CE44" s="257"/>
      <c r="CF44" s="79"/>
      <c r="CG44" s="79"/>
      <c r="CH44" s="60"/>
      <c r="CT44" s="60"/>
      <c r="CU44" s="60"/>
      <c r="CV44" s="60"/>
      <c r="CW44" s="85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</row>
    <row r="45" spans="4:116" ht="9" customHeight="1" x14ac:dyDescent="0.15"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W45" s="255"/>
      <c r="X45" s="256"/>
      <c r="Y45" s="256"/>
      <c r="Z45" s="256"/>
      <c r="AA45" s="257"/>
      <c r="AB45" s="167">
        <v>28269</v>
      </c>
      <c r="AC45" s="210"/>
      <c r="AD45" s="210"/>
      <c r="AE45" s="210"/>
      <c r="AF45" s="210"/>
      <c r="AG45" s="210"/>
      <c r="AH45" s="210"/>
      <c r="AI45" s="210"/>
      <c r="AJ45" s="210"/>
      <c r="AK45" s="210"/>
      <c r="AL45" s="169"/>
      <c r="AU45" s="167"/>
      <c r="AV45" s="210"/>
      <c r="AW45" s="210"/>
      <c r="AX45" s="169"/>
      <c r="AY45" s="271"/>
      <c r="AZ45" s="272"/>
      <c r="BA45" s="272"/>
      <c r="BB45" s="273"/>
      <c r="BC45" s="97"/>
      <c r="BE45" s="255"/>
      <c r="BF45" s="256"/>
      <c r="BG45" s="256"/>
      <c r="BH45" s="257"/>
      <c r="BI45" s="60"/>
      <c r="BJ45" s="167">
        <v>40124</v>
      </c>
      <c r="BK45" s="210"/>
      <c r="BL45" s="210"/>
      <c r="BM45" s="169"/>
      <c r="CB45" s="255"/>
      <c r="CC45" s="256"/>
      <c r="CD45" s="256"/>
      <c r="CE45" s="257"/>
      <c r="CF45" s="79"/>
      <c r="CG45" s="79"/>
      <c r="CH45" s="250" t="s">
        <v>91</v>
      </c>
      <c r="CI45" s="250"/>
      <c r="CJ45" s="250"/>
      <c r="CK45" s="250"/>
      <c r="CL45" s="250"/>
      <c r="CM45" s="250"/>
      <c r="CN45" s="250"/>
      <c r="CO45" s="250"/>
      <c r="CP45" s="250"/>
      <c r="CQ45" s="251">
        <v>18344</v>
      </c>
      <c r="CR45" s="251"/>
      <c r="CS45" s="251"/>
      <c r="CT45" s="251"/>
      <c r="CU45" s="251"/>
      <c r="CV45" s="251"/>
      <c r="CW45" s="85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</row>
    <row r="46" spans="4:116" ht="9" customHeight="1" x14ac:dyDescent="0.15">
      <c r="W46" s="255"/>
      <c r="X46" s="256"/>
      <c r="Y46" s="256"/>
      <c r="Z46" s="256"/>
      <c r="AA46" s="257"/>
      <c r="AB46" s="170"/>
      <c r="AC46" s="171"/>
      <c r="AD46" s="171"/>
      <c r="AE46" s="171"/>
      <c r="AF46" s="171"/>
      <c r="AG46" s="171"/>
      <c r="AH46" s="171"/>
      <c r="AI46" s="171"/>
      <c r="AJ46" s="171"/>
      <c r="AK46" s="171"/>
      <c r="AL46" s="172"/>
      <c r="AU46" s="170"/>
      <c r="AV46" s="171"/>
      <c r="AW46" s="171"/>
      <c r="AX46" s="172"/>
      <c r="AY46" s="271"/>
      <c r="AZ46" s="272"/>
      <c r="BA46" s="272"/>
      <c r="BB46" s="273"/>
      <c r="BC46" s="97"/>
      <c r="BE46" s="255"/>
      <c r="BF46" s="256"/>
      <c r="BG46" s="256"/>
      <c r="BH46" s="257"/>
      <c r="BI46" s="81"/>
      <c r="BJ46" s="167"/>
      <c r="BK46" s="210"/>
      <c r="BL46" s="210"/>
      <c r="BM46" s="169"/>
      <c r="CB46" s="255"/>
      <c r="CC46" s="256"/>
      <c r="CD46" s="256"/>
      <c r="CE46" s="257"/>
      <c r="CF46" s="79"/>
      <c r="CG46" s="79"/>
      <c r="CH46" s="250"/>
      <c r="CI46" s="250"/>
      <c r="CJ46" s="250"/>
      <c r="CK46" s="250"/>
      <c r="CL46" s="250"/>
      <c r="CM46" s="250"/>
      <c r="CN46" s="250"/>
      <c r="CO46" s="250"/>
      <c r="CP46" s="250"/>
      <c r="CQ46" s="251"/>
      <c r="CR46" s="251"/>
      <c r="CS46" s="251"/>
      <c r="CT46" s="251"/>
      <c r="CU46" s="251"/>
      <c r="CV46" s="251"/>
      <c r="CW46" s="85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</row>
    <row r="47" spans="4:116" ht="9" customHeight="1" x14ac:dyDescent="0.15">
      <c r="D47" s="288" t="s">
        <v>92</v>
      </c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51">
        <v>68637</v>
      </c>
      <c r="P47" s="251"/>
      <c r="Q47" s="251"/>
      <c r="R47" s="251"/>
      <c r="S47" s="251"/>
      <c r="W47" s="255"/>
      <c r="X47" s="256"/>
      <c r="Y47" s="256"/>
      <c r="Z47" s="256"/>
      <c r="AA47" s="257"/>
      <c r="AB47" s="289" t="s">
        <v>93</v>
      </c>
      <c r="AC47" s="202"/>
      <c r="AD47" s="202"/>
      <c r="AE47" s="202"/>
      <c r="AF47" s="202"/>
      <c r="AG47" s="202"/>
      <c r="AH47" s="202"/>
      <c r="AI47" s="202"/>
      <c r="AJ47" s="202"/>
      <c r="AK47" s="202"/>
      <c r="AL47" s="203"/>
      <c r="AS47" s="60"/>
      <c r="AU47" s="293" t="s">
        <v>94</v>
      </c>
      <c r="AV47" s="294"/>
      <c r="AW47" s="294"/>
      <c r="AX47" s="295"/>
      <c r="AY47" s="271"/>
      <c r="AZ47" s="272"/>
      <c r="BA47" s="272"/>
      <c r="BB47" s="273"/>
      <c r="BC47" s="97"/>
      <c r="BE47" s="255"/>
      <c r="BF47" s="256"/>
      <c r="BG47" s="256"/>
      <c r="BH47" s="257"/>
      <c r="BI47" s="81"/>
      <c r="BJ47" s="170"/>
      <c r="BK47" s="171"/>
      <c r="BL47" s="171"/>
      <c r="BM47" s="172"/>
      <c r="CB47" s="255"/>
      <c r="CC47" s="256"/>
      <c r="CD47" s="256"/>
      <c r="CE47" s="257"/>
      <c r="CF47" s="79"/>
      <c r="CG47" s="79"/>
      <c r="CH47" s="299" t="s">
        <v>95</v>
      </c>
      <c r="CI47" s="299"/>
      <c r="CJ47" s="299"/>
      <c r="CK47" s="299"/>
      <c r="CL47" s="299"/>
      <c r="CM47" s="299"/>
      <c r="CN47" s="299"/>
      <c r="CO47" s="299"/>
      <c r="CP47" s="299"/>
      <c r="CQ47" s="251">
        <v>19445</v>
      </c>
      <c r="CR47" s="251"/>
      <c r="CS47" s="251"/>
      <c r="CT47" s="251"/>
      <c r="CU47" s="251"/>
      <c r="CV47" s="251"/>
      <c r="CW47" s="85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</row>
    <row r="48" spans="4:116" ht="12.75" customHeight="1" x14ac:dyDescent="0.15"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51"/>
      <c r="P48" s="251"/>
      <c r="Q48" s="251"/>
      <c r="R48" s="251"/>
      <c r="S48" s="251"/>
      <c r="W48" s="255"/>
      <c r="X48" s="256"/>
      <c r="Y48" s="256"/>
      <c r="Z48" s="256"/>
      <c r="AA48" s="257"/>
      <c r="AB48" s="204"/>
      <c r="AC48" s="205"/>
      <c r="AD48" s="205"/>
      <c r="AE48" s="205"/>
      <c r="AF48" s="205"/>
      <c r="AG48" s="205"/>
      <c r="AH48" s="205"/>
      <c r="AI48" s="205"/>
      <c r="AJ48" s="205"/>
      <c r="AK48" s="205"/>
      <c r="AL48" s="206"/>
      <c r="AU48" s="296"/>
      <c r="AV48" s="297"/>
      <c r="AW48" s="297"/>
      <c r="AX48" s="298"/>
      <c r="AY48" s="271"/>
      <c r="AZ48" s="272"/>
      <c r="BA48" s="272"/>
      <c r="BB48" s="273"/>
      <c r="BC48" s="97"/>
      <c r="BE48" s="255"/>
      <c r="BF48" s="256"/>
      <c r="BG48" s="256"/>
      <c r="BH48" s="257"/>
      <c r="CB48" s="255"/>
      <c r="CC48" s="256"/>
      <c r="CD48" s="256"/>
      <c r="CE48" s="257"/>
      <c r="CF48" s="79"/>
      <c r="CG48" s="79"/>
      <c r="CH48" s="299"/>
      <c r="CI48" s="299"/>
      <c r="CJ48" s="299"/>
      <c r="CK48" s="299"/>
      <c r="CL48" s="299"/>
      <c r="CM48" s="299"/>
      <c r="CN48" s="299"/>
      <c r="CO48" s="299"/>
      <c r="CP48" s="299"/>
      <c r="CQ48" s="251"/>
      <c r="CR48" s="251"/>
      <c r="CS48" s="251"/>
      <c r="CT48" s="251"/>
      <c r="CU48" s="251"/>
      <c r="CV48" s="251"/>
      <c r="CW48" s="85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</row>
    <row r="49" spans="2:116" ht="9" customHeight="1" x14ac:dyDescent="0.15"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51"/>
      <c r="P49" s="251"/>
      <c r="Q49" s="251"/>
      <c r="R49" s="251"/>
      <c r="S49" s="251"/>
      <c r="W49" s="255"/>
      <c r="X49" s="256"/>
      <c r="Y49" s="256"/>
      <c r="Z49" s="256"/>
      <c r="AA49" s="257"/>
      <c r="AB49" s="204"/>
      <c r="AC49" s="205"/>
      <c r="AD49" s="205"/>
      <c r="AE49" s="205"/>
      <c r="AF49" s="205"/>
      <c r="AG49" s="205"/>
      <c r="AH49" s="205"/>
      <c r="AI49" s="205"/>
      <c r="AJ49" s="205"/>
      <c r="AK49" s="205"/>
      <c r="AL49" s="206"/>
      <c r="AU49" s="296"/>
      <c r="AV49" s="297"/>
      <c r="AW49" s="297"/>
      <c r="AX49" s="298"/>
      <c r="AY49" s="167">
        <v>46478</v>
      </c>
      <c r="AZ49" s="300"/>
      <c r="BA49" s="300"/>
      <c r="BB49" s="301"/>
      <c r="BC49" s="97"/>
      <c r="BE49" s="255"/>
      <c r="BF49" s="256"/>
      <c r="BG49" s="256"/>
      <c r="BH49" s="257"/>
      <c r="BM49" s="164" t="s">
        <v>80</v>
      </c>
      <c r="BN49" s="165"/>
      <c r="BO49" s="165"/>
      <c r="BP49" s="165"/>
      <c r="BQ49" s="165"/>
      <c r="BR49" s="165"/>
      <c r="BS49" s="165"/>
      <c r="BT49" s="166"/>
      <c r="BV49" s="67"/>
      <c r="BW49" s="67"/>
      <c r="BX49" s="67"/>
      <c r="BY49" s="67"/>
      <c r="CB49" s="255"/>
      <c r="CC49" s="256"/>
      <c r="CD49" s="256"/>
      <c r="CE49" s="257"/>
      <c r="CF49" s="79"/>
      <c r="CG49" s="79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85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</row>
    <row r="50" spans="2:116" ht="9" customHeight="1" x14ac:dyDescent="0.15">
      <c r="D50" s="306" t="s">
        <v>96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251">
        <v>1641</v>
      </c>
      <c r="P50" s="251"/>
      <c r="Q50" s="251"/>
      <c r="R50" s="251"/>
      <c r="S50" s="251"/>
      <c r="W50" s="255"/>
      <c r="X50" s="256"/>
      <c r="Y50" s="256"/>
      <c r="Z50" s="280"/>
      <c r="AA50" s="281"/>
      <c r="AB50" s="290"/>
      <c r="AC50" s="291"/>
      <c r="AD50" s="291"/>
      <c r="AE50" s="291"/>
      <c r="AF50" s="291"/>
      <c r="AG50" s="291"/>
      <c r="AH50" s="291"/>
      <c r="AI50" s="291"/>
      <c r="AJ50" s="291"/>
      <c r="AK50" s="291"/>
      <c r="AL50" s="292"/>
      <c r="AM50" s="82"/>
      <c r="AN50" s="82"/>
      <c r="AO50" s="82"/>
      <c r="AU50" s="296"/>
      <c r="AV50" s="297"/>
      <c r="AW50" s="297"/>
      <c r="AX50" s="298"/>
      <c r="AY50" s="302"/>
      <c r="AZ50" s="300"/>
      <c r="BA50" s="300"/>
      <c r="BB50" s="301"/>
      <c r="BC50" s="97"/>
      <c r="BE50" s="255"/>
      <c r="BF50" s="256"/>
      <c r="BG50" s="256"/>
      <c r="BH50" s="257"/>
      <c r="BM50" s="167"/>
      <c r="BN50" s="210"/>
      <c r="BO50" s="210"/>
      <c r="BP50" s="210"/>
      <c r="BQ50" s="210"/>
      <c r="BR50" s="210"/>
      <c r="BS50" s="210"/>
      <c r="BT50" s="169"/>
      <c r="BV50" s="67"/>
      <c r="BW50" s="67"/>
      <c r="BX50" s="67"/>
      <c r="BY50" s="67"/>
      <c r="CB50" s="255"/>
      <c r="CC50" s="256"/>
      <c r="CD50" s="256"/>
      <c r="CE50" s="257"/>
      <c r="CF50" s="79"/>
      <c r="CG50" s="79"/>
      <c r="CH50" s="165" t="s">
        <v>85</v>
      </c>
      <c r="CI50" s="165"/>
      <c r="CJ50" s="165"/>
      <c r="CK50" s="165"/>
      <c r="CL50" s="165"/>
      <c r="CM50" s="165"/>
      <c r="CN50" s="165"/>
      <c r="CO50" s="165"/>
      <c r="CP50" s="165"/>
      <c r="CQ50" s="307">
        <v>-1101</v>
      </c>
      <c r="CR50" s="307"/>
      <c r="CS50" s="307"/>
      <c r="CT50" s="307"/>
      <c r="CU50" s="307"/>
      <c r="CV50" s="307"/>
      <c r="CW50" s="85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</row>
    <row r="51" spans="2:116" ht="9" customHeight="1" x14ac:dyDescent="0.15"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251"/>
      <c r="P51" s="251"/>
      <c r="Q51" s="251"/>
      <c r="R51" s="251"/>
      <c r="S51" s="251"/>
      <c r="W51" s="255"/>
      <c r="X51" s="256"/>
      <c r="Y51" s="256"/>
      <c r="Z51" s="256"/>
      <c r="AA51" s="257"/>
      <c r="AB51" s="167">
        <v>6245</v>
      </c>
      <c r="AC51" s="210"/>
      <c r="AD51" s="210"/>
      <c r="AE51" s="210"/>
      <c r="AF51" s="210"/>
      <c r="AG51" s="210"/>
      <c r="AH51" s="210"/>
      <c r="AI51" s="210"/>
      <c r="AJ51" s="210"/>
      <c r="AK51" s="210"/>
      <c r="AL51" s="169"/>
      <c r="AU51" s="167">
        <v>1890</v>
      </c>
      <c r="AV51" s="210"/>
      <c r="AW51" s="210"/>
      <c r="AX51" s="169"/>
      <c r="AY51" s="302"/>
      <c r="AZ51" s="300"/>
      <c r="BA51" s="300"/>
      <c r="BB51" s="301"/>
      <c r="BC51" s="97"/>
      <c r="BE51" s="255"/>
      <c r="BF51" s="256"/>
      <c r="BG51" s="256"/>
      <c r="BH51" s="257"/>
      <c r="BM51" s="167">
        <v>19445</v>
      </c>
      <c r="BN51" s="159"/>
      <c r="BO51" s="159"/>
      <c r="BP51" s="159"/>
      <c r="BQ51" s="159"/>
      <c r="BR51" s="159"/>
      <c r="BS51" s="159"/>
      <c r="BT51" s="192"/>
      <c r="BV51" s="67"/>
      <c r="BW51" s="67"/>
      <c r="BX51" s="67"/>
      <c r="BY51" s="67"/>
      <c r="CB51" s="255"/>
      <c r="CC51" s="256"/>
      <c r="CD51" s="256"/>
      <c r="CE51" s="257"/>
      <c r="CF51" s="79"/>
      <c r="CG51" s="79"/>
      <c r="CH51" s="210"/>
      <c r="CI51" s="210"/>
      <c r="CJ51" s="210"/>
      <c r="CK51" s="210"/>
      <c r="CL51" s="210"/>
      <c r="CM51" s="210"/>
      <c r="CN51" s="210"/>
      <c r="CO51" s="210"/>
      <c r="CP51" s="210"/>
      <c r="CQ51" s="308"/>
      <c r="CR51" s="308"/>
      <c r="CS51" s="308"/>
      <c r="CT51" s="308"/>
      <c r="CU51" s="308"/>
      <c r="CV51" s="308"/>
      <c r="CW51" s="85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</row>
    <row r="52" spans="2:116" ht="9" customHeight="1" x14ac:dyDescent="0.15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W52" s="167">
        <v>68637</v>
      </c>
      <c r="X52" s="210"/>
      <c r="Y52" s="210"/>
      <c r="Z52" s="210"/>
      <c r="AA52" s="169"/>
      <c r="AB52" s="170"/>
      <c r="AC52" s="171"/>
      <c r="AD52" s="171"/>
      <c r="AE52" s="171"/>
      <c r="AF52" s="171"/>
      <c r="AG52" s="171"/>
      <c r="AH52" s="171"/>
      <c r="AI52" s="171"/>
      <c r="AJ52" s="171"/>
      <c r="AK52" s="171"/>
      <c r="AL52" s="172"/>
      <c r="AU52" s="170"/>
      <c r="AV52" s="171"/>
      <c r="AW52" s="171"/>
      <c r="AX52" s="172"/>
      <c r="AY52" s="303"/>
      <c r="AZ52" s="304"/>
      <c r="BA52" s="304"/>
      <c r="BB52" s="305"/>
      <c r="BC52" s="97"/>
      <c r="BE52" s="255"/>
      <c r="BF52" s="256"/>
      <c r="BG52" s="256"/>
      <c r="BH52" s="257"/>
      <c r="BM52" s="182"/>
      <c r="BN52" s="183"/>
      <c r="BO52" s="183"/>
      <c r="BP52" s="183"/>
      <c r="BQ52" s="183"/>
      <c r="BR52" s="183"/>
      <c r="BS52" s="183"/>
      <c r="BT52" s="274"/>
      <c r="BV52" s="67"/>
      <c r="BW52" s="67"/>
      <c r="BX52" s="67"/>
      <c r="BY52" s="67"/>
      <c r="CB52" s="167">
        <v>18344</v>
      </c>
      <c r="CC52" s="210"/>
      <c r="CD52" s="210"/>
      <c r="CE52" s="169"/>
      <c r="CF52" s="60"/>
      <c r="CG52" s="60"/>
      <c r="CH52" s="60"/>
      <c r="CT52" s="59"/>
      <c r="CU52" s="59"/>
      <c r="CV52" s="59"/>
      <c r="CW52" s="85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</row>
    <row r="53" spans="2:116" ht="9" customHeight="1" x14ac:dyDescent="0.15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W53" s="167"/>
      <c r="X53" s="210"/>
      <c r="Y53" s="210"/>
      <c r="Z53" s="210"/>
      <c r="AA53" s="169"/>
      <c r="AB53" s="164" t="s">
        <v>80</v>
      </c>
      <c r="AC53" s="165"/>
      <c r="AD53" s="165"/>
      <c r="AE53" s="165"/>
      <c r="AF53" s="165"/>
      <c r="AG53" s="165"/>
      <c r="AH53" s="165"/>
      <c r="AI53" s="165"/>
      <c r="AJ53" s="165"/>
      <c r="AK53" s="165"/>
      <c r="AL53" s="166"/>
      <c r="BE53" s="167">
        <v>55894</v>
      </c>
      <c r="BF53" s="210"/>
      <c r="BG53" s="210"/>
      <c r="BH53" s="169"/>
      <c r="BV53" s="83"/>
      <c r="BW53" s="83"/>
      <c r="BX53" s="83"/>
      <c r="BY53" s="83"/>
      <c r="CB53" s="167"/>
      <c r="CC53" s="210"/>
      <c r="CD53" s="210"/>
      <c r="CE53" s="169"/>
      <c r="CF53" s="60"/>
      <c r="CG53" s="60"/>
      <c r="CH53" s="60"/>
      <c r="CT53" s="59"/>
      <c r="CU53" s="59"/>
      <c r="CV53" s="59"/>
      <c r="CW53" s="85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</row>
    <row r="54" spans="2:116" ht="9" customHeight="1" x14ac:dyDescent="0.15">
      <c r="D54" s="250" t="s">
        <v>97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1">
        <v>70279</v>
      </c>
      <c r="P54" s="251"/>
      <c r="Q54" s="251"/>
      <c r="R54" s="251"/>
      <c r="S54" s="251"/>
      <c r="W54" s="167"/>
      <c r="X54" s="210"/>
      <c r="Y54" s="210"/>
      <c r="Z54" s="210"/>
      <c r="AA54" s="169"/>
      <c r="AB54" s="167"/>
      <c r="AC54" s="210"/>
      <c r="AD54" s="210"/>
      <c r="AE54" s="210"/>
      <c r="AF54" s="210"/>
      <c r="AG54" s="210"/>
      <c r="AH54" s="210"/>
      <c r="AI54" s="210"/>
      <c r="AJ54" s="210"/>
      <c r="AK54" s="210"/>
      <c r="AL54" s="169"/>
      <c r="AU54" s="289" t="s">
        <v>98</v>
      </c>
      <c r="AV54" s="202"/>
      <c r="AW54" s="202"/>
      <c r="AX54" s="202"/>
      <c r="AY54" s="202"/>
      <c r="AZ54" s="202"/>
      <c r="BA54" s="202"/>
      <c r="BB54" s="203"/>
      <c r="BC54" s="84"/>
      <c r="BE54" s="167"/>
      <c r="BF54" s="210"/>
      <c r="BG54" s="210"/>
      <c r="BH54" s="169"/>
      <c r="BM54" s="164" t="s">
        <v>99</v>
      </c>
      <c r="BN54" s="165"/>
      <c r="BO54" s="165"/>
      <c r="BP54" s="165"/>
      <c r="BQ54" s="165"/>
      <c r="BR54" s="165"/>
      <c r="BS54" s="165"/>
      <c r="BT54" s="166"/>
      <c r="BV54" s="310" t="s">
        <v>100</v>
      </c>
      <c r="BW54" s="311"/>
      <c r="BX54" s="311"/>
      <c r="BY54" s="312"/>
      <c r="CB54" s="170"/>
      <c r="CC54" s="171"/>
      <c r="CD54" s="171"/>
      <c r="CE54" s="172"/>
      <c r="CF54" s="60"/>
      <c r="CG54" s="60"/>
      <c r="CH54" s="60"/>
      <c r="CT54" s="59"/>
      <c r="CU54" s="59"/>
      <c r="CV54" s="59"/>
      <c r="CW54" s="85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</row>
    <row r="55" spans="2:116" ht="9" customHeight="1" x14ac:dyDescent="0.15"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1"/>
      <c r="P55" s="251"/>
      <c r="Q55" s="251"/>
      <c r="R55" s="251"/>
      <c r="S55" s="251"/>
      <c r="W55" s="167"/>
      <c r="X55" s="210"/>
      <c r="Y55" s="210"/>
      <c r="Z55" s="210"/>
      <c r="AA55" s="169"/>
      <c r="AB55" s="167">
        <v>19445</v>
      </c>
      <c r="AC55" s="210"/>
      <c r="AD55" s="210"/>
      <c r="AE55" s="210"/>
      <c r="AF55" s="210"/>
      <c r="AG55" s="210"/>
      <c r="AH55" s="210"/>
      <c r="AI55" s="210"/>
      <c r="AJ55" s="210"/>
      <c r="AK55" s="210"/>
      <c r="AL55" s="169"/>
      <c r="AU55" s="204"/>
      <c r="AV55" s="205"/>
      <c r="AW55" s="205"/>
      <c r="AX55" s="205"/>
      <c r="AY55" s="205"/>
      <c r="AZ55" s="205"/>
      <c r="BA55" s="205"/>
      <c r="BB55" s="206"/>
      <c r="BC55" s="84"/>
      <c r="BE55" s="167"/>
      <c r="BF55" s="210"/>
      <c r="BG55" s="210"/>
      <c r="BH55" s="169"/>
      <c r="BM55" s="167"/>
      <c r="BN55" s="210"/>
      <c r="BO55" s="210"/>
      <c r="BP55" s="210"/>
      <c r="BQ55" s="210"/>
      <c r="BR55" s="210"/>
      <c r="BS55" s="210"/>
      <c r="BT55" s="169"/>
      <c r="BV55" s="313"/>
      <c r="BW55" s="314"/>
      <c r="BX55" s="314"/>
      <c r="BY55" s="315"/>
      <c r="CS55" s="85"/>
      <c r="CW55" s="85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</row>
    <row r="56" spans="2:116" ht="9" customHeight="1" x14ac:dyDescent="0.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57"/>
      <c r="P56" s="57"/>
      <c r="Q56" s="57"/>
      <c r="R56" s="57"/>
      <c r="S56" s="57"/>
      <c r="W56" s="170"/>
      <c r="X56" s="171"/>
      <c r="Y56" s="171"/>
      <c r="Z56" s="171"/>
      <c r="AA56" s="172"/>
      <c r="AB56" s="170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U56" s="204"/>
      <c r="AV56" s="205"/>
      <c r="AW56" s="205"/>
      <c r="AX56" s="205"/>
      <c r="AY56" s="205"/>
      <c r="AZ56" s="205"/>
      <c r="BA56" s="205"/>
      <c r="BB56" s="206"/>
      <c r="BC56" s="84"/>
      <c r="BE56" s="167"/>
      <c r="BF56" s="210"/>
      <c r="BG56" s="210"/>
      <c r="BH56" s="169"/>
      <c r="BM56" s="309"/>
      <c r="BN56" s="275"/>
      <c r="BO56" s="275"/>
      <c r="BP56" s="275"/>
      <c r="BQ56" s="275"/>
      <c r="BR56" s="275"/>
      <c r="BS56" s="275"/>
      <c r="BT56" s="276"/>
      <c r="BV56" s="313"/>
      <c r="BW56" s="314"/>
      <c r="BX56" s="314"/>
      <c r="BY56" s="315"/>
      <c r="CS56" s="85"/>
      <c r="CW56" s="85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</row>
    <row r="57" spans="2:116" ht="11.25" customHeight="1" x14ac:dyDescent="0.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57"/>
      <c r="P57" s="57"/>
      <c r="Q57" s="57"/>
      <c r="R57" s="57"/>
      <c r="S57" s="57"/>
      <c r="AU57" s="247">
        <v>9416</v>
      </c>
      <c r="AV57" s="248"/>
      <c r="AW57" s="248"/>
      <c r="AX57" s="248"/>
      <c r="AY57" s="248"/>
      <c r="AZ57" s="248"/>
      <c r="BA57" s="248"/>
      <c r="BB57" s="249"/>
      <c r="BC57" s="81"/>
      <c r="BE57" s="170"/>
      <c r="BF57" s="171"/>
      <c r="BG57" s="171"/>
      <c r="BH57" s="172"/>
      <c r="BM57" s="247">
        <v>15769</v>
      </c>
      <c r="BN57" s="316"/>
      <c r="BO57" s="316"/>
      <c r="BP57" s="316"/>
      <c r="BQ57" s="316"/>
      <c r="BR57" s="316"/>
      <c r="BS57" s="316"/>
      <c r="BT57" s="317"/>
      <c r="BV57" s="313"/>
      <c r="BW57" s="314"/>
      <c r="BX57" s="314"/>
      <c r="BY57" s="315"/>
      <c r="CQ57" s="60"/>
      <c r="CR57" s="60"/>
      <c r="CS57" s="85"/>
      <c r="CT57" s="85"/>
      <c r="CU57" s="85"/>
      <c r="CV57" s="85"/>
      <c r="CW57" s="85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</row>
    <row r="58" spans="2:116" ht="9" customHeight="1" x14ac:dyDescent="0.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57"/>
      <c r="P58" s="57"/>
      <c r="Q58" s="57"/>
      <c r="R58" s="57"/>
      <c r="S58" s="57"/>
      <c r="BM58" s="289" t="s">
        <v>101</v>
      </c>
      <c r="BN58" s="174"/>
      <c r="BO58" s="174"/>
      <c r="BP58" s="174"/>
      <c r="BQ58" s="174"/>
      <c r="BR58" s="174"/>
      <c r="BS58" s="174"/>
      <c r="BT58" s="175"/>
      <c r="BV58" s="313"/>
      <c r="BW58" s="314"/>
      <c r="BX58" s="314"/>
      <c r="BY58" s="315"/>
      <c r="CM58" s="205"/>
      <c r="CN58" s="205"/>
      <c r="CO58" s="205"/>
      <c r="CP58" s="205"/>
      <c r="CQ58" s="205"/>
      <c r="CR58" s="205"/>
      <c r="CS58" s="205"/>
      <c r="CT58" s="85"/>
      <c r="CU58" s="85"/>
      <c r="CV58" s="85"/>
      <c r="CW58" s="85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</row>
    <row r="59" spans="2:116" ht="9" customHeight="1" x14ac:dyDescent="0.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57"/>
      <c r="P59" s="57"/>
      <c r="Q59" s="57"/>
      <c r="R59" s="57"/>
      <c r="S59" s="57"/>
      <c r="BM59" s="176"/>
      <c r="BN59" s="177"/>
      <c r="BO59" s="177"/>
      <c r="BP59" s="177"/>
      <c r="BQ59" s="177"/>
      <c r="BR59" s="177"/>
      <c r="BS59" s="177"/>
      <c r="BT59" s="178"/>
      <c r="BV59" s="313"/>
      <c r="BW59" s="314"/>
      <c r="BX59" s="314"/>
      <c r="BY59" s="315"/>
      <c r="CM59" s="205"/>
      <c r="CN59" s="205"/>
      <c r="CO59" s="205"/>
      <c r="CP59" s="205"/>
      <c r="CQ59" s="205"/>
      <c r="CR59" s="205"/>
      <c r="CS59" s="205"/>
      <c r="CT59" s="85"/>
      <c r="CU59" s="85"/>
      <c r="CV59" s="85"/>
      <c r="CW59" s="85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</row>
    <row r="60" spans="2:116" ht="9" customHeight="1" x14ac:dyDescent="0.15">
      <c r="B60" s="87"/>
      <c r="C60" s="87"/>
      <c r="D60" s="321" t="s">
        <v>102</v>
      </c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BM60" s="176"/>
      <c r="BN60" s="177"/>
      <c r="BO60" s="177"/>
      <c r="BP60" s="177"/>
      <c r="BQ60" s="177"/>
      <c r="BR60" s="177"/>
      <c r="BS60" s="177"/>
      <c r="BT60" s="178"/>
      <c r="BV60" s="313"/>
      <c r="BW60" s="314"/>
      <c r="BX60" s="314"/>
      <c r="BY60" s="315"/>
      <c r="CM60" s="205"/>
      <c r="CN60" s="205"/>
      <c r="CO60" s="205"/>
      <c r="CP60" s="205"/>
      <c r="CQ60" s="205"/>
      <c r="CR60" s="205"/>
      <c r="CS60" s="205"/>
      <c r="CT60" s="92"/>
      <c r="CU60" s="80"/>
      <c r="CV60" s="80"/>
      <c r="CW60" s="85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</row>
    <row r="61" spans="2:116" ht="10.5" customHeight="1" x14ac:dyDescent="0.15">
      <c r="B61" s="87"/>
      <c r="C61" s="87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BM61" s="247">
        <v>371</v>
      </c>
      <c r="BN61" s="248"/>
      <c r="BO61" s="248"/>
      <c r="BP61" s="248"/>
      <c r="BQ61" s="248"/>
      <c r="BR61" s="248"/>
      <c r="BS61" s="248"/>
      <c r="BT61" s="249"/>
      <c r="BV61" s="313"/>
      <c r="BW61" s="314"/>
      <c r="BX61" s="314"/>
      <c r="BY61" s="315"/>
      <c r="CM61" s="205"/>
      <c r="CN61" s="205"/>
      <c r="CO61" s="205"/>
      <c r="CP61" s="205"/>
      <c r="CQ61" s="205"/>
      <c r="CR61" s="205"/>
      <c r="CS61" s="205"/>
      <c r="CT61" s="93"/>
      <c r="CU61" s="59"/>
      <c r="CV61" s="59"/>
      <c r="CW61" s="85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</row>
    <row r="62" spans="2:116" ht="9" customHeight="1" x14ac:dyDescent="0.15">
      <c r="B62" s="60"/>
      <c r="C62" s="60"/>
      <c r="D62" s="322" t="s">
        <v>103</v>
      </c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BM62" s="289" t="s">
        <v>104</v>
      </c>
      <c r="BN62" s="174"/>
      <c r="BO62" s="174"/>
      <c r="BP62" s="174"/>
      <c r="BQ62" s="174"/>
      <c r="BR62" s="174"/>
      <c r="BS62" s="174"/>
      <c r="BT62" s="175"/>
      <c r="BV62" s="167">
        <v>13539</v>
      </c>
      <c r="BW62" s="210"/>
      <c r="BX62" s="210"/>
      <c r="BY62" s="169"/>
      <c r="CE62" s="289" t="s">
        <v>105</v>
      </c>
      <c r="CF62" s="202"/>
      <c r="CG62" s="202"/>
      <c r="CH62" s="202"/>
      <c r="CI62" s="202"/>
      <c r="CJ62" s="202"/>
      <c r="CK62" s="202"/>
      <c r="CL62" s="203"/>
      <c r="CM62" s="205"/>
      <c r="CN62" s="205"/>
      <c r="CO62" s="205"/>
      <c r="CP62" s="205"/>
      <c r="CQ62" s="205"/>
      <c r="CR62" s="205"/>
      <c r="CS62" s="205"/>
      <c r="CT62" s="93"/>
      <c r="CU62" s="59"/>
      <c r="CV62" s="59"/>
      <c r="CW62" s="85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</row>
    <row r="63" spans="2:116" ht="9" customHeight="1" x14ac:dyDescent="0.15">
      <c r="B63" s="60"/>
      <c r="C63" s="60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BD63" s="88"/>
      <c r="BE63" s="88"/>
      <c r="BF63" s="88"/>
      <c r="BG63" s="88"/>
      <c r="BH63" s="88"/>
      <c r="BI63" s="88"/>
      <c r="BJ63" s="88"/>
      <c r="BK63" s="88"/>
      <c r="BM63" s="176"/>
      <c r="BN63" s="177"/>
      <c r="BO63" s="177"/>
      <c r="BP63" s="177"/>
      <c r="BQ63" s="177"/>
      <c r="BR63" s="177"/>
      <c r="BS63" s="177"/>
      <c r="BT63" s="178"/>
      <c r="BV63" s="167"/>
      <c r="BW63" s="210"/>
      <c r="BX63" s="210"/>
      <c r="BY63" s="169"/>
      <c r="CE63" s="204"/>
      <c r="CF63" s="205"/>
      <c r="CG63" s="205"/>
      <c r="CH63" s="205"/>
      <c r="CI63" s="205"/>
      <c r="CJ63" s="205"/>
      <c r="CK63" s="205"/>
      <c r="CL63" s="206"/>
      <c r="CM63" s="205"/>
      <c r="CN63" s="205"/>
      <c r="CO63" s="205"/>
      <c r="CP63" s="205"/>
      <c r="CQ63" s="205"/>
      <c r="CR63" s="205"/>
      <c r="CS63" s="205"/>
      <c r="CT63" s="93"/>
      <c r="CU63" s="59"/>
      <c r="CV63" s="59"/>
      <c r="CW63" s="85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</row>
    <row r="64" spans="2:116" ht="9" customHeight="1" x14ac:dyDescent="0.15">
      <c r="B64" s="60"/>
      <c r="C64" s="60"/>
      <c r="D64" s="210" t="s">
        <v>106</v>
      </c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51">
        <v>7567</v>
      </c>
      <c r="V64" s="251"/>
      <c r="W64" s="251"/>
      <c r="X64" s="251"/>
      <c r="Y64" s="251"/>
      <c r="BD64" s="88"/>
      <c r="BE64" s="88"/>
      <c r="BF64" s="88"/>
      <c r="BG64" s="88"/>
      <c r="BH64" s="88"/>
      <c r="BI64" s="88"/>
      <c r="BJ64" s="88"/>
      <c r="BK64" s="88"/>
      <c r="BM64" s="176"/>
      <c r="BN64" s="177"/>
      <c r="BO64" s="177"/>
      <c r="BP64" s="177"/>
      <c r="BQ64" s="177"/>
      <c r="BR64" s="177"/>
      <c r="BS64" s="177"/>
      <c r="BT64" s="178"/>
      <c r="BV64" s="167"/>
      <c r="BW64" s="210"/>
      <c r="BX64" s="210"/>
      <c r="BY64" s="169"/>
      <c r="CE64" s="204"/>
      <c r="CF64" s="205"/>
      <c r="CG64" s="205"/>
      <c r="CH64" s="205"/>
      <c r="CI64" s="205"/>
      <c r="CJ64" s="205"/>
      <c r="CK64" s="205"/>
      <c r="CL64" s="206"/>
      <c r="CM64" s="205"/>
      <c r="CN64" s="205"/>
      <c r="CO64" s="205"/>
      <c r="CP64" s="205"/>
      <c r="CQ64" s="205"/>
      <c r="CR64" s="205"/>
      <c r="CS64" s="205"/>
      <c r="CT64" s="60"/>
      <c r="CU64" s="60"/>
      <c r="CV64" s="60"/>
      <c r="CW64" s="85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</row>
    <row r="65" spans="2:116" ht="11.25" customHeight="1" x14ac:dyDescent="0.15">
      <c r="B65" s="60"/>
      <c r="C65" s="6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51"/>
      <c r="V65" s="251"/>
      <c r="W65" s="251"/>
      <c r="X65" s="251"/>
      <c r="Y65" s="251"/>
      <c r="BD65" s="88"/>
      <c r="BE65" s="88"/>
      <c r="BF65" s="88"/>
      <c r="BG65" s="88"/>
      <c r="BH65" s="88"/>
      <c r="BI65" s="88"/>
      <c r="BJ65" s="88"/>
      <c r="BK65" s="88"/>
      <c r="BL65" s="88"/>
      <c r="BM65" s="318">
        <v>2601</v>
      </c>
      <c r="BN65" s="319"/>
      <c r="BO65" s="319"/>
      <c r="BP65" s="319"/>
      <c r="BQ65" s="319"/>
      <c r="BR65" s="319"/>
      <c r="BS65" s="319"/>
      <c r="BT65" s="320"/>
      <c r="BV65" s="234"/>
      <c r="BW65" s="235"/>
      <c r="BX65" s="235"/>
      <c r="BY65" s="236"/>
      <c r="CE65" s="247">
        <v>14640</v>
      </c>
      <c r="CF65" s="248"/>
      <c r="CG65" s="248"/>
      <c r="CH65" s="248"/>
      <c r="CI65" s="248"/>
      <c r="CJ65" s="248"/>
      <c r="CK65" s="248"/>
      <c r="CL65" s="249"/>
      <c r="CM65" s="205"/>
      <c r="CN65" s="205"/>
      <c r="CO65" s="205"/>
      <c r="CP65" s="205"/>
      <c r="CQ65" s="205"/>
      <c r="CR65" s="205"/>
      <c r="CS65" s="205"/>
      <c r="CW65" s="85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</row>
    <row r="66" spans="2:116" ht="9" customHeight="1" x14ac:dyDescent="0.15"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60"/>
      <c r="BP66" s="60"/>
      <c r="BQ66" s="60"/>
      <c r="BR66" s="60"/>
      <c r="BS66" s="60"/>
      <c r="BT66" s="60"/>
      <c r="CD66" s="81"/>
      <c r="CE66" s="81"/>
      <c r="CF66" s="81"/>
      <c r="CQ66" s="60"/>
      <c r="CR66" s="60"/>
      <c r="CS66" s="81"/>
      <c r="CW66" s="85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</row>
    <row r="67" spans="2:116" ht="9" customHeight="1" x14ac:dyDescent="0.15"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60"/>
      <c r="BP67" s="60"/>
      <c r="BQ67" s="60"/>
      <c r="BR67" s="60"/>
      <c r="BS67" s="60"/>
      <c r="BT67" s="60"/>
      <c r="CD67" s="81"/>
      <c r="CE67" s="81"/>
      <c r="CF67" s="81"/>
      <c r="CQ67" s="60"/>
      <c r="CR67" s="60"/>
      <c r="CS67" s="81"/>
      <c r="CW67" s="85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</row>
    <row r="68" spans="2:116" ht="9" customHeight="1" x14ac:dyDescent="0.15"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60"/>
      <c r="BP68" s="60"/>
      <c r="BQ68" s="60"/>
      <c r="BR68" s="60"/>
      <c r="BS68" s="60"/>
      <c r="BT68" s="60"/>
      <c r="CD68" s="81"/>
      <c r="CE68" s="81"/>
      <c r="CF68" s="81"/>
      <c r="CQ68" s="60"/>
      <c r="CR68" s="60"/>
      <c r="CS68" s="60"/>
      <c r="CW68" s="85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</row>
    <row r="69" spans="2:116" ht="17.25" customHeight="1" x14ac:dyDescent="0.15">
      <c r="B69" s="89"/>
      <c r="C69" s="54" t="s">
        <v>107</v>
      </c>
      <c r="D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CT69" s="81"/>
      <c r="CW69" s="85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</row>
    <row r="70" spans="2:116" ht="9" customHeight="1" x14ac:dyDescent="0.15"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60"/>
      <c r="BP70" s="60"/>
      <c r="BQ70" s="60"/>
      <c r="BR70" s="60"/>
      <c r="BS70" s="60"/>
      <c r="BT70" s="60"/>
      <c r="CD70" s="81"/>
      <c r="CE70" s="81"/>
      <c r="CF70" s="81"/>
      <c r="CQ70" s="60"/>
      <c r="CR70" s="60"/>
      <c r="CS70" s="60"/>
      <c r="CW70" s="85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</row>
    <row r="71" spans="2:116" ht="9.75" customHeight="1" x14ac:dyDescent="0.15"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60"/>
      <c r="BP71" s="60"/>
      <c r="BQ71" s="60"/>
      <c r="BR71" s="60"/>
      <c r="BS71" s="60"/>
      <c r="BT71" s="60"/>
      <c r="CD71" s="81"/>
      <c r="CE71" s="81"/>
      <c r="CF71" s="81"/>
      <c r="CQ71" s="60"/>
      <c r="CR71" s="60"/>
      <c r="CS71" s="60"/>
      <c r="CT71" s="81"/>
      <c r="CW71" s="60"/>
    </row>
    <row r="72" spans="2:116" ht="12" customHeight="1" x14ac:dyDescent="0.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60"/>
      <c r="BD72" s="60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</row>
    <row r="73" spans="2:116" ht="12" customHeight="1" x14ac:dyDescent="0.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BM73" s="81"/>
      <c r="BN73" s="81"/>
      <c r="BO73" s="81"/>
      <c r="BP73" s="81"/>
      <c r="BS73" s="81"/>
      <c r="BT73" s="81"/>
    </row>
    <row r="74" spans="2:116" ht="12" customHeight="1" x14ac:dyDescent="0.15"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2:116" ht="12" customHeight="1" x14ac:dyDescent="0.15">
      <c r="G75" s="60"/>
      <c r="H75" s="60"/>
      <c r="I75" s="81"/>
      <c r="J75" s="81"/>
      <c r="K75" s="81"/>
      <c r="L75" s="81"/>
      <c r="M75" s="81"/>
      <c r="N75" s="81"/>
      <c r="O75" s="81"/>
      <c r="P75" s="81"/>
      <c r="Q75" s="81"/>
      <c r="R75" s="60"/>
      <c r="S75" s="60"/>
    </row>
    <row r="76" spans="2:116" ht="12" customHeight="1" x14ac:dyDescent="0.15">
      <c r="G76" s="60"/>
      <c r="H76" s="60"/>
      <c r="I76" s="81"/>
      <c r="J76" s="81"/>
      <c r="K76" s="81"/>
      <c r="L76" s="81"/>
      <c r="M76" s="81"/>
      <c r="N76" s="81"/>
      <c r="O76" s="81"/>
      <c r="P76" s="81"/>
      <c r="Q76" s="81"/>
      <c r="R76" s="60"/>
      <c r="S76" s="60"/>
    </row>
    <row r="77" spans="2:116" ht="12" customHeight="1" x14ac:dyDescent="0.15"/>
    <row r="78" spans="2:116" ht="12" customHeight="1" x14ac:dyDescent="0.15"/>
    <row r="79" spans="2:116" ht="12" customHeight="1" x14ac:dyDescent="0.15"/>
    <row r="80" spans="2:116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</sheetData>
  <mergeCells count="106">
    <mergeCell ref="BM65:BT65"/>
    <mergeCell ref="CE65:CL65"/>
    <mergeCell ref="CM58:CS61"/>
    <mergeCell ref="D60:S61"/>
    <mergeCell ref="BM61:BT61"/>
    <mergeCell ref="D62:S63"/>
    <mergeCell ref="BM62:BT64"/>
    <mergeCell ref="BV62:BY65"/>
    <mergeCell ref="CE62:CL64"/>
    <mergeCell ref="CM62:CS65"/>
    <mergeCell ref="D64:T65"/>
    <mergeCell ref="U64:Y65"/>
    <mergeCell ref="D54:N55"/>
    <mergeCell ref="O54:S55"/>
    <mergeCell ref="AU54:BB56"/>
    <mergeCell ref="BM54:BT56"/>
    <mergeCell ref="BV54:BY61"/>
    <mergeCell ref="AB55:AL56"/>
    <mergeCell ref="AU57:BB57"/>
    <mergeCell ref="BM57:BT57"/>
    <mergeCell ref="BM58:BT60"/>
    <mergeCell ref="CH50:CP51"/>
    <mergeCell ref="CQ50:CV51"/>
    <mergeCell ref="AB51:AL52"/>
    <mergeCell ref="AU51:AX52"/>
    <mergeCell ref="BM51:BT52"/>
    <mergeCell ref="W52:AA56"/>
    <mergeCell ref="CB52:CE54"/>
    <mergeCell ref="AB53:AL54"/>
    <mergeCell ref="BE53:BH57"/>
    <mergeCell ref="CF32:CM33"/>
    <mergeCell ref="AJ33:AS35"/>
    <mergeCell ref="AU33:AX43"/>
    <mergeCell ref="AY33:BB48"/>
    <mergeCell ref="BE33:BH52"/>
    <mergeCell ref="BJ33:BM44"/>
    <mergeCell ref="CF34:CM35"/>
    <mergeCell ref="O43:S44"/>
    <mergeCell ref="AB43:AL44"/>
    <mergeCell ref="AU44:AX46"/>
    <mergeCell ref="AB45:AL46"/>
    <mergeCell ref="BJ45:BM47"/>
    <mergeCell ref="CH45:CP46"/>
    <mergeCell ref="AJ36:AS37"/>
    <mergeCell ref="CJ38:CS39"/>
    <mergeCell ref="W39:AA51"/>
    <mergeCell ref="AB39:AL40"/>
    <mergeCell ref="CJ40:CS41"/>
    <mergeCell ref="CQ45:CV46"/>
    <mergeCell ref="O47:S49"/>
    <mergeCell ref="AB47:AL50"/>
    <mergeCell ref="AU47:AX50"/>
    <mergeCell ref="CH47:CP48"/>
    <mergeCell ref="CQ47:CV48"/>
    <mergeCell ref="BO29:BU30"/>
    <mergeCell ref="K30:O31"/>
    <mergeCell ref="P30:S31"/>
    <mergeCell ref="T30:U31"/>
    <mergeCell ref="BO31:BU31"/>
    <mergeCell ref="D41:N42"/>
    <mergeCell ref="O41:S42"/>
    <mergeCell ref="AB41:AL42"/>
    <mergeCell ref="CB42:CE51"/>
    <mergeCell ref="D43:N44"/>
    <mergeCell ref="K32:O33"/>
    <mergeCell ref="P32:S33"/>
    <mergeCell ref="T32:U33"/>
    <mergeCell ref="D47:N49"/>
    <mergeCell ref="AY49:BB52"/>
    <mergeCell ref="BM49:BT50"/>
    <mergeCell ref="D50:N51"/>
    <mergeCell ref="O50:S51"/>
    <mergeCell ref="K20:R23"/>
    <mergeCell ref="T20:Y22"/>
    <mergeCell ref="Z20:AE22"/>
    <mergeCell ref="AW20:BF21"/>
    <mergeCell ref="BG20:BL21"/>
    <mergeCell ref="BN20:BW21"/>
    <mergeCell ref="T23:Y23"/>
    <mergeCell ref="Z23:AE23"/>
    <mergeCell ref="AW23:BF24"/>
    <mergeCell ref="BG23:BL24"/>
    <mergeCell ref="AO16:AU23"/>
    <mergeCell ref="T24:Y25"/>
    <mergeCell ref="Z24:AE25"/>
    <mergeCell ref="AO24:AU25"/>
    <mergeCell ref="CC16:CJ19"/>
    <mergeCell ref="AW17:BF18"/>
    <mergeCell ref="BG17:BL18"/>
    <mergeCell ref="BN17:BW18"/>
    <mergeCell ref="BX17:CA18"/>
    <mergeCell ref="BX20:CA21"/>
    <mergeCell ref="CE21:CH23"/>
    <mergeCell ref="BN23:BW24"/>
    <mergeCell ref="BX23:CA24"/>
    <mergeCell ref="CE24:CH24"/>
    <mergeCell ref="A1:CV3"/>
    <mergeCell ref="CW2:CW13"/>
    <mergeCell ref="AW7:BG8"/>
    <mergeCell ref="BH7:BL8"/>
    <mergeCell ref="AW9:BG10"/>
    <mergeCell ref="BH9:BL10"/>
    <mergeCell ref="AA10:AG12"/>
    <mergeCell ref="AW11:BG12"/>
    <mergeCell ref="BH11:BL12"/>
    <mergeCell ref="AA13:AG14"/>
  </mergeCells>
  <phoneticPr fontId="7"/>
  <printOptions horizontalCentered="1"/>
  <pageMargins left="0.98425196850393704" right="0.98425196850393704" top="0.78740157480314965" bottom="0.78740157480314965" header="0" footer="0"/>
  <pageSetup paperSize="9" scale="7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相互関連図</vt:lpstr>
      <vt:lpstr>循環図</vt:lpstr>
      <vt:lpstr>循環図!Print_Area</vt:lpstr>
      <vt:lpstr>相互関連図!Print_Area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幸田　遥花</dc:creator>
  <cp:lastModifiedBy>幸田　遥花</cp:lastModifiedBy>
  <cp:lastPrinted>2024-03-27T08:49:09Z</cp:lastPrinted>
  <dcterms:created xsi:type="dcterms:W3CDTF">2024-03-26T00:09:07Z</dcterms:created>
  <dcterms:modified xsi:type="dcterms:W3CDTF">2024-04-01T08:38:01Z</dcterms:modified>
</cp:coreProperties>
</file>