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1統計書\"/>
    </mc:Choice>
  </mc:AlternateContent>
  <xr:revisionPtr revIDLastSave="0" documentId="13_ncr:1_{FD7FE22E-B9C5-4269-B621-012478544490}" xr6:coauthVersionLast="47" xr6:coauthVersionMax="47" xr10:uidLastSave="{00000000-0000-0000-0000-000000000000}"/>
  <bookViews>
    <workbookView xWindow="1650" yWindow="2100" windowWidth="12765" windowHeight="11265" tabRatio="827" firstSheet="7" activeTab="13" xr2:uid="{00000000-000D-0000-FFFF-FFFF00000000}"/>
  </bookViews>
  <sheets>
    <sheet name="271" sheetId="21" r:id="rId1"/>
    <sheet name="273" sheetId="23" r:id="rId2"/>
    <sheet name="272" sheetId="22" r:id="rId3"/>
    <sheet name="274" sheetId="24" r:id="rId4"/>
    <sheet name="275" sheetId="25" r:id="rId5"/>
    <sheet name="276" sheetId="26" r:id="rId6"/>
    <sheet name="277" sheetId="27" r:id="rId7"/>
    <sheet name="278" sheetId="28" r:id="rId8"/>
    <sheet name="279-280" sheetId="29" r:id="rId9"/>
    <sheet name="281" sheetId="30" r:id="rId10"/>
    <sheet name="282" sheetId="31" r:id="rId11"/>
    <sheet name="283" sheetId="32" r:id="rId12"/>
    <sheet name="284" sheetId="48" r:id="rId13"/>
    <sheet name="285" sheetId="34" r:id="rId14"/>
    <sheet name="286" sheetId="38" r:id="rId15"/>
    <sheet name="287" sheetId="37" r:id="rId16"/>
    <sheet name="288" sheetId="35" r:id="rId17"/>
    <sheet name="289" sheetId="36" r:id="rId18"/>
    <sheet name="290" sheetId="39" r:id="rId19"/>
    <sheet name="291-292" sheetId="40" r:id="rId20"/>
    <sheet name="293" sheetId="41" r:id="rId21"/>
    <sheet name="294" sheetId="42" r:id="rId22"/>
    <sheet name="295" sheetId="43" r:id="rId23"/>
    <sheet name="296" sheetId="44" r:id="rId24"/>
    <sheet name="297" sheetId="45" r:id="rId25"/>
    <sheet name="298" sheetId="46" r:id="rId26"/>
    <sheet name="299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2" hidden="1">'[1]266'!$C$2:$M$2</definedName>
    <definedName name="_Fill" localSheetId="1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'285'!#REF!</definedName>
    <definedName name="_Fill" localSheetId="14" hidden="1">#REF!</definedName>
    <definedName name="_Fill" localSheetId="15" hidden="1">#REF!</definedName>
    <definedName name="_Fill" localSheetId="18" hidden="1">'290'!$F$6:$K$6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2" hidden="1">'[5]261'!$BC$195:$BC$264</definedName>
    <definedName name="_Key1" localSheetId="1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2" hidden="1">'[5]261'!$BE$195:$BE$264</definedName>
    <definedName name="_Key2" localSheetId="1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2" hidden="1">'[5]261'!$BA$194:$BT$264</definedName>
    <definedName name="_Sort" localSheetId="1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7">'278'!$A$1:$H$27</definedName>
    <definedName name="_xlnm.Print_Area" localSheetId="10">'282'!$A$1:$P$14</definedName>
    <definedName name="_xlnm.Print_Area" localSheetId="13">'285'!$B$1:$N$102</definedName>
    <definedName name="_xlnm.Print_Area">[8]総計!$A$1:$H$68</definedName>
    <definedName name="ｓｓｓ" localSheetId="2" hidden="1">'[9]179'!$H$4:$H$21</definedName>
    <definedName name="ｓｓｓ" localSheetId="1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2" hidden="1">'[17]138'!$B$6:$R$6</definedName>
    <definedName name="ふぇ" localSheetId="1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24" l="1"/>
  <c r="AF23" i="24"/>
  <c r="AI23" i="24"/>
</calcChain>
</file>

<file path=xl/sharedStrings.xml><?xml version="1.0" encoding="utf-8"?>
<sst xmlns="http://schemas.openxmlformats.org/spreadsheetml/2006/main" count="2676" uniqueCount="1022">
  <si>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</si>
  <si>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</si>
  <si>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</si>
  <si>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</si>
  <si>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</si>
  <si>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</si>
  <si>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</si>
  <si>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</si>
  <si>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</si>
  <si>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</si>
  <si>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</si>
  <si>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</si>
  <si>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</si>
  <si>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</si>
  <si>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</si>
  <si>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</si>
  <si>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</si>
  <si>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</si>
  <si>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</si>
  <si>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</si>
  <si>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</si>
  <si>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</si>
  <si>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</si>
  <si>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</si>
  <si>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</si>
  <si>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</si>
  <si>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</si>
  <si>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入管法</t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</si>
  <si>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</si>
  <si>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</si>
  <si>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</si>
  <si>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</si>
  <si>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</si>
  <si>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</si>
  <si>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</si>
  <si>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</si>
  <si>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</si>
  <si>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</si>
  <si>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</si>
  <si>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</si>
  <si>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</si>
  <si>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</si>
  <si>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</si>
  <si>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</si>
  <si>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</si>
  <si>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</si>
  <si>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</si>
  <si>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</si>
  <si>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</si>
  <si>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</si>
  <si>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</si>
  <si>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</si>
  <si>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</si>
  <si>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</si>
  <si>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</si>
  <si>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</si>
  <si>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</si>
  <si>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</si>
  <si>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</si>
  <si>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</si>
  <si>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</si>
  <si>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</si>
  <si>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</si>
  <si>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</si>
  <si>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</si>
  <si>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</si>
  <si>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</si>
  <si>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</si>
  <si>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</si>
  <si>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</si>
  <si>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</si>
  <si>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</si>
  <si>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</si>
  <si>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</si>
  <si>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</si>
  <si>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</si>
  <si>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</si>
  <si>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</si>
  <si>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</si>
  <si>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</si>
  <si>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</si>
  <si>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</si>
  <si>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</si>
  <si>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</si>
  <si>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</si>
  <si>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</si>
  <si>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</si>
  <si>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</si>
  <si>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</si>
  <si>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</si>
  <si>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</si>
  <si>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</si>
  <si>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</si>
  <si>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</si>
  <si>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</si>
  <si>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</si>
  <si>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</si>
  <si>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</si>
  <si>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</si>
  <si>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</si>
  <si>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</si>
  <si>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</si>
  <si>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</si>
  <si>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</si>
  <si>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</si>
  <si>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</si>
  <si>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</si>
  <si>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</si>
  <si>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</si>
  <si>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</si>
  <si>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</si>
  <si>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</si>
  <si>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</si>
  <si>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</si>
  <si>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</si>
  <si>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</si>
  <si>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</si>
  <si>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</si>
  <si>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</si>
  <si>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</si>
  <si>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</si>
  <si>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</si>
  <si>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</si>
  <si>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</si>
  <si>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</si>
  <si>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</si>
  <si>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</si>
  <si>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</si>
  <si>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</si>
  <si>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</si>
  <si>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</si>
  <si>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</si>
  <si>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</si>
  <si>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</si>
  <si>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</si>
  <si>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</si>
  <si>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</si>
  <si>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</si>
  <si>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</si>
  <si>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</si>
  <si>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</si>
  <si>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</si>
  <si>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</si>
  <si>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</si>
  <si>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</si>
  <si>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</si>
  <si>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</si>
  <si>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</si>
  <si>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</si>
  <si>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</si>
  <si>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</si>
  <si>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</si>
  <si>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</si>
  <si>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</si>
  <si>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</si>
  <si>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</si>
  <si>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</si>
  <si>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</si>
  <si>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</si>
  <si>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</si>
  <si>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</si>
  <si>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</si>
  <si>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</si>
  <si>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</si>
  <si>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</si>
  <si>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</si>
  <si>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</si>
  <si>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</si>
  <si>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</si>
  <si>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</si>
  <si>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</si>
  <si>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</si>
  <si>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</si>
  <si>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</si>
  <si>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</si>
  <si>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</si>
  <si>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</si>
  <si>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</si>
  <si>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</si>
  <si>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</si>
  <si>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</si>
  <si>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</si>
  <si>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</si>
  <si>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</si>
  <si>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</si>
  <si>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</si>
  <si>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</si>
  <si>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</si>
  <si>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</si>
  <si>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</si>
  <si>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</si>
  <si>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</si>
  <si>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</si>
  <si>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</si>
  <si>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</si>
  <si>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</si>
  <si>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</si>
  <si>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</si>
  <si>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</si>
  <si>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</si>
  <si>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</si>
  <si>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</si>
  <si>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</si>
  <si>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</si>
  <si>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</si>
  <si>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</si>
  <si>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</si>
  <si>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</si>
  <si>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</si>
  <si>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</si>
  <si>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</si>
  <si>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</si>
  <si>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</si>
  <si>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</si>
  <si>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</si>
  <si>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</si>
  <si>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</si>
  <si>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</si>
  <si>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</si>
  <si>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</si>
  <si>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</si>
  <si>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</si>
  <si>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</si>
  <si>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</si>
  <si>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</si>
  <si>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</si>
  <si>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</si>
  <si>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</si>
  <si>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</si>
  <si>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</si>
  <si>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</si>
  <si>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</si>
  <si>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</si>
  <si>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</si>
  <si>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</si>
  <si>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</si>
  <si>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</si>
  <si>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</si>
  <si>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</si>
  <si>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</si>
  <si>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</si>
  <si>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</si>
  <si>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</si>
  <si>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</si>
  <si>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</si>
  <si>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</si>
  <si>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</si>
  <si>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</si>
  <si>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</si>
  <si>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</si>
  <si>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</si>
  <si>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</si>
  <si>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</si>
  <si>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</si>
  <si>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</si>
  <si>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</si>
  <si>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</si>
  <si>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</si>
  <si>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</si>
  <si>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</si>
  <si>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</si>
  <si>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</si>
  <si>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</si>
  <si>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</si>
  <si>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</si>
  <si>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</si>
  <si>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</si>
  <si>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</si>
  <si>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</si>
  <si>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</si>
  <si>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</si>
  <si>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</si>
  <si>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</si>
  <si>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</si>
  <si>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</si>
  <si>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</si>
  <si>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</si>
  <si>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</si>
  <si>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</si>
  <si>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</si>
  <si>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</si>
  <si>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</si>
  <si>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</si>
  <si>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</si>
  <si>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</si>
  <si>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</si>
  <si>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</si>
  <si>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</si>
  <si>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</si>
  <si>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</si>
  <si>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</si>
  <si>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</si>
  <si>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</si>
  <si>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</si>
  <si>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</si>
  <si>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</si>
  <si>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</si>
  <si>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</si>
  <si>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</si>
  <si>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</si>
  <si>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</si>
  <si>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</si>
  <si>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</si>
  <si>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</si>
  <si>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</si>
  <si>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</si>
  <si>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</si>
  <si>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</si>
  <si>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</si>
  <si>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</si>
  <si>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</si>
  <si>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</si>
  <si>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</si>
  <si>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</si>
  <si>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</si>
  <si>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</si>
  <si>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</si>
  <si>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</si>
  <si>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</si>
  <si>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</si>
  <si>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</si>
  <si>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</si>
  <si>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</si>
  <si>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</si>
  <si>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</si>
  <si>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</si>
  <si>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</si>
  <si>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</si>
  <si>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</si>
  <si>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</si>
  <si>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</si>
  <si>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</si>
  <si>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</si>
  <si>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</si>
  <si>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</si>
  <si>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</si>
  <si>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</si>
  <si>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</si>
  <si>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</si>
  <si>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</si>
  <si>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</si>
  <si>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</si>
  <si>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</si>
  <si>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</si>
  <si>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</si>
  <si>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</si>
  <si>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</si>
  <si>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</si>
  <si>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</si>
  <si>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</si>
  <si>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</si>
  <si>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</si>
  <si>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</si>
  <si>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</si>
  <si>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</si>
  <si>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</si>
  <si>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</si>
  <si>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</si>
  <si>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</si>
  <si>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</si>
  <si>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</si>
  <si>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</si>
  <si>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</si>
  <si>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</si>
  <si>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</si>
  <si>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</si>
  <si>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</si>
  <si>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</si>
  <si>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</si>
  <si>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</si>
  <si>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</si>
  <si>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</si>
  <si>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</si>
  <si>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</si>
  <si>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</si>
  <si>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</si>
  <si>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</si>
  <si>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</si>
  <si>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</si>
  <si>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</si>
  <si>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</si>
  <si>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</si>
  <si>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</si>
  <si>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</si>
  <si>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</si>
  <si>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</si>
  <si>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</si>
  <si>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</si>
  <si>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</si>
  <si>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</si>
  <si>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</si>
  <si>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</si>
  <si>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</si>
  <si>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</si>
  <si>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</si>
  <si>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</si>
  <si>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</si>
  <si>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</si>
  <si>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</si>
  <si>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</si>
  <si>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</si>
  <si>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</si>
  <si>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</si>
  <si>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</si>
  <si>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</si>
  <si>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</si>
  <si>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</si>
  <si>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</si>
  <si>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</si>
  <si>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</si>
  <si>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</si>
  <si>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</si>
  <si>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</si>
  <si>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</si>
  <si>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</si>
  <si>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</si>
  <si>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</si>
  <si>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</si>
  <si>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</si>
  <si>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</si>
  <si>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</si>
  <si>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</si>
  <si>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</si>
  <si>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</si>
  <si>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</si>
  <si>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</si>
  <si>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</si>
  <si>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</si>
  <si>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</si>
  <si>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</si>
  <si>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</si>
  <si>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</si>
  <si>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</si>
  <si>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</si>
  <si>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</si>
  <si>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</si>
  <si>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</si>
  <si>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</si>
  <si>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</si>
  <si>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</si>
  <si>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</si>
  <si>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</si>
  <si>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</si>
  <si>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</si>
  <si>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</si>
  <si>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</si>
  <si>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</si>
  <si>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</si>
  <si>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</si>
  <si>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</si>
  <si>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</si>
  <si>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</si>
  <si>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</si>
  <si>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</si>
  <si>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</si>
  <si>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</si>
  <si>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</si>
  <si>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</si>
  <si>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</si>
  <si>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</si>
  <si>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</si>
  <si>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</si>
  <si>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</si>
  <si>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</si>
  <si>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</si>
  <si>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</si>
  <si>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</si>
  <si>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</si>
  <si>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</si>
  <si>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</si>
  <si>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</si>
  <si>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</si>
  <si>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</si>
  <si>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</si>
  <si>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</si>
  <si>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</si>
  <si>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</si>
  <si>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</si>
  <si>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</si>
  <si>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</si>
  <si>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</si>
  <si>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</si>
  <si>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</si>
  <si>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</si>
  <si>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</si>
  <si>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</si>
  <si>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</si>
  <si>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</si>
  <si>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</si>
  <si>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</si>
  <si>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</si>
  <si>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</si>
  <si>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</si>
  <si>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</si>
  <si>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</si>
  <si>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</si>
  <si>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</si>
  <si>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</si>
  <si>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</si>
  <si>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</si>
  <si>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</si>
  <si>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</si>
  <si>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</si>
  <si>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</si>
  <si>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</si>
  <si>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</si>
  <si>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</si>
  <si>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</si>
  <si>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</si>
  <si>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</si>
  <si>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</si>
  <si>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</si>
  <si>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</si>
  <si>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</si>
  <si>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</si>
  <si>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(単位：人)</t>
    <rPh sb="1" eb="3">
      <t>タンイ</t>
    </rPh>
    <rPh sb="4" eb="5">
      <t>ヒト</t>
    </rPh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</si>
  <si>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</si>
  <si>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</si>
  <si>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</si>
  <si>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</si>
  <si>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</si>
  <si>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</si>
  <si>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</si>
  <si>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</si>
  <si>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</si>
  <si>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</si>
  <si>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</si>
  <si>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</si>
  <si>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</si>
  <si>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</si>
  <si>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</si>
  <si>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</si>
  <si>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</si>
  <si>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</si>
  <si>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</si>
  <si>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</si>
  <si>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</si>
  <si>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</si>
  <si>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</si>
  <si>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</si>
  <si>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</si>
  <si>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</si>
  <si>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</si>
  <si>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</si>
  <si>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</si>
  <si>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</si>
  <si>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</si>
  <si>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</si>
  <si>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</si>
  <si>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</si>
  <si>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</si>
  <si>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</si>
  <si>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</si>
  <si>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</si>
  <si>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</si>
  <si>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</si>
  <si>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</si>
  <si>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</si>
  <si>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</si>
  <si>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</si>
  <si>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</si>
  <si>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</si>
  <si>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</si>
  <si>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</si>
  <si>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</si>
  <si>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</si>
  <si>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</si>
  <si>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</si>
  <si>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</si>
  <si>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</si>
  <si>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</si>
  <si>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</si>
  <si>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</si>
  <si>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</si>
  <si>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</si>
  <si>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</si>
  <si>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</si>
  <si>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</si>
  <si>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</si>
  <si>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</si>
  <si>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</si>
  <si>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</si>
  <si>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</si>
  <si>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</si>
  <si>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</si>
  <si>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</si>
  <si>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</si>
  <si>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</si>
  <si>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</si>
  <si>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</si>
  <si>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</si>
  <si>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</si>
  <si>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</si>
  <si>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</si>
  <si>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</si>
  <si>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</si>
  <si>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</si>
  <si>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</si>
  <si>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</si>
  <si>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</si>
  <si>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</si>
  <si>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</si>
  <si>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</si>
  <si>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</si>
  <si>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</si>
  <si>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</si>
  <si>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</si>
  <si>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</si>
  <si>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</si>
  <si>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</si>
  <si>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</si>
  <si>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</si>
  <si>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</si>
  <si>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</si>
  <si>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</si>
  <si>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</si>
  <si>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</si>
  <si>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</si>
  <si>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</si>
  <si>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</si>
  <si>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</si>
  <si>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</si>
  <si>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</si>
  <si>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</si>
  <si>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</si>
  <si>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</si>
  <si>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</si>
  <si>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</si>
  <si>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</si>
  <si>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</si>
  <si>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</si>
  <si>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</si>
  <si>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</si>
  <si>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</si>
  <si>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</si>
  <si>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</si>
  <si>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</si>
  <si>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</si>
  <si>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</si>
  <si>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</si>
  <si>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</si>
  <si>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</si>
  <si>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</si>
  <si>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登記簿等の 
　謄・ 抄本、
証明等</t>
    <rPh sb="0" eb="3">
      <t>トウキボ</t>
    </rPh>
    <rPh sb="3" eb="4">
      <t>トウ</t>
    </rPh>
    <rPh sb="8" eb="9">
      <t>ウツ</t>
    </rPh>
    <rPh sb="11" eb="13">
      <t>ショウホン</t>
    </rPh>
    <rPh sb="15" eb="17">
      <t>ショウメイ</t>
    </rPh>
    <rPh sb="17" eb="18">
      <t>ナド</t>
    </rPh>
    <phoneticPr fontId="22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</si>
  <si>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</si>
  <si>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</si>
  <si>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</si>
  <si>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</si>
  <si>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</si>
  <si>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</si>
  <si>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-</t>
    <phoneticPr fontId="3"/>
  </si>
  <si>
    <t>-</t>
    <phoneticPr fontId="3"/>
  </si>
  <si>
    <t>-</t>
    <phoneticPr fontId="3"/>
  </si>
  <si>
    <t>-</t>
    <phoneticPr fontId="3"/>
  </si>
  <si>
    <t>平成27年　2015</t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</si>
  <si>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</si>
  <si>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</si>
  <si>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</si>
  <si>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</si>
  <si>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</si>
  <si>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</si>
  <si>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</si>
  <si>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</si>
  <si>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</si>
  <si>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平成28年　2016</t>
  </si>
  <si>
    <t>-</t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</si>
  <si>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</si>
  <si>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</si>
  <si>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</si>
  <si>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</si>
  <si>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</si>
  <si>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</si>
  <si>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</si>
  <si>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3"/>
  </si>
  <si>
    <t>-</t>
    <phoneticPr fontId="3"/>
  </si>
  <si>
    <t>賭博</t>
    <rPh sb="0" eb="2">
      <t>トバク</t>
    </rPh>
    <phoneticPr fontId="3"/>
  </si>
  <si>
    <t>-</t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</si>
  <si>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</si>
  <si>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</si>
  <si>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</si>
  <si>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</si>
  <si>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</si>
  <si>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刑法犯　罪種別認知</t>
    <rPh sb="7" eb="8">
      <t>ニン</t>
    </rPh>
    <rPh sb="8" eb="9">
      <t>チ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</si>
  <si>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</si>
  <si>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</si>
  <si>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</si>
  <si>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</si>
  <si>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平成29年
2017</t>
    <rPh sb="0" eb="2">
      <t>ヘイセイ</t>
    </rPh>
    <rPh sb="4" eb="5">
      <t>ネン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</si>
  <si>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</si>
  <si>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</si>
  <si>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</si>
  <si>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5">
      <t>トリシマ</t>
    </rPh>
    <rPh sb="5" eb="6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</si>
  <si>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</si>
  <si>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</si>
  <si>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</si>
  <si>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新幹線特例法</t>
    <rPh sb="0" eb="3">
      <t>シンカンセン</t>
    </rPh>
    <rPh sb="3" eb="6">
      <t>トクレイホウ</t>
    </rPh>
    <phoneticPr fontId="3"/>
  </si>
  <si>
    <t>船舶安全法</t>
    <rPh sb="0" eb="2">
      <t>センパク</t>
    </rPh>
    <rPh sb="2" eb="5">
      <t>アンゼンホウ</t>
    </rPh>
    <phoneticPr fontId="3"/>
  </si>
  <si>
    <t>-</t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</si>
  <si>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</si>
  <si>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</si>
  <si>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</si>
  <si>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</si>
  <si>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</si>
  <si>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</si>
  <si>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平成27年  2015</t>
  </si>
  <si>
    <t>-</t>
    <phoneticPr fontId="3"/>
  </si>
  <si>
    <t>平成27年度 F.Y.2015</t>
    <rPh sb="0" eb="2">
      <t>ヘイセイ</t>
    </rPh>
    <rPh sb="4" eb="6">
      <t>ネンド</t>
    </rPh>
    <phoneticPr fontId="6"/>
  </si>
  <si>
    <t>平成28年度 F.Y.2016</t>
    <rPh sb="0" eb="2">
      <t>ヘイセイ</t>
    </rPh>
    <rPh sb="4" eb="6">
      <t>ネンド</t>
    </rPh>
    <phoneticPr fontId="6"/>
  </si>
  <si>
    <t>平成29年度 F.Y.2017</t>
    <rPh sb="0" eb="2">
      <t>ヘイセイ</t>
    </rPh>
    <rPh sb="4" eb="6">
      <t>ネンド</t>
    </rPh>
    <phoneticPr fontId="6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</si>
  <si>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</si>
  <si>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</si>
  <si>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</si>
  <si>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</si>
  <si>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</si>
  <si>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</si>
  <si>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</si>
  <si>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</si>
  <si>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</si>
  <si>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</si>
  <si>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平成29年　2017</t>
  </si>
  <si>
    <t>-</t>
    <phoneticPr fontId="3"/>
  </si>
  <si>
    <t>-</t>
    <phoneticPr fontId="3"/>
  </si>
  <si>
    <t>-</t>
    <phoneticPr fontId="3"/>
  </si>
  <si>
    <t>　郵便物等の配達の嘱託取消</t>
    <rPh sb="1" eb="4">
      <t>ユウビンブツ</t>
    </rPh>
    <rPh sb="4" eb="5">
      <t>トウ</t>
    </rPh>
    <rPh sb="6" eb="8">
      <t>ハイタツ</t>
    </rPh>
    <rPh sb="9" eb="11">
      <t>ショクタク</t>
    </rPh>
    <rPh sb="11" eb="13">
      <t>トリケ</t>
    </rPh>
    <phoneticPr fontId="3"/>
  </si>
  <si>
    <t>-</t>
    <phoneticPr fontId="3"/>
  </si>
  <si>
    <t>-</t>
    <phoneticPr fontId="3"/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</si>
  <si>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</si>
  <si>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</si>
  <si>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</si>
  <si>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</si>
  <si>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-</t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</si>
  <si>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</si>
  <si>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</si>
  <si>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</si>
  <si>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</si>
  <si>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</si>
  <si>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</si>
  <si>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</si>
  <si>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</si>
  <si>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</si>
  <si>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</si>
  <si>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</si>
  <si>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</si>
  <si>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-</t>
    <phoneticPr fontId="3"/>
  </si>
  <si>
    <t>平成29年　　　　　　　　　　　　　　　　　　　　　　　　　　　　　　　　　　　　　　　　　　　　　　　　　　　　　　　　　　　　　　　　　　　　　　　　　　2017</t>
  </si>
  <si>
    <t>平成30年　　　　　　　　　　　　　　　　　　　　　　　　　　　　　　　　　　　　　　　　　　　　　　　　　　　　　　　　　　　　　　　　　　　　　　　　　　2018</t>
  </si>
  <si>
    <t>平成30年
2018</t>
    <rPh sb="0" eb="2">
      <t>ヘイセイ</t>
    </rPh>
    <rPh sb="4" eb="5">
      <t>ネン</t>
    </rPh>
    <phoneticPr fontId="3"/>
  </si>
  <si>
    <t xml:space="preserve"> 注　１．駐車違反は、駐車違反標章貼付のうち切符作成分のみです。</t>
    <rPh sb="5" eb="7">
      <t>チュウシャ</t>
    </rPh>
    <rPh sb="7" eb="9">
      <t>イハン</t>
    </rPh>
    <rPh sb="11" eb="13">
      <t>チュウシャ</t>
    </rPh>
    <rPh sb="13" eb="15">
      <t>イハン</t>
    </rPh>
    <rPh sb="15" eb="17">
      <t>ヒョウショウ</t>
    </rPh>
    <rPh sb="17" eb="19">
      <t>チョウフ</t>
    </rPh>
    <rPh sb="22" eb="24">
      <t>キップ</t>
    </rPh>
    <rPh sb="24" eb="26">
      <t>サクセイ</t>
    </rPh>
    <rPh sb="26" eb="27">
      <t>ブン</t>
    </rPh>
    <phoneticPr fontId="3"/>
  </si>
  <si>
    <t>　注　平成30年から、軽車両の検挙数を含みます。</t>
    <rPh sb="3" eb="5">
      <t>ヘイセイ</t>
    </rPh>
    <rPh sb="7" eb="8">
      <t>ネン</t>
    </rPh>
    <rPh sb="11" eb="12">
      <t>ケイ</t>
    </rPh>
    <rPh sb="12" eb="14">
      <t>シャリョウ</t>
    </rPh>
    <rPh sb="15" eb="17">
      <t>ケンキョ</t>
    </rPh>
    <rPh sb="17" eb="18">
      <t>スウ</t>
    </rPh>
    <rPh sb="19" eb="20">
      <t>フク</t>
    </rPh>
    <phoneticPr fontId="3"/>
  </si>
  <si>
    <t xml:space="preserve">   　２．平成30年から、軽車両の検挙数を含みます。</t>
    <rPh sb="6" eb="8">
      <t>ヘイセイ</t>
    </rPh>
    <rPh sb="10" eb="11">
      <t>ネン</t>
    </rPh>
    <rPh sb="14" eb="15">
      <t>ケイ</t>
    </rPh>
    <rPh sb="15" eb="17">
      <t>シャリョウ</t>
    </rPh>
    <rPh sb="18" eb="20">
      <t>ケンキョ</t>
    </rPh>
    <rPh sb="20" eb="21">
      <t>スウ</t>
    </rPh>
    <rPh sb="22" eb="23">
      <t>フク</t>
    </rPh>
    <phoneticPr fontId="3"/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</si>
  <si>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</si>
  <si>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人　権　侵  犯  事  件  受  理  件  数</t>
    <phoneticPr fontId="22"/>
  </si>
  <si>
    <t>(単位:件)</t>
    <phoneticPr fontId="22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</si>
  <si>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</si>
  <si>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</si>
  <si>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</si>
  <si>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</si>
  <si>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</si>
  <si>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</si>
  <si>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</si>
  <si>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入札談合等関与行為防止法</t>
    <rPh sb="0" eb="2">
      <t>ニュウサツ</t>
    </rPh>
    <rPh sb="2" eb="4">
      <t>ダンゴウ</t>
    </rPh>
    <rPh sb="4" eb="5">
      <t>トウ</t>
    </rPh>
    <rPh sb="5" eb="7">
      <t>カンヨ</t>
    </rPh>
    <rPh sb="7" eb="9">
      <t>コウイ</t>
    </rPh>
    <rPh sb="9" eb="11">
      <t>ボウシ</t>
    </rPh>
    <rPh sb="11" eb="12">
      <t>ホウ</t>
    </rPh>
    <phoneticPr fontId="3"/>
  </si>
  <si>
    <t>動物愛護管理法</t>
    <rPh sb="0" eb="2">
      <t>ドウブツ</t>
    </rPh>
    <rPh sb="2" eb="4">
      <t>アイゴ</t>
    </rPh>
    <rPh sb="4" eb="7">
      <t>カンリホウ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</si>
  <si>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</si>
  <si>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鉄道営業法</t>
  </si>
  <si>
    <t>著作権法</t>
    <rPh sb="0" eb="4">
      <t>チョサクケンホウ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</si>
  <si>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</si>
  <si>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</si>
  <si>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</si>
  <si>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</si>
  <si>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</si>
  <si>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</si>
  <si>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</si>
  <si>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</si>
  <si>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</si>
  <si>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</si>
  <si>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</si>
  <si>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</si>
  <si>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</si>
  <si>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</si>
  <si>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</si>
  <si>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</si>
  <si>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</si>
  <si>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</si>
  <si>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</si>
  <si>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</si>
  <si>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</si>
  <si>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</si>
  <si>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</si>
  <si>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</si>
  <si>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</si>
  <si>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</si>
  <si>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</si>
  <si>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</si>
  <si>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</si>
  <si>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</si>
  <si>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</si>
  <si>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</si>
  <si>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</si>
  <si>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</si>
  <si>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</si>
  <si>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</si>
  <si>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</si>
  <si>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</si>
  <si>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</si>
  <si>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</si>
  <si>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</si>
  <si>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</si>
  <si>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</si>
  <si>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</si>
  <si>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</si>
  <si>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</si>
  <si>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</si>
  <si>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</si>
  <si>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</si>
  <si>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</si>
  <si>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</si>
  <si>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</si>
  <si>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</si>
  <si>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</si>
  <si>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</si>
  <si>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</si>
  <si>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</si>
  <si>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</si>
  <si>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平成30年度 F.Y.2018</t>
    <rPh sb="0" eb="2">
      <t>ヘイセイ</t>
    </rPh>
    <rPh sb="4" eb="6">
      <t>ネンド</t>
    </rPh>
    <phoneticPr fontId="6"/>
  </si>
  <si>
    <t>平成30年　2018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</si>
  <si>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</si>
  <si>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</si>
  <si>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</si>
  <si>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</si>
  <si>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</si>
  <si>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</si>
  <si>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</si>
  <si>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</si>
  <si>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</si>
  <si>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</si>
  <si>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</si>
  <si>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</si>
  <si>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</si>
  <si>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</si>
  <si>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</si>
  <si>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</si>
  <si>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</si>
  <si>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</si>
  <si>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</si>
  <si>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</si>
  <si>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</si>
  <si>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</si>
  <si>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</si>
  <si>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</si>
  <si>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２８０．</t>
    <phoneticPr fontId="3"/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</si>
  <si>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</si>
  <si>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</si>
  <si>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</si>
  <si>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</si>
  <si>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</si>
  <si>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</si>
  <si>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</si>
  <si>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</si>
  <si>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</si>
  <si>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</si>
  <si>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</si>
  <si>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</si>
  <si>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</si>
  <si>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</si>
  <si>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</si>
  <si>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</si>
  <si>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</si>
  <si>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</si>
  <si>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</si>
  <si>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</si>
  <si>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</si>
  <si>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</si>
  <si>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</si>
  <si>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</si>
  <si>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</si>
  <si>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</si>
  <si>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</si>
  <si>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</si>
  <si>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</si>
  <si>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</si>
  <si>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注　彦根拘置支所の受刑者を含みます。</t>
    <rPh sb="1" eb="2">
      <t>チュウ</t>
    </rPh>
    <rPh sb="3" eb="5">
      <t>ヒコネ</t>
    </rPh>
    <rPh sb="5" eb="7">
      <t>コウチ</t>
    </rPh>
    <rPh sb="7" eb="9">
      <t>シショ</t>
    </rPh>
    <rPh sb="10" eb="13">
      <t>ジュケイシャ</t>
    </rPh>
    <rPh sb="14" eb="15">
      <t>フク</t>
    </rPh>
    <phoneticPr fontId="3"/>
  </si>
  <si>
    <t>注　彦根拘置支所の受刑者を含みます。</t>
    <rPh sb="0" eb="1">
      <t>チュウ</t>
    </rPh>
    <rPh sb="2" eb="4">
      <t>ヒコネ</t>
    </rPh>
    <rPh sb="4" eb="6">
      <t>コウチ</t>
    </rPh>
    <rPh sb="6" eb="8">
      <t>シショ</t>
    </rPh>
    <rPh sb="9" eb="12">
      <t>ジュケイシャ</t>
    </rPh>
    <rPh sb="13" eb="14">
      <t>フク</t>
    </rPh>
    <phoneticPr fontId="3"/>
  </si>
  <si>
    <t>資料　滋賀刑務所</t>
    <rPh sb="0" eb="2">
      <t>シリョウ</t>
    </rPh>
    <rPh sb="3" eb="5">
      <t>シガ</t>
    </rPh>
    <rPh sb="5" eb="8">
      <t>ケイムショ</t>
    </rPh>
    <phoneticPr fontId="3"/>
  </si>
  <si>
    <t>-</t>
    <phoneticPr fontId="3"/>
  </si>
  <si>
    <t>-</t>
    <phoneticPr fontId="31"/>
  </si>
  <si>
    <t>平成28年  2016</t>
  </si>
  <si>
    <t>-</t>
    <phoneticPr fontId="3"/>
  </si>
  <si>
    <t>-</t>
    <phoneticPr fontId="3"/>
  </si>
  <si>
    <t>-</t>
    <phoneticPr fontId="3"/>
  </si>
  <si>
    <t>-</t>
    <phoneticPr fontId="3"/>
  </si>
  <si>
    <t>　　　２９６．運  転  免  許  試  験  実  施  状  況</t>
    <phoneticPr fontId="22"/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</si>
  <si>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</si>
  <si>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令和元年　　　　　　　　　　　　　　　　　　　　　　　　　　　　　　　　　　　　　　　　　　　　　　　　　　　　　　　　　　　　　　　　　　　　　　　　　　2019</t>
    <rPh sb="0" eb="2">
      <t>レイワ</t>
    </rPh>
    <rPh sb="2" eb="3">
      <t>ガン</t>
    </rPh>
    <phoneticPr fontId="3"/>
  </si>
  <si>
    <t>令和元年
2019</t>
    <rPh sb="0" eb="2">
      <t>レイワ</t>
    </rPh>
    <rPh sb="2" eb="3">
      <t>ガン</t>
    </rPh>
    <rPh sb="3" eb="4">
      <t>ネン</t>
    </rPh>
    <phoneticPr fontId="3"/>
  </si>
  <si>
    <t>令和元年
2019</t>
    <rPh sb="0" eb="2">
      <t>レイワ</t>
    </rPh>
    <rPh sb="2" eb="4">
      <t>ガンネン</t>
    </rPh>
    <phoneticPr fontId="3"/>
  </si>
  <si>
    <t>　　２９７．交 通 違 反 男 女 年 齢 層 別 検 挙 状 況</t>
    <phoneticPr fontId="22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</si>
  <si>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</si>
  <si>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</si>
  <si>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２９５．</t>
    <phoneticPr fontId="22"/>
  </si>
  <si>
    <t>２９８．</t>
    <phoneticPr fontId="22"/>
  </si>
  <si>
    <t>２９９.</t>
    <phoneticPr fontId="22"/>
  </si>
  <si>
    <t>令和元年　2019</t>
    <rPh sb="0" eb="2">
      <t>レイワ</t>
    </rPh>
    <rPh sb="2" eb="3">
      <t>ガン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</si>
  <si>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</si>
  <si>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</si>
  <si>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</si>
  <si>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</si>
  <si>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</si>
  <si>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</si>
  <si>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 xml:space="preserve"> 　　　指数：平成22年(2010年)＝100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</si>
  <si>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　２７３．</t>
    <phoneticPr fontId="3"/>
  </si>
  <si>
    <t xml:space="preserve"> 令和元年(2019年)</t>
    <rPh sb="1" eb="3">
      <t>レイワ</t>
    </rPh>
    <rPh sb="3" eb="5">
      <t>ガンネン</t>
    </rPh>
    <rPh sb="5" eb="6">
      <t>ヘイネン</t>
    </rPh>
    <rPh sb="10" eb="11">
      <t>ネン</t>
    </rPh>
    <phoneticPr fontId="3"/>
  </si>
  <si>
    <t>　　２７２．特別法犯　違反法令別検挙件数および検挙人員</t>
    <rPh sb="16" eb="18">
      <t>ケンキョ</t>
    </rPh>
    <rPh sb="23" eb="25">
      <t>ケンキョ</t>
    </rPh>
    <phoneticPr fontId="3"/>
  </si>
  <si>
    <t>　２７４．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</si>
  <si>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</si>
  <si>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</si>
  <si>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</si>
  <si>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</si>
  <si>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</si>
  <si>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</si>
  <si>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</si>
  <si>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</si>
  <si>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</si>
  <si>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</si>
  <si>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公職選挙法</t>
    <rPh sb="0" eb="2">
      <t>コウショク</t>
    </rPh>
    <rPh sb="2" eb="5">
      <t>センキョホウ</t>
    </rPh>
    <phoneticPr fontId="3"/>
  </si>
  <si>
    <t>未成年者喫煙禁止法</t>
    <rPh sb="0" eb="4">
      <t>ミセイネンシャ</t>
    </rPh>
    <rPh sb="4" eb="6">
      <t>キツエン</t>
    </rPh>
    <rPh sb="6" eb="8">
      <t>キンシ</t>
    </rPh>
    <rPh sb="8" eb="9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</si>
  <si>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</si>
  <si>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</si>
  <si>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3"/>
  </si>
  <si>
    <t>森林法</t>
    <rPh sb="0" eb="2">
      <t>シンリン</t>
    </rPh>
    <rPh sb="2" eb="3">
      <t>ホウ</t>
    </rPh>
    <phoneticPr fontId="3"/>
  </si>
  <si>
    <t>漁船法</t>
    <rPh sb="0" eb="2">
      <t>ギョセン</t>
    </rPh>
    <rPh sb="2" eb="3">
      <t>ホウ</t>
    </rPh>
    <phoneticPr fontId="3"/>
  </si>
  <si>
    <t>種の保存法</t>
    <rPh sb="0" eb="1">
      <t>タネ</t>
    </rPh>
    <rPh sb="2" eb="5">
      <t>ホゾンホウ</t>
    </rPh>
    <phoneticPr fontId="3"/>
  </si>
  <si>
    <t>電気通信事業法</t>
    <rPh sb="0" eb="2">
      <t>デンキ</t>
    </rPh>
    <rPh sb="2" eb="4">
      <t>ツウシン</t>
    </rPh>
    <rPh sb="4" eb="7">
      <t>ジギョウホウ</t>
    </rPh>
    <phoneticPr fontId="3"/>
  </si>
  <si>
    <t>大津市土砂等による土地埋立等の規制に関する条例</t>
    <rPh sb="0" eb="3">
      <t>オオツシ</t>
    </rPh>
    <rPh sb="3" eb="5">
      <t>ドシャ</t>
    </rPh>
    <rPh sb="5" eb="6">
      <t>トウ</t>
    </rPh>
    <rPh sb="9" eb="11">
      <t>トチ</t>
    </rPh>
    <rPh sb="11" eb="12">
      <t>ウ</t>
    </rPh>
    <rPh sb="12" eb="13">
      <t>タ</t>
    </rPh>
    <rPh sb="13" eb="14">
      <t>トウ</t>
    </rPh>
    <rPh sb="15" eb="17">
      <t>キセイ</t>
    </rPh>
    <rPh sb="18" eb="19">
      <t>カン</t>
    </rPh>
    <rPh sb="21" eb="23">
      <t>ジョウレイ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</si>
  <si>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</si>
  <si>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</si>
  <si>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</si>
  <si>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</si>
  <si>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</si>
  <si>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</si>
  <si>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　2019</t>
    <rPh sb="0" eb="2">
      <t>レイワ</t>
    </rPh>
    <rPh sb="2" eb="3">
      <t>ガン</t>
    </rPh>
    <phoneticPr fontId="31"/>
  </si>
  <si>
    <t>２９４．</t>
    <phoneticPr fontId="22"/>
  </si>
  <si>
    <t>２９３．</t>
    <phoneticPr fontId="22"/>
  </si>
  <si>
    <t>２７１.</t>
    <phoneticPr fontId="3"/>
  </si>
  <si>
    <t>平成29年  2017</t>
  </si>
  <si>
    <t>平成30年  2018</t>
  </si>
  <si>
    <t>平成31年　１月</t>
    <rPh sb="0" eb="2">
      <t>ヘイセイ</t>
    </rPh>
    <rPh sb="4" eb="5">
      <t>ネン</t>
    </rPh>
    <phoneticPr fontId="3"/>
  </si>
  <si>
    <t>令和元年　５月</t>
    <rPh sb="0" eb="2">
      <t>レイワ</t>
    </rPh>
    <rPh sb="2" eb="3">
      <t>ガン</t>
    </rPh>
    <rPh sb="3" eb="4">
      <t>ネン</t>
    </rPh>
    <phoneticPr fontId="3"/>
  </si>
  <si>
    <t>令和元年  2019</t>
    <rPh sb="0" eb="2">
      <t>レイワ</t>
    </rPh>
    <rPh sb="2" eb="3">
      <t>ガン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</si>
  <si>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</si>
  <si>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</si>
  <si>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</si>
  <si>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</si>
  <si>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</si>
  <si>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注　１．受理人員と処理人員、未処理の計が一致しないのは、罪名変更があったためです。</t>
    <phoneticPr fontId="3"/>
  </si>
  <si>
    <t>　　　２．交通事故は「自動車による過失致死傷等」、交通違反は「道路交通法違反」と「自動車の保管場所の確保等に</t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</si>
  <si>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</si>
  <si>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　　４．旧受は前年（前月）の未処理件数です。</t>
    <phoneticPr fontId="3"/>
  </si>
  <si>
    <t>　　　３．令和元年の受理総数は、平成30年未処理と令和元年新受の合計です。</t>
    <rPh sb="5" eb="7">
      <t>レイワ</t>
    </rPh>
    <rPh sb="7" eb="8">
      <t>ガン</t>
    </rPh>
    <rPh sb="25" eb="27">
      <t>レイワ</t>
    </rPh>
    <rPh sb="27" eb="28">
      <t>ガン</t>
    </rPh>
    <phoneticPr fontId="3"/>
  </si>
  <si>
    <t>２９１．</t>
    <phoneticPr fontId="22"/>
  </si>
  <si>
    <t>２９２．</t>
    <phoneticPr fontId="22"/>
  </si>
  <si>
    <t>平成27年度 F.Y.2015</t>
    <rPh sb="5" eb="6">
      <t>ド</t>
    </rPh>
    <phoneticPr fontId="19"/>
  </si>
  <si>
    <t>平成28年度 F.Y.2016</t>
    <rPh sb="5" eb="6">
      <t>ド</t>
    </rPh>
    <phoneticPr fontId="19"/>
  </si>
  <si>
    <t>平成29年度 F.Y.2017</t>
    <rPh sb="5" eb="6">
      <t>ド</t>
    </rPh>
    <phoneticPr fontId="19"/>
  </si>
  <si>
    <t>平成30年度 F.Y.2018</t>
    <rPh sb="5" eb="6">
      <t>ド</t>
    </rPh>
    <phoneticPr fontId="19"/>
  </si>
  <si>
    <t>令和元年度 F.Y.2019</t>
    <rPh sb="0" eb="2">
      <t>レイワ</t>
    </rPh>
    <rPh sb="2" eb="3">
      <t>ガン</t>
    </rPh>
    <rPh sb="4" eb="5">
      <t>ド</t>
    </rPh>
    <phoneticPr fontId="19"/>
  </si>
  <si>
    <t>-</t>
    <phoneticPr fontId="3"/>
  </si>
  <si>
    <t>-</t>
    <phoneticPr fontId="3"/>
  </si>
  <si>
    <r>
      <t xml:space="preserve">    　　  ２９０．保護司数および保護観察事件数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</si>
  <si>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令和元年度 F.Y.2019</t>
    <rPh sb="0" eb="2">
      <t>レイワ</t>
    </rPh>
    <rPh sb="2" eb="3">
      <t>ガン</t>
    </rPh>
    <rPh sb="3" eb="5">
      <t>ネンド</t>
    </rPh>
    <phoneticPr fontId="6"/>
  </si>
  <si>
    <t>２８３．</t>
    <phoneticPr fontId="3"/>
  </si>
  <si>
    <t>２８２．</t>
    <phoneticPr fontId="3"/>
  </si>
  <si>
    <t>２８４.</t>
    <phoneticPr fontId="22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</si>
  <si>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</si>
  <si>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</si>
  <si>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</si>
  <si>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</si>
  <si>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</si>
  <si>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</si>
  <si>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</si>
  <si>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</si>
  <si>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</si>
  <si>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</si>
  <si>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</si>
  <si>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２８５.</t>
    <phoneticPr fontId="22"/>
  </si>
  <si>
    <t>（つづき）　２８５．家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</si>
  <si>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</si>
  <si>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</si>
  <si>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</si>
  <si>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</si>
  <si>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</si>
  <si>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</si>
  <si>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</si>
  <si>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</si>
  <si>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</si>
  <si>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</si>
  <si>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</si>
  <si>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　２８７．合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</si>
  <si>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-</t>
    <phoneticPr fontId="3"/>
  </si>
  <si>
    <t>-</t>
    <phoneticPr fontId="3"/>
  </si>
  <si>
    <t>-</t>
    <phoneticPr fontId="3"/>
  </si>
  <si>
    <t>２８８.大津家裁第一審訴訟事件数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</si>
  <si>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　　２８９.少年事件の種類別人員</t>
    <phoneticPr fontId="22"/>
  </si>
  <si>
    <t>２７５．大津地裁および管内支部</t>
    <phoneticPr fontId="3"/>
  </si>
  <si>
    <t>-</t>
    <phoneticPr fontId="3"/>
  </si>
  <si>
    <t>２７６．大津地裁管内簡易裁判所</t>
    <phoneticPr fontId="3"/>
  </si>
  <si>
    <t>-</t>
    <phoneticPr fontId="3"/>
  </si>
  <si>
    <t>２７８．事件の種類別第一審通常訴訟新受事件数</t>
    <phoneticPr fontId="3"/>
  </si>
  <si>
    <t>-</t>
    <phoneticPr fontId="3"/>
  </si>
  <si>
    <t>２７９．</t>
    <phoneticPr fontId="3"/>
  </si>
  <si>
    <t>令和元年　2019</t>
    <rPh sb="0" eb="2">
      <t>レイワ</t>
    </rPh>
    <rPh sb="2" eb="3">
      <t>ガン</t>
    </rPh>
    <phoneticPr fontId="3"/>
  </si>
  <si>
    <t>　　　２８１．道路交通法違反事件等の既済人員</t>
    <phoneticPr fontId="3"/>
  </si>
  <si>
    <t>２７７．</t>
    <phoneticPr fontId="3"/>
  </si>
  <si>
    <t>２８６．家   事   調   停   事   件   数</t>
    <phoneticPr fontId="22"/>
  </si>
  <si>
    <t>-</t>
    <phoneticPr fontId="3"/>
  </si>
  <si>
    <t>-</t>
    <phoneticPr fontId="3"/>
  </si>
  <si>
    <t>強制
性交等</t>
    <rPh sb="0" eb="2">
      <t>キョウセイ</t>
    </rPh>
    <rPh sb="3" eb="5">
      <t>セイコウ</t>
    </rPh>
    <rPh sb="5" eb="6">
      <t>トウ</t>
    </rPh>
    <phoneticPr fontId="3"/>
  </si>
  <si>
    <t>.</t>
    <phoneticPr fontId="3"/>
  </si>
  <si>
    <t>-</t>
    <phoneticPr fontId="3"/>
  </si>
  <si>
    <t>　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</si>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</sst>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  <numFmt numFmtId="186" formatCode="#,##0.0;[Red]\-#,##0.0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236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179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Alignment="1">
      <alignment horizontal="distributed"/>
    </xf>
    <xf numFmtId="179" fontId="9" fillId="0" borderId="0" xfId="16" applyNumberFormat="1" applyFont="1" applyFill="1" applyAlignment="1">
      <alignment horizontal="right"/>
    </xf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/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37" fontId="8" fillId="0" borderId="23" xfId="47" applyFont="1" applyFill="1" applyBorder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3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6" fontId="8" fillId="0" borderId="0" xfId="6" applyNumberFormat="1" applyFont="1" applyFill="1" applyAlignment="1">
      <alignment horizontal="right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3" xfId="16" applyNumberFormat="1" applyFont="1" applyFill="1" applyBorder="1" applyAlignment="1">
      <alignment horizontal="right"/>
    </xf>
    <xf numFmtId="179" fontId="9" fillId="0" borderId="0" xfId="16" applyNumberFormat="1" applyFont="1" applyFill="1" applyBorder="1" applyAlignment="1" applyProtection="1">
      <alignment horizontal="left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9" fillId="0" borderId="0" xfId="16" applyNumberFormat="1" applyFont="1" applyFill="1" applyBorder="1" applyAlignment="1">
      <alignment horizontal="distributed"/>
    </xf>
    <xf numFmtId="179" fontId="10" fillId="0" borderId="23" xfId="16" applyNumberFormat="1" applyFont="1" applyFill="1" applyBorder="1" applyAlignment="1" applyProtection="1">
      <alignment horizontal="distributed"/>
    </xf>
    <xf numFmtId="179" fontId="10" fillId="0" borderId="0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left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applyFont="1" applyFill="1" applyBorder="1" applyAlignment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37" fontId="8" fillId="0" borderId="0" xfId="20" quotePrefix="1" applyFont="1" applyFill="1" applyBorder="1" applyAlignment="1" applyProtection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0" fontId="8" fillId="0" borderId="25" xfId="31" applyFont="1" applyFill="1" applyBorder="1" applyAlignment="1">
      <alignment horizontal="center" vertical="center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9" fillId="0" borderId="0" xfId="41" quotePrefix="1" applyFont="1" applyFill="1" applyBorder="1" applyAlignment="1" applyProtection="1">
      <alignment horizontal="distributed"/>
    </xf>
    <xf numFmtId="37" fontId="8" fillId="0" borderId="0" xfId="41" applyFont="1" applyFill="1" applyBorder="1" applyAlignment="1" applyProtection="1">
      <alignment horizontal="left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</cellXfs>
  <cellStyles count="5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桁区切り 5" xfId="50" xr:uid="{00000000-0005-0000-0000-000008000000}"/>
    <cellStyle name="通貨" xfId="8" builtinId="7"/>
    <cellStyle name="標準" xfId="0" builtinId="0"/>
    <cellStyle name="標準 2" xfId="9" xr:uid="{00000000-0005-0000-0000-00000B000000}"/>
    <cellStyle name="標準 3" xfId="10" xr:uid="{00000000-0005-0000-0000-00000C000000}"/>
    <cellStyle name="標準 4" xfId="48" xr:uid="{00000000-0005-0000-0000-00000D000000}"/>
    <cellStyle name="標準 5" xfId="49" xr:uid="{00000000-0005-0000-0000-00000E000000}"/>
    <cellStyle name="標準_186" xfId="47" xr:uid="{00000000-0005-0000-0000-00000F000000}"/>
    <cellStyle name="標準_216" xfId="46" xr:uid="{00000000-0005-0000-0000-000010000000}"/>
    <cellStyle name="標準_265_265" xfId="11" xr:uid="{00000000-0005-0000-0000-000011000000}"/>
    <cellStyle name="標準_267_1" xfId="12" xr:uid="{00000000-0005-0000-0000-000012000000}"/>
    <cellStyle name="標準_267_267279" xfId="13" xr:uid="{00000000-0005-0000-0000-000013000000}"/>
    <cellStyle name="標準_268-269" xfId="14" xr:uid="{00000000-0005-0000-0000-000014000000}"/>
    <cellStyle name="標準_270" xfId="15" xr:uid="{00000000-0005-0000-0000-000015000000}"/>
    <cellStyle name="標準_271" xfId="16" xr:uid="{00000000-0005-0000-0000-000016000000}"/>
    <cellStyle name="標準_273" xfId="17" xr:uid="{00000000-0005-0000-0000-000017000000}"/>
    <cellStyle name="標準_273_1" xfId="18" xr:uid="{00000000-0005-0000-0000-000018000000}"/>
    <cellStyle name="標準_274" xfId="19" xr:uid="{00000000-0005-0000-0000-000019000000}"/>
    <cellStyle name="標準_275" xfId="20" xr:uid="{00000000-0005-0000-0000-00001A000000}"/>
    <cellStyle name="標準_275_1" xfId="21" xr:uid="{00000000-0005-0000-0000-00001B000000}"/>
    <cellStyle name="標準_276_1" xfId="22" xr:uid="{00000000-0005-0000-0000-00001C000000}"/>
    <cellStyle name="標準_277" xfId="23" xr:uid="{00000000-0005-0000-0000-00001D000000}"/>
    <cellStyle name="標準_279" xfId="24" xr:uid="{00000000-0005-0000-0000-00001E000000}"/>
    <cellStyle name="標準_280" xfId="25" xr:uid="{00000000-0005-0000-0000-00001F000000}"/>
    <cellStyle name="標準_281" xfId="26" xr:uid="{00000000-0005-0000-0000-000020000000}"/>
    <cellStyle name="標準_282" xfId="27" xr:uid="{00000000-0005-0000-0000-000021000000}"/>
    <cellStyle name="標準_284" xfId="28" xr:uid="{00000000-0005-0000-0000-000022000000}"/>
    <cellStyle name="標準_286" xfId="29" xr:uid="{00000000-0005-0000-0000-000023000000}"/>
    <cellStyle name="標準_287" xfId="30" xr:uid="{00000000-0005-0000-0000-000024000000}"/>
    <cellStyle name="標準_287_287" xfId="31" xr:uid="{00000000-0005-0000-0000-000025000000}"/>
    <cellStyle name="標準_288" xfId="32" xr:uid="{00000000-0005-0000-0000-000026000000}"/>
    <cellStyle name="標準_288_1" xfId="33" xr:uid="{00000000-0005-0000-0000-000027000000}"/>
    <cellStyle name="標準_289_1" xfId="34" xr:uid="{00000000-0005-0000-0000-000028000000}"/>
    <cellStyle name="標準_290" xfId="35" xr:uid="{00000000-0005-0000-0000-000029000000}"/>
    <cellStyle name="標準_290_1" xfId="36" xr:uid="{00000000-0005-0000-0000-00002A000000}"/>
    <cellStyle name="標準_294" xfId="37" xr:uid="{00000000-0005-0000-0000-00002B000000}"/>
    <cellStyle name="標準_294 (2)" xfId="38" xr:uid="{00000000-0005-0000-0000-00002C000000}"/>
    <cellStyle name="標準_294_1" xfId="39" xr:uid="{00000000-0005-0000-0000-00002D000000}"/>
    <cellStyle name="標準_294_2" xfId="40" xr:uid="{00000000-0005-0000-0000-00002E000000}"/>
    <cellStyle name="標準_295" xfId="41" xr:uid="{00000000-0005-0000-0000-00002F000000}"/>
    <cellStyle name="標準_295_1" xfId="42" xr:uid="{00000000-0005-0000-0000-000030000000}"/>
    <cellStyle name="標準_296" xfId="43" xr:uid="{00000000-0005-0000-0000-000031000000}"/>
    <cellStyle name="標準_Sheet1 (2)_292" xfId="44" xr:uid="{00000000-0005-0000-0000-00003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>
    <tabColor theme="0"/>
    <pageSetUpPr fitToPage="1"/>
  </sheetPr>
  <dimension ref="A1:P51"/>
  <sheetViews>
    <sheetView view="pageBreakPreview" topLeftCell="B1" zoomScaleNormal="120" zoomScaleSheetLayoutView="100" workbookViewId="0">
      <selection activeCell="D2" sqref="D2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942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506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80" t="s">
        <v>19</v>
      </c>
      <c r="O4" s="20"/>
    </row>
    <row r="5" spans="1:15" s="14" customFormat="1" ht="12" customHeight="1">
      <c r="A5" s="20"/>
      <c r="B5" s="20"/>
      <c r="C5" s="21"/>
      <c r="D5" s="1083" t="s">
        <v>2</v>
      </c>
      <c r="E5" s="1083" t="s">
        <v>3</v>
      </c>
      <c r="F5" s="1083" t="s">
        <v>4</v>
      </c>
      <c r="G5" s="1083" t="s">
        <v>2</v>
      </c>
      <c r="H5" s="1083" t="s">
        <v>5</v>
      </c>
      <c r="I5" s="22" t="s">
        <v>20</v>
      </c>
      <c r="J5" s="23"/>
      <c r="K5" s="1083" t="s">
        <v>6</v>
      </c>
      <c r="L5" s="1083" t="s">
        <v>7</v>
      </c>
      <c r="M5" s="1083" t="s">
        <v>8</v>
      </c>
      <c r="N5" s="1081"/>
      <c r="O5" s="24"/>
    </row>
    <row r="6" spans="1:15" s="14" customFormat="1" ht="24" customHeight="1">
      <c r="A6" s="25"/>
      <c r="B6" s="25"/>
      <c r="C6" s="26"/>
      <c r="D6" s="1084"/>
      <c r="E6" s="1084"/>
      <c r="F6" s="1084"/>
      <c r="G6" s="1084"/>
      <c r="H6" s="1084"/>
      <c r="I6" s="27" t="s">
        <v>9</v>
      </c>
      <c r="J6" s="28" t="s">
        <v>21</v>
      </c>
      <c r="K6" s="1084"/>
      <c r="L6" s="1084"/>
      <c r="M6" s="1084"/>
      <c r="N6" s="1082"/>
      <c r="O6" s="25"/>
    </row>
    <row r="7" spans="1:15" ht="16.5" customHeight="1">
      <c r="A7" s="29"/>
      <c r="B7" s="29" t="s">
        <v>704</v>
      </c>
      <c r="C7" s="30"/>
      <c r="D7" s="8">
        <v>13383</v>
      </c>
      <c r="E7" s="8">
        <v>169</v>
      </c>
      <c r="F7" s="8">
        <v>13214</v>
      </c>
      <c r="G7" s="8">
        <v>13242</v>
      </c>
      <c r="H7" s="8">
        <v>3540</v>
      </c>
      <c r="I7" s="8">
        <v>6559</v>
      </c>
      <c r="J7" s="8">
        <v>774</v>
      </c>
      <c r="K7" s="8">
        <v>6</v>
      </c>
      <c r="L7" s="8">
        <v>1521</v>
      </c>
      <c r="M7" s="8">
        <v>842</v>
      </c>
      <c r="N7" s="8">
        <v>141</v>
      </c>
      <c r="O7" s="32"/>
    </row>
    <row r="8" spans="1:15" ht="12" customHeight="1">
      <c r="A8" s="29"/>
      <c r="B8" s="29" t="s">
        <v>885</v>
      </c>
      <c r="C8" s="30"/>
      <c r="D8" s="8">
        <v>12149</v>
      </c>
      <c r="E8" s="8">
        <v>141</v>
      </c>
      <c r="F8" s="8">
        <v>12008</v>
      </c>
      <c r="G8" s="8">
        <v>11971</v>
      </c>
      <c r="H8" s="8">
        <v>3330</v>
      </c>
      <c r="I8" s="8">
        <v>5856</v>
      </c>
      <c r="J8" s="8">
        <v>566</v>
      </c>
      <c r="K8" s="8">
        <v>7</v>
      </c>
      <c r="L8" s="8">
        <v>1460</v>
      </c>
      <c r="M8" s="8">
        <v>752</v>
      </c>
      <c r="N8" s="8">
        <v>178</v>
      </c>
      <c r="O8" s="32"/>
    </row>
    <row r="9" spans="1:15" ht="12" customHeight="1">
      <c r="A9" s="29"/>
      <c r="B9" s="29" t="s">
        <v>943</v>
      </c>
      <c r="C9" s="30"/>
      <c r="D9" s="8">
        <v>11571</v>
      </c>
      <c r="E9" s="8">
        <v>178</v>
      </c>
      <c r="F9" s="8">
        <v>11393</v>
      </c>
      <c r="G9" s="8">
        <v>11334</v>
      </c>
      <c r="H9" s="8">
        <v>3158</v>
      </c>
      <c r="I9" s="8">
        <v>5394</v>
      </c>
      <c r="J9" s="8">
        <v>600</v>
      </c>
      <c r="K9" s="8">
        <v>2</v>
      </c>
      <c r="L9" s="8">
        <v>1512</v>
      </c>
      <c r="M9" s="8">
        <v>668</v>
      </c>
      <c r="N9" s="8">
        <v>237</v>
      </c>
      <c r="O9" s="32"/>
    </row>
    <row r="10" spans="1:15" ht="12" customHeight="1">
      <c r="A10" s="29"/>
      <c r="B10" s="29" t="s">
        <v>944</v>
      </c>
      <c r="C10" s="30"/>
      <c r="D10" s="8">
        <v>10565</v>
      </c>
      <c r="E10" s="8">
        <v>237</v>
      </c>
      <c r="F10" s="8">
        <v>10328</v>
      </c>
      <c r="G10" s="8">
        <v>10256</v>
      </c>
      <c r="H10" s="8">
        <v>3108</v>
      </c>
      <c r="I10" s="8">
        <v>4660</v>
      </c>
      <c r="J10" s="8">
        <v>537</v>
      </c>
      <c r="K10" s="8">
        <v>6</v>
      </c>
      <c r="L10" s="8">
        <v>1235</v>
      </c>
      <c r="M10" s="8">
        <v>710</v>
      </c>
      <c r="N10" s="8">
        <v>309</v>
      </c>
      <c r="O10" s="32"/>
    </row>
    <row r="11" spans="1:15" ht="12" customHeight="1">
      <c r="A11" s="29"/>
      <c r="B11" s="29" t="s">
        <v>22</v>
      </c>
      <c r="C11" s="30"/>
      <c r="N11" s="8"/>
      <c r="O11" s="32"/>
    </row>
    <row r="12" spans="1:15" s="35" customFormat="1" ht="17.100000000000001" customHeight="1">
      <c r="A12" s="33"/>
      <c r="B12" s="882" t="s">
        <v>947</v>
      </c>
      <c r="C12" s="944"/>
      <c r="D12" s="945">
        <v>9648</v>
      </c>
      <c r="E12" s="945">
        <v>309</v>
      </c>
      <c r="F12" s="945">
        <v>9339</v>
      </c>
      <c r="G12" s="945">
        <v>9480</v>
      </c>
      <c r="H12" s="945">
        <v>3103</v>
      </c>
      <c r="I12" s="945">
        <v>4004</v>
      </c>
      <c r="J12" s="945">
        <v>535</v>
      </c>
      <c r="K12" s="945">
        <v>5</v>
      </c>
      <c r="L12" s="945">
        <v>1278</v>
      </c>
      <c r="M12" s="945">
        <v>555</v>
      </c>
      <c r="N12" s="945">
        <v>168</v>
      </c>
      <c r="O12" s="34"/>
    </row>
    <row r="13" spans="1:15" ht="17.100000000000001" customHeight="1">
      <c r="A13" s="31"/>
      <c r="B13" s="31" t="s">
        <v>945</v>
      </c>
      <c r="C13" s="36"/>
      <c r="D13" s="37">
        <v>1111</v>
      </c>
      <c r="E13" s="37">
        <v>309</v>
      </c>
      <c r="F13" s="37">
        <v>802</v>
      </c>
      <c r="G13" s="37">
        <v>674</v>
      </c>
      <c r="H13" s="37">
        <v>169</v>
      </c>
      <c r="I13" s="37">
        <v>348</v>
      </c>
      <c r="J13" s="37">
        <v>51</v>
      </c>
      <c r="K13" s="37" t="s">
        <v>886</v>
      </c>
      <c r="L13" s="37">
        <v>70</v>
      </c>
      <c r="M13" s="37">
        <v>36</v>
      </c>
      <c r="N13" s="38">
        <v>437</v>
      </c>
      <c r="O13" s="32"/>
    </row>
    <row r="14" spans="1:15" ht="12" customHeight="1">
      <c r="A14" s="31"/>
      <c r="B14" s="31" t="s">
        <v>10</v>
      </c>
      <c r="C14" s="36"/>
      <c r="D14" s="37">
        <v>1225</v>
      </c>
      <c r="E14" s="37">
        <v>437</v>
      </c>
      <c r="F14" s="37">
        <v>788</v>
      </c>
      <c r="G14" s="37">
        <v>731</v>
      </c>
      <c r="H14" s="37">
        <v>241</v>
      </c>
      <c r="I14" s="37">
        <v>338</v>
      </c>
      <c r="J14" s="37">
        <v>41</v>
      </c>
      <c r="K14" s="37">
        <v>1</v>
      </c>
      <c r="L14" s="37">
        <v>85</v>
      </c>
      <c r="M14" s="37">
        <v>25</v>
      </c>
      <c r="N14" s="38">
        <v>494</v>
      </c>
      <c r="O14" s="32"/>
    </row>
    <row r="15" spans="1:15" ht="12" customHeight="1">
      <c r="A15" s="31"/>
      <c r="B15" s="31" t="s">
        <v>11</v>
      </c>
      <c r="C15" s="36"/>
      <c r="D15" s="37">
        <v>1264</v>
      </c>
      <c r="E15" s="37">
        <v>494</v>
      </c>
      <c r="F15" s="37">
        <v>770</v>
      </c>
      <c r="G15" s="37">
        <v>846</v>
      </c>
      <c r="H15" s="37">
        <v>294</v>
      </c>
      <c r="I15" s="37">
        <v>352</v>
      </c>
      <c r="J15" s="37">
        <v>53</v>
      </c>
      <c r="K15" s="37" t="s">
        <v>948</v>
      </c>
      <c r="L15" s="37">
        <v>98</v>
      </c>
      <c r="M15" s="37">
        <v>49</v>
      </c>
      <c r="N15" s="38">
        <v>418</v>
      </c>
      <c r="O15" s="32"/>
    </row>
    <row r="16" spans="1:15" ht="12" customHeight="1">
      <c r="A16" s="31"/>
      <c r="B16" s="31" t="s">
        <v>12</v>
      </c>
      <c r="C16" s="36"/>
      <c r="D16" s="37">
        <v>1221</v>
      </c>
      <c r="E16" s="37">
        <v>418</v>
      </c>
      <c r="F16" s="37">
        <v>803</v>
      </c>
      <c r="G16" s="37">
        <v>796</v>
      </c>
      <c r="H16" s="37">
        <v>239</v>
      </c>
      <c r="I16" s="37">
        <v>354</v>
      </c>
      <c r="J16" s="37">
        <v>38</v>
      </c>
      <c r="K16" s="37" t="s">
        <v>949</v>
      </c>
      <c r="L16" s="37">
        <v>112</v>
      </c>
      <c r="M16" s="37">
        <v>53</v>
      </c>
      <c r="N16" s="38">
        <v>425</v>
      </c>
      <c r="O16" s="32"/>
    </row>
    <row r="17" spans="1:15" ht="12" customHeight="1">
      <c r="A17" s="31"/>
      <c r="B17" s="31" t="s">
        <v>946</v>
      </c>
      <c r="C17" s="36"/>
      <c r="D17" s="37">
        <v>1130</v>
      </c>
      <c r="E17" s="37">
        <v>425</v>
      </c>
      <c r="F17" s="37">
        <v>705</v>
      </c>
      <c r="G17" s="37">
        <v>734</v>
      </c>
      <c r="H17" s="37">
        <v>214</v>
      </c>
      <c r="I17" s="37">
        <v>314</v>
      </c>
      <c r="J17" s="37">
        <v>50</v>
      </c>
      <c r="K17" s="37" t="s">
        <v>949</v>
      </c>
      <c r="L17" s="37">
        <v>108</v>
      </c>
      <c r="M17" s="37">
        <v>48</v>
      </c>
      <c r="N17" s="38">
        <v>396</v>
      </c>
      <c r="O17" s="32"/>
    </row>
    <row r="18" spans="1:15" ht="12" customHeight="1">
      <c r="A18" s="31"/>
      <c r="B18" s="31" t="s">
        <v>13</v>
      </c>
      <c r="C18" s="36"/>
      <c r="D18" s="37">
        <v>1289</v>
      </c>
      <c r="E18" s="37">
        <v>396</v>
      </c>
      <c r="F18" s="37">
        <v>893</v>
      </c>
      <c r="G18" s="37">
        <v>846</v>
      </c>
      <c r="H18" s="37">
        <v>309</v>
      </c>
      <c r="I18" s="37">
        <v>284</v>
      </c>
      <c r="J18" s="37">
        <v>34</v>
      </c>
      <c r="K18" s="37" t="s">
        <v>950</v>
      </c>
      <c r="L18" s="37">
        <v>176</v>
      </c>
      <c r="M18" s="37">
        <v>43</v>
      </c>
      <c r="N18" s="38">
        <v>443</v>
      </c>
      <c r="O18" s="32"/>
    </row>
    <row r="19" spans="1:15" ht="17.100000000000001" customHeight="1">
      <c r="A19" s="31"/>
      <c r="B19" s="31" t="s">
        <v>14</v>
      </c>
      <c r="C19" s="36"/>
      <c r="D19" s="37">
        <v>1237</v>
      </c>
      <c r="E19" s="37">
        <v>443</v>
      </c>
      <c r="F19" s="37">
        <v>794</v>
      </c>
      <c r="G19" s="37">
        <v>810</v>
      </c>
      <c r="H19" s="37">
        <v>269</v>
      </c>
      <c r="I19" s="37">
        <v>364</v>
      </c>
      <c r="J19" s="37">
        <v>44</v>
      </c>
      <c r="K19" s="37">
        <v>1</v>
      </c>
      <c r="L19" s="37">
        <v>102</v>
      </c>
      <c r="M19" s="37">
        <v>30</v>
      </c>
      <c r="N19" s="38">
        <v>427</v>
      </c>
      <c r="O19" s="32"/>
    </row>
    <row r="20" spans="1:15" ht="12" customHeight="1">
      <c r="A20" s="31"/>
      <c r="B20" s="31" t="s">
        <v>15</v>
      </c>
      <c r="C20" s="36"/>
      <c r="D20" s="37">
        <v>1119</v>
      </c>
      <c r="E20" s="37">
        <v>427</v>
      </c>
      <c r="F20" s="37">
        <v>692</v>
      </c>
      <c r="G20" s="37">
        <v>739</v>
      </c>
      <c r="H20" s="37">
        <v>254</v>
      </c>
      <c r="I20" s="37">
        <v>292</v>
      </c>
      <c r="J20" s="37">
        <v>35</v>
      </c>
      <c r="K20" s="37">
        <v>1</v>
      </c>
      <c r="L20" s="37">
        <v>100</v>
      </c>
      <c r="M20" s="37">
        <v>57</v>
      </c>
      <c r="N20" s="38">
        <v>380</v>
      </c>
      <c r="O20" s="32"/>
    </row>
    <row r="21" spans="1:15" ht="12" customHeight="1">
      <c r="A21" s="31"/>
      <c r="B21" s="31" t="s">
        <v>16</v>
      </c>
      <c r="C21" s="36"/>
      <c r="D21" s="37">
        <v>1063</v>
      </c>
      <c r="E21" s="37">
        <v>380</v>
      </c>
      <c r="F21" s="37">
        <v>683</v>
      </c>
      <c r="G21" s="37">
        <v>664</v>
      </c>
      <c r="H21" s="37">
        <v>227</v>
      </c>
      <c r="I21" s="37">
        <v>294</v>
      </c>
      <c r="J21" s="37">
        <v>32</v>
      </c>
      <c r="K21" s="37">
        <v>1</v>
      </c>
      <c r="L21" s="37">
        <v>90</v>
      </c>
      <c r="M21" s="37">
        <v>20</v>
      </c>
      <c r="N21" s="38">
        <v>399</v>
      </c>
      <c r="O21" s="32"/>
    </row>
    <row r="22" spans="1:15" ht="12" customHeight="1">
      <c r="A22" s="31"/>
      <c r="B22" s="31" t="s">
        <v>517</v>
      </c>
      <c r="C22" s="36"/>
      <c r="D22" s="37">
        <v>1244</v>
      </c>
      <c r="E22" s="37">
        <v>399</v>
      </c>
      <c r="F22" s="37">
        <v>845</v>
      </c>
      <c r="G22" s="37">
        <v>854</v>
      </c>
      <c r="H22" s="37">
        <v>333</v>
      </c>
      <c r="I22" s="37">
        <v>297</v>
      </c>
      <c r="J22" s="37">
        <v>64</v>
      </c>
      <c r="K22" s="37" t="s">
        <v>887</v>
      </c>
      <c r="L22" s="37">
        <v>111</v>
      </c>
      <c r="M22" s="37">
        <v>49</v>
      </c>
      <c r="N22" s="38">
        <v>390</v>
      </c>
      <c r="O22" s="32"/>
    </row>
    <row r="23" spans="1:15" ht="12" customHeight="1">
      <c r="A23" s="31"/>
      <c r="B23" s="31" t="s">
        <v>17</v>
      </c>
      <c r="C23" s="36"/>
      <c r="D23" s="37">
        <v>1189</v>
      </c>
      <c r="E23" s="37">
        <v>390</v>
      </c>
      <c r="F23" s="37">
        <v>799</v>
      </c>
      <c r="G23" s="37">
        <v>893</v>
      </c>
      <c r="H23" s="37">
        <v>290</v>
      </c>
      <c r="I23" s="37">
        <v>369</v>
      </c>
      <c r="J23" s="37">
        <v>41</v>
      </c>
      <c r="K23" s="37" t="s">
        <v>888</v>
      </c>
      <c r="L23" s="37">
        <v>127</v>
      </c>
      <c r="M23" s="37">
        <v>66</v>
      </c>
      <c r="N23" s="38">
        <v>296</v>
      </c>
      <c r="O23" s="32"/>
    </row>
    <row r="24" spans="1:15" ht="12" customHeight="1">
      <c r="A24" s="31"/>
      <c r="B24" s="31" t="s">
        <v>18</v>
      </c>
      <c r="C24" s="36"/>
      <c r="D24" s="37">
        <v>1061</v>
      </c>
      <c r="E24" s="37">
        <v>296</v>
      </c>
      <c r="F24" s="37">
        <v>765</v>
      </c>
      <c r="G24" s="37">
        <v>893</v>
      </c>
      <c r="H24" s="37">
        <v>264</v>
      </c>
      <c r="I24" s="37">
        <v>398</v>
      </c>
      <c r="J24" s="37">
        <v>52</v>
      </c>
      <c r="K24" s="37">
        <v>1</v>
      </c>
      <c r="L24" s="37">
        <v>99</v>
      </c>
      <c r="M24" s="37">
        <v>79</v>
      </c>
      <c r="N24" s="38">
        <v>168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82" t="s">
        <v>947</v>
      </c>
      <c r="C27" s="40"/>
      <c r="D27" s="945">
        <v>9648</v>
      </c>
      <c r="E27" s="945">
        <v>309</v>
      </c>
      <c r="F27" s="945">
        <v>9339</v>
      </c>
      <c r="G27" s="945">
        <v>9480</v>
      </c>
      <c r="H27" s="945">
        <v>3103</v>
      </c>
      <c r="I27" s="945">
        <v>4004</v>
      </c>
      <c r="J27" s="945">
        <v>535</v>
      </c>
      <c r="K27" s="945">
        <v>5</v>
      </c>
      <c r="L27" s="945">
        <v>1278</v>
      </c>
      <c r="M27" s="945">
        <v>555</v>
      </c>
      <c r="N27" s="945">
        <v>168</v>
      </c>
    </row>
    <row r="28" spans="1:15" s="45" customFormat="1" ht="17.100000000000001" customHeight="1">
      <c r="A28" s="42"/>
      <c r="B28" s="885" t="s">
        <v>518</v>
      </c>
      <c r="C28" s="44"/>
      <c r="D28" s="46">
        <v>2612</v>
      </c>
      <c r="E28" s="46">
        <v>166</v>
      </c>
      <c r="F28" s="46">
        <v>2446</v>
      </c>
      <c r="G28" s="46">
        <v>2563</v>
      </c>
      <c r="H28" s="46">
        <v>1071</v>
      </c>
      <c r="I28" s="46">
        <v>292</v>
      </c>
      <c r="J28" s="46">
        <v>303</v>
      </c>
      <c r="K28" s="46">
        <v>3</v>
      </c>
      <c r="L28" s="46">
        <v>339</v>
      </c>
      <c r="M28" s="46">
        <v>555</v>
      </c>
      <c r="N28" s="46">
        <v>49</v>
      </c>
    </row>
    <row r="29" spans="1:15" s="45" customFormat="1" ht="17.100000000000001" customHeight="1">
      <c r="A29" s="42"/>
      <c r="B29" s="884" t="s">
        <v>519</v>
      </c>
      <c r="C29" s="44"/>
      <c r="D29" s="46">
        <v>2189</v>
      </c>
      <c r="E29" s="46">
        <v>150</v>
      </c>
      <c r="F29" s="46">
        <v>2039</v>
      </c>
      <c r="G29" s="46">
        <v>2149</v>
      </c>
      <c r="H29" s="46">
        <v>835</v>
      </c>
      <c r="I29" s="46">
        <v>235</v>
      </c>
      <c r="J29" s="46">
        <v>242</v>
      </c>
      <c r="K29" s="46">
        <v>3</v>
      </c>
      <c r="L29" s="46">
        <v>279</v>
      </c>
      <c r="M29" s="46">
        <v>555</v>
      </c>
      <c r="N29" s="46">
        <v>40</v>
      </c>
    </row>
    <row r="30" spans="1:15" s="45" customFormat="1" ht="12" customHeight="1">
      <c r="A30" s="42"/>
      <c r="B30" s="884" t="s">
        <v>520</v>
      </c>
      <c r="C30" s="44"/>
      <c r="D30" s="46">
        <v>258</v>
      </c>
      <c r="E30" s="46">
        <v>15</v>
      </c>
      <c r="F30" s="46">
        <v>243</v>
      </c>
      <c r="G30" s="46">
        <v>256</v>
      </c>
      <c r="H30" s="46">
        <v>146</v>
      </c>
      <c r="I30" s="46">
        <v>38</v>
      </c>
      <c r="J30" s="46">
        <v>34</v>
      </c>
      <c r="K30" s="46" t="s">
        <v>651</v>
      </c>
      <c r="L30" s="46">
        <v>38</v>
      </c>
      <c r="M30" s="46" t="s">
        <v>650</v>
      </c>
      <c r="N30" s="46">
        <v>2</v>
      </c>
    </row>
    <row r="31" spans="1:15" s="45" customFormat="1" ht="12" customHeight="1">
      <c r="A31" s="42"/>
      <c r="B31" s="884" t="s">
        <v>521</v>
      </c>
      <c r="C31" s="44"/>
      <c r="D31" s="46">
        <v>165</v>
      </c>
      <c r="E31" s="46">
        <v>1</v>
      </c>
      <c r="F31" s="46">
        <v>164</v>
      </c>
      <c r="G31" s="46">
        <v>158</v>
      </c>
      <c r="H31" s="46">
        <v>90</v>
      </c>
      <c r="I31" s="46">
        <v>19</v>
      </c>
      <c r="J31" s="46">
        <v>27</v>
      </c>
      <c r="K31" s="46" t="s">
        <v>951</v>
      </c>
      <c r="L31" s="46">
        <v>22</v>
      </c>
      <c r="M31" s="46" t="s">
        <v>652</v>
      </c>
      <c r="N31" s="46">
        <v>7</v>
      </c>
    </row>
    <row r="32" spans="1:15" s="45" customFormat="1" ht="17.100000000000001" customHeight="1">
      <c r="A32" s="42"/>
      <c r="B32" s="43" t="s">
        <v>518</v>
      </c>
      <c r="C32" s="44"/>
      <c r="D32" s="46">
        <v>7036</v>
      </c>
      <c r="E32" s="46">
        <v>143</v>
      </c>
      <c r="F32" s="46">
        <v>6893</v>
      </c>
      <c r="G32" s="46">
        <v>6917</v>
      </c>
      <c r="H32" s="46">
        <v>2032</v>
      </c>
      <c r="I32" s="46">
        <v>3712</v>
      </c>
      <c r="J32" s="46">
        <v>232</v>
      </c>
      <c r="K32" s="46">
        <v>2</v>
      </c>
      <c r="L32" s="46">
        <v>939</v>
      </c>
      <c r="M32" s="46" t="s">
        <v>887</v>
      </c>
      <c r="N32" s="46">
        <v>119</v>
      </c>
    </row>
    <row r="33" spans="1:16" s="45" customFormat="1" ht="17.100000000000001" customHeight="1">
      <c r="A33" s="42"/>
      <c r="B33" s="884" t="s">
        <v>522</v>
      </c>
      <c r="C33" s="44"/>
      <c r="D33" s="46">
        <v>3815</v>
      </c>
      <c r="E33" s="46">
        <v>65</v>
      </c>
      <c r="F33" s="46">
        <v>3750</v>
      </c>
      <c r="G33" s="46">
        <v>3760</v>
      </c>
      <c r="H33" s="46">
        <v>1274</v>
      </c>
      <c r="I33" s="46">
        <v>1879</v>
      </c>
      <c r="J33" s="46">
        <v>114</v>
      </c>
      <c r="K33" s="46" t="s">
        <v>951</v>
      </c>
      <c r="L33" s="46">
        <v>493</v>
      </c>
      <c r="M33" s="46" t="s">
        <v>650</v>
      </c>
      <c r="N33" s="46">
        <v>55</v>
      </c>
    </row>
    <row r="34" spans="1:16" s="45" customFormat="1" ht="12" customHeight="1">
      <c r="A34" s="42"/>
      <c r="B34" s="884" t="s">
        <v>475</v>
      </c>
      <c r="C34" s="44"/>
      <c r="D34" s="46">
        <v>198</v>
      </c>
      <c r="E34" s="46">
        <v>4</v>
      </c>
      <c r="F34" s="46">
        <v>194</v>
      </c>
      <c r="G34" s="46">
        <v>195</v>
      </c>
      <c r="H34" s="46">
        <v>40</v>
      </c>
      <c r="I34" s="46">
        <v>83</v>
      </c>
      <c r="J34" s="46">
        <v>6</v>
      </c>
      <c r="K34" s="46" t="s">
        <v>650</v>
      </c>
      <c r="L34" s="46">
        <v>66</v>
      </c>
      <c r="M34" s="46" t="s">
        <v>653</v>
      </c>
      <c r="N34" s="46">
        <v>3</v>
      </c>
    </row>
    <row r="35" spans="1:16" s="45" customFormat="1" ht="12" customHeight="1">
      <c r="A35" s="42"/>
      <c r="B35" s="884" t="s">
        <v>476</v>
      </c>
      <c r="C35" s="44"/>
      <c r="D35" s="46">
        <v>588</v>
      </c>
      <c r="E35" s="46">
        <v>12</v>
      </c>
      <c r="F35" s="46">
        <v>576</v>
      </c>
      <c r="G35" s="46">
        <v>572</v>
      </c>
      <c r="H35" s="46">
        <v>105</v>
      </c>
      <c r="I35" s="46">
        <v>335</v>
      </c>
      <c r="J35" s="46">
        <v>20</v>
      </c>
      <c r="K35" s="46" t="s">
        <v>952</v>
      </c>
      <c r="L35" s="46">
        <v>112</v>
      </c>
      <c r="M35" s="46" t="s">
        <v>650</v>
      </c>
      <c r="N35" s="46">
        <v>16</v>
      </c>
    </row>
    <row r="36" spans="1:16" s="45" customFormat="1" ht="12" customHeight="1">
      <c r="A36" s="42"/>
      <c r="B36" s="884" t="s">
        <v>523</v>
      </c>
      <c r="C36" s="44"/>
      <c r="D36" s="46">
        <v>838</v>
      </c>
      <c r="E36" s="46">
        <v>16</v>
      </c>
      <c r="F36" s="46">
        <v>822</v>
      </c>
      <c r="G36" s="46">
        <v>824</v>
      </c>
      <c r="H36" s="46">
        <v>276</v>
      </c>
      <c r="I36" s="46">
        <v>463</v>
      </c>
      <c r="J36" s="46">
        <v>18</v>
      </c>
      <c r="K36" s="46">
        <v>1</v>
      </c>
      <c r="L36" s="46">
        <v>66</v>
      </c>
      <c r="M36" s="46" t="s">
        <v>650</v>
      </c>
      <c r="N36" s="46">
        <v>14</v>
      </c>
    </row>
    <row r="37" spans="1:16" s="45" customFormat="1" ht="12" customHeight="1">
      <c r="A37" s="42"/>
      <c r="B37" s="884" t="s">
        <v>477</v>
      </c>
      <c r="C37" s="44"/>
      <c r="D37" s="46">
        <v>952</v>
      </c>
      <c r="E37" s="46">
        <v>23</v>
      </c>
      <c r="F37" s="46">
        <v>929</v>
      </c>
      <c r="G37" s="46">
        <v>932</v>
      </c>
      <c r="H37" s="46">
        <v>166</v>
      </c>
      <c r="I37" s="46">
        <v>594</v>
      </c>
      <c r="J37" s="46">
        <v>46</v>
      </c>
      <c r="K37" s="46" t="s">
        <v>889</v>
      </c>
      <c r="L37" s="46">
        <v>126</v>
      </c>
      <c r="M37" s="46" t="s">
        <v>650</v>
      </c>
      <c r="N37" s="46">
        <v>20</v>
      </c>
    </row>
    <row r="38" spans="1:16" s="45" customFormat="1" ht="12" customHeight="1">
      <c r="A38" s="42"/>
      <c r="B38" s="884" t="s">
        <v>524</v>
      </c>
      <c r="C38" s="44"/>
      <c r="D38" s="46">
        <v>645</v>
      </c>
      <c r="E38" s="46">
        <v>23</v>
      </c>
      <c r="F38" s="46">
        <v>622</v>
      </c>
      <c r="G38" s="46">
        <v>634</v>
      </c>
      <c r="H38" s="46">
        <v>171</v>
      </c>
      <c r="I38" s="46">
        <v>358</v>
      </c>
      <c r="J38" s="46">
        <v>28</v>
      </c>
      <c r="K38" s="46">
        <v>1</v>
      </c>
      <c r="L38" s="46">
        <v>76</v>
      </c>
      <c r="M38" s="46" t="s">
        <v>650</v>
      </c>
      <c r="N38" s="46">
        <v>11</v>
      </c>
    </row>
    <row r="39" spans="1:16" s="45" customFormat="1" ht="12" customHeight="1">
      <c r="A39" s="42"/>
      <c r="B39" s="884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24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82" t="s">
        <v>947</v>
      </c>
      <c r="C41" s="40"/>
      <c r="D41" s="945">
        <v>9648</v>
      </c>
      <c r="E41" s="945">
        <v>309</v>
      </c>
      <c r="F41" s="945">
        <v>9339</v>
      </c>
      <c r="G41" s="945">
        <v>9480</v>
      </c>
      <c r="H41" s="945">
        <v>3103</v>
      </c>
      <c r="I41" s="945">
        <v>4004</v>
      </c>
      <c r="J41" s="945">
        <v>535</v>
      </c>
      <c r="K41" s="945">
        <v>5</v>
      </c>
      <c r="L41" s="945">
        <v>1278</v>
      </c>
      <c r="M41" s="945">
        <v>555</v>
      </c>
      <c r="N41" s="945">
        <v>168</v>
      </c>
    </row>
    <row r="42" spans="1:16" s="45" customFormat="1" ht="17.100000000000001" customHeight="1">
      <c r="A42" s="42"/>
      <c r="B42" s="884" t="s">
        <v>478</v>
      </c>
      <c r="C42" s="44"/>
      <c r="D42" s="46">
        <v>3362</v>
      </c>
      <c r="E42" s="46">
        <v>194</v>
      </c>
      <c r="F42" s="46">
        <v>3168</v>
      </c>
      <c r="G42" s="46">
        <v>3280</v>
      </c>
      <c r="H42" s="46">
        <v>1421</v>
      </c>
      <c r="I42" s="46">
        <v>636</v>
      </c>
      <c r="J42" s="46">
        <v>355</v>
      </c>
      <c r="K42" s="46">
        <v>1</v>
      </c>
      <c r="L42" s="46">
        <v>521</v>
      </c>
      <c r="M42" s="46">
        <v>346</v>
      </c>
      <c r="N42" s="46">
        <v>80</v>
      </c>
    </row>
    <row r="43" spans="1:16" s="45" customFormat="1" ht="12" customHeight="1">
      <c r="A43" s="42"/>
      <c r="B43" s="884" t="s">
        <v>479</v>
      </c>
      <c r="C43" s="44"/>
      <c r="D43" s="46">
        <v>3893</v>
      </c>
      <c r="E43" s="46">
        <v>77</v>
      </c>
      <c r="F43" s="46">
        <v>3816</v>
      </c>
      <c r="G43" s="46">
        <v>3813</v>
      </c>
      <c r="H43" s="46">
        <v>549</v>
      </c>
      <c r="I43" s="46">
        <v>2899</v>
      </c>
      <c r="J43" s="46">
        <v>131</v>
      </c>
      <c r="K43" s="46" t="s">
        <v>948</v>
      </c>
      <c r="L43" s="46">
        <v>125</v>
      </c>
      <c r="M43" s="46">
        <v>109</v>
      </c>
      <c r="N43" s="46">
        <v>52</v>
      </c>
    </row>
    <row r="44" spans="1:16" s="45" customFormat="1" ht="12" customHeight="1">
      <c r="A44" s="42"/>
      <c r="B44" s="884" t="s">
        <v>480</v>
      </c>
      <c r="C44" s="44"/>
      <c r="D44" s="46">
        <v>2393</v>
      </c>
      <c r="E44" s="46">
        <v>38</v>
      </c>
      <c r="F44" s="46">
        <v>2355</v>
      </c>
      <c r="G44" s="46">
        <v>2387</v>
      </c>
      <c r="H44" s="46">
        <v>1133</v>
      </c>
      <c r="I44" s="46">
        <v>469</v>
      </c>
      <c r="J44" s="46">
        <v>49</v>
      </c>
      <c r="K44" s="46">
        <v>4</v>
      </c>
      <c r="L44" s="46">
        <v>632</v>
      </c>
      <c r="M44" s="46">
        <v>100</v>
      </c>
      <c r="N44" s="46">
        <v>36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953</v>
      </c>
      <c r="D46" s="53"/>
      <c r="P46" s="54"/>
    </row>
    <row r="47" spans="1:16" s="52" customFormat="1" ht="12" customHeight="1">
      <c r="B47" s="52" t="s">
        <v>954</v>
      </c>
      <c r="D47" s="53"/>
      <c r="P47" s="54"/>
    </row>
    <row r="48" spans="1:16" s="52" customFormat="1" ht="12" customHeight="1">
      <c r="B48" s="52" t="s">
        <v>955</v>
      </c>
      <c r="D48" s="53"/>
      <c r="P48" s="54"/>
    </row>
    <row r="49" spans="2:16" s="52" customFormat="1" ht="12" customHeight="1">
      <c r="B49" s="52" t="s">
        <v>957</v>
      </c>
      <c r="D49" s="53"/>
      <c r="P49" s="54"/>
    </row>
    <row r="50" spans="2:16" s="52" customFormat="1" ht="12" customHeight="1">
      <c r="B50" s="55" t="s">
        <v>956</v>
      </c>
      <c r="D50" s="53"/>
      <c r="P50" s="54"/>
    </row>
    <row r="51" spans="2:16" s="52" customFormat="1" ht="12" customHeight="1">
      <c r="B51" s="52" t="s">
        <v>644</v>
      </c>
      <c r="D51" s="53"/>
      <c r="P51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I14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0.42578125" style="321" customWidth="1"/>
    <col min="2" max="2" width="2.7109375" style="321" customWidth="1"/>
    <col min="3" max="3" width="15.7109375" style="321" customWidth="1"/>
    <col min="4" max="4" width="0.28515625" style="322" customWidth="1"/>
    <col min="5" max="8" width="18.7109375" style="321" customWidth="1"/>
    <col min="9" max="9" width="0.28515625" style="323" customWidth="1"/>
    <col min="10" max="16" width="10.7109375" style="321" customWidth="1"/>
    <col min="17" max="16384" width="9.140625" style="321"/>
  </cols>
  <sheetData>
    <row r="1" spans="1:9" s="317" customFormat="1" ht="24" customHeight="1">
      <c r="C1" s="318" t="s">
        <v>1010</v>
      </c>
      <c r="D1" s="319"/>
      <c r="I1" s="320"/>
    </row>
    <row r="2" spans="1:9" ht="8.1" customHeight="1"/>
    <row r="3" spans="1:9" ht="12" customHeight="1" thickBot="1">
      <c r="F3" s="324"/>
      <c r="H3" s="325" t="s">
        <v>509</v>
      </c>
      <c r="I3" s="326"/>
    </row>
    <row r="4" spans="1:9" ht="36" customHeight="1">
      <c r="A4" s="327"/>
      <c r="B4" s="327"/>
      <c r="C4" s="327"/>
      <c r="D4" s="328"/>
      <c r="E4" s="329" t="s">
        <v>575</v>
      </c>
      <c r="F4" s="330" t="s">
        <v>576</v>
      </c>
      <c r="G4" s="330" t="s">
        <v>577</v>
      </c>
      <c r="H4" s="331" t="s">
        <v>578</v>
      </c>
      <c r="I4" s="332"/>
    </row>
    <row r="5" spans="1:9" ht="15.95" customHeight="1">
      <c r="A5" s="322"/>
      <c r="B5" s="1144" t="s">
        <v>654</v>
      </c>
      <c r="C5" s="1144"/>
      <c r="D5" s="333"/>
      <c r="E5" s="334">
        <v>1622</v>
      </c>
      <c r="F5" s="334">
        <v>1621</v>
      </c>
      <c r="G5" s="334">
        <v>1</v>
      </c>
      <c r="H5" s="174" t="s">
        <v>53</v>
      </c>
      <c r="I5" s="195"/>
    </row>
    <row r="6" spans="1:9" ht="12" customHeight="1">
      <c r="A6" s="322"/>
      <c r="B6" s="1144" t="s">
        <v>664</v>
      </c>
      <c r="C6" s="1144"/>
      <c r="D6" s="333"/>
      <c r="E6" s="334">
        <v>1490</v>
      </c>
      <c r="F6" s="334">
        <v>1490</v>
      </c>
      <c r="G6" s="334" t="s">
        <v>53</v>
      </c>
      <c r="H6" s="174" t="s">
        <v>53</v>
      </c>
      <c r="I6" s="195"/>
    </row>
    <row r="7" spans="1:9" ht="12" customHeight="1">
      <c r="A7" s="322"/>
      <c r="B7" s="1144" t="s">
        <v>719</v>
      </c>
      <c r="C7" s="1144"/>
      <c r="D7" s="333"/>
      <c r="E7" s="334">
        <v>1312</v>
      </c>
      <c r="F7" s="334">
        <v>1312</v>
      </c>
      <c r="G7" s="334" t="s">
        <v>53</v>
      </c>
      <c r="H7" s="174" t="s">
        <v>53</v>
      </c>
      <c r="I7" s="195"/>
    </row>
    <row r="8" spans="1:9" ht="12" customHeight="1">
      <c r="A8" s="322"/>
      <c r="B8" s="1144" t="s">
        <v>824</v>
      </c>
      <c r="C8" s="1144"/>
      <c r="D8" s="333"/>
      <c r="E8" s="952">
        <v>1179</v>
      </c>
      <c r="F8" s="952">
        <v>1179</v>
      </c>
      <c r="G8" s="334" t="s">
        <v>53</v>
      </c>
      <c r="H8" s="174" t="s">
        <v>53</v>
      </c>
      <c r="I8" s="195"/>
    </row>
    <row r="9" spans="1:9" s="337" customFormat="1" ht="17.100000000000001" customHeight="1">
      <c r="A9" s="335"/>
      <c r="B9" s="1143" t="s">
        <v>939</v>
      </c>
      <c r="C9" s="1143"/>
      <c r="D9" s="336"/>
      <c r="E9" s="959">
        <v>1041</v>
      </c>
      <c r="F9" s="959">
        <v>1040</v>
      </c>
      <c r="G9" s="959">
        <v>1</v>
      </c>
      <c r="H9" s="959" t="s">
        <v>53</v>
      </c>
      <c r="I9" s="195"/>
    </row>
    <row r="10" spans="1:9" ht="17.100000000000001" customHeight="1">
      <c r="A10" s="322"/>
      <c r="B10" s="322"/>
      <c r="C10" s="338" t="s">
        <v>178</v>
      </c>
      <c r="D10" s="339"/>
      <c r="E10" s="173">
        <v>1041</v>
      </c>
      <c r="F10" s="173">
        <v>1040</v>
      </c>
      <c r="G10" s="173">
        <v>1</v>
      </c>
      <c r="H10" s="173" t="s">
        <v>53</v>
      </c>
      <c r="I10" s="195"/>
    </row>
    <row r="11" spans="1:9" s="324" customFormat="1" ht="22.5" customHeight="1">
      <c r="A11" s="960"/>
      <c r="B11" s="960"/>
      <c r="C11" s="961" t="s">
        <v>179</v>
      </c>
      <c r="D11" s="962"/>
      <c r="E11" s="173" t="s">
        <v>979</v>
      </c>
      <c r="F11" s="173" t="s">
        <v>979</v>
      </c>
      <c r="G11" s="173" t="s">
        <v>53</v>
      </c>
      <c r="H11" s="173" t="s">
        <v>53</v>
      </c>
      <c r="I11" s="963"/>
    </row>
    <row r="12" spans="1:9" ht="6" customHeight="1">
      <c r="A12" s="964"/>
      <c r="B12" s="964"/>
      <c r="C12" s="964"/>
      <c r="D12" s="965"/>
      <c r="E12" s="964"/>
      <c r="F12" s="964"/>
      <c r="G12" s="964"/>
      <c r="H12" s="964"/>
      <c r="I12" s="195"/>
    </row>
    <row r="13" spans="1:9" ht="15.75" customHeight="1">
      <c r="B13" s="321" t="s">
        <v>579</v>
      </c>
    </row>
    <row r="14" spans="1:9" ht="12" customHeight="1">
      <c r="B14" s="321" t="s">
        <v>140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P15"/>
  <sheetViews>
    <sheetView view="pageBreakPreview" zoomScale="112" zoomScaleNormal="120" zoomScaleSheetLayoutView="112" workbookViewId="0">
      <selection activeCell="D2" sqref="D2"/>
    </sheetView>
  </sheetViews>
  <sheetFormatPr defaultColWidth="10.42578125" defaultRowHeight="12" customHeight="1"/>
  <cols>
    <col min="1" max="1" width="12.7109375" style="345" customWidth="1"/>
    <col min="2" max="15" width="6.28515625" style="345" customWidth="1"/>
    <col min="16" max="16" width="0.28515625" style="346" customWidth="1"/>
    <col min="17" max="16384" width="10.42578125" style="345"/>
  </cols>
  <sheetData>
    <row r="1" spans="1:16" s="340" customFormat="1" ht="24" customHeight="1">
      <c r="D1" s="341" t="s">
        <v>970</v>
      </c>
      <c r="E1" s="342" t="s">
        <v>580</v>
      </c>
      <c r="F1" s="342"/>
      <c r="P1" s="343"/>
    </row>
    <row r="2" spans="1:16" ht="8.1" customHeight="1">
      <c r="A2" s="344"/>
    </row>
    <row r="3" spans="1:16" ht="12" customHeight="1" thickBot="1">
      <c r="A3" s="345" t="s">
        <v>180</v>
      </c>
      <c r="N3" s="1147" t="s">
        <v>507</v>
      </c>
      <c r="O3" s="1147"/>
    </row>
    <row r="4" spans="1:16" ht="12" customHeight="1">
      <c r="A4" s="347"/>
      <c r="B4" s="348"/>
      <c r="C4" s="349" t="s">
        <v>581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16" s="351" customFormat="1" ht="12" customHeight="1">
      <c r="B5" s="352" t="s">
        <v>181</v>
      </c>
      <c r="C5" s="1145" t="s">
        <v>182</v>
      </c>
      <c r="D5" s="1145" t="s">
        <v>183</v>
      </c>
      <c r="E5" s="353" t="s">
        <v>582</v>
      </c>
      <c r="F5" s="353" t="s">
        <v>583</v>
      </c>
      <c r="G5" s="353" t="s">
        <v>584</v>
      </c>
      <c r="H5" s="353" t="s">
        <v>585</v>
      </c>
      <c r="I5" s="353" t="s">
        <v>586</v>
      </c>
      <c r="J5" s="353" t="s">
        <v>184</v>
      </c>
      <c r="K5" s="353" t="s">
        <v>185</v>
      </c>
      <c r="L5" s="353" t="s">
        <v>186</v>
      </c>
      <c r="M5" s="353" t="s">
        <v>187</v>
      </c>
      <c r="N5" s="353" t="s">
        <v>587</v>
      </c>
      <c r="O5" s="353" t="s">
        <v>588</v>
      </c>
      <c r="P5" s="354"/>
    </row>
    <row r="6" spans="1:16" s="351" customFormat="1" ht="12" customHeight="1">
      <c r="A6" s="355"/>
      <c r="B6" s="356"/>
      <c r="C6" s="1146"/>
      <c r="D6" s="1146"/>
      <c r="E6" s="357" t="s">
        <v>439</v>
      </c>
      <c r="F6" s="357" t="s">
        <v>188</v>
      </c>
      <c r="G6" s="357" t="s">
        <v>188</v>
      </c>
      <c r="H6" s="357" t="s">
        <v>188</v>
      </c>
      <c r="I6" s="357" t="s">
        <v>188</v>
      </c>
      <c r="J6" s="357" t="s">
        <v>188</v>
      </c>
      <c r="K6" s="357" t="s">
        <v>188</v>
      </c>
      <c r="L6" s="357" t="s">
        <v>188</v>
      </c>
      <c r="M6" s="357" t="s">
        <v>188</v>
      </c>
      <c r="N6" s="357" t="s">
        <v>188</v>
      </c>
      <c r="O6" s="357" t="s">
        <v>188</v>
      </c>
      <c r="P6" s="358"/>
    </row>
    <row r="7" spans="1:16" ht="18" customHeight="1">
      <c r="A7" s="359" t="s">
        <v>654</v>
      </c>
      <c r="B7" s="360" t="s">
        <v>53</v>
      </c>
      <c r="C7" s="345">
        <v>428</v>
      </c>
      <c r="D7" s="360" t="s">
        <v>53</v>
      </c>
      <c r="E7" s="360" t="s">
        <v>53</v>
      </c>
      <c r="F7" s="360" t="s">
        <v>53</v>
      </c>
      <c r="G7" s="360">
        <v>1</v>
      </c>
      <c r="H7" s="345">
        <v>49</v>
      </c>
      <c r="I7" s="345">
        <v>39</v>
      </c>
      <c r="J7" s="345">
        <v>132</v>
      </c>
      <c r="K7" s="345">
        <v>96</v>
      </c>
      <c r="L7" s="345">
        <v>90</v>
      </c>
      <c r="M7" s="345">
        <v>20</v>
      </c>
      <c r="N7" s="345">
        <v>1</v>
      </c>
      <c r="O7" s="360" t="s">
        <v>53</v>
      </c>
      <c r="P7" s="361"/>
    </row>
    <row r="8" spans="1:16" ht="15" customHeight="1">
      <c r="A8" s="359" t="s">
        <v>664</v>
      </c>
      <c r="B8" s="360" t="s">
        <v>53</v>
      </c>
      <c r="C8" s="345">
        <v>364</v>
      </c>
      <c r="D8" s="360" t="s">
        <v>53</v>
      </c>
      <c r="E8" s="360" t="s">
        <v>53</v>
      </c>
      <c r="F8" s="360" t="s">
        <v>53</v>
      </c>
      <c r="G8" s="360">
        <v>4</v>
      </c>
      <c r="H8" s="345">
        <v>47</v>
      </c>
      <c r="I8" s="345">
        <v>41</v>
      </c>
      <c r="J8" s="345">
        <v>104</v>
      </c>
      <c r="K8" s="345">
        <v>83</v>
      </c>
      <c r="L8" s="345">
        <v>71</v>
      </c>
      <c r="M8" s="345">
        <v>14</v>
      </c>
      <c r="N8" s="360" t="s">
        <v>53</v>
      </c>
      <c r="O8" s="360" t="s">
        <v>53</v>
      </c>
      <c r="P8" s="361"/>
    </row>
    <row r="9" spans="1:16" ht="15" customHeight="1">
      <c r="A9" s="359" t="s">
        <v>719</v>
      </c>
      <c r="B9" s="360" t="s">
        <v>53</v>
      </c>
      <c r="C9" s="345">
        <v>412</v>
      </c>
      <c r="D9" s="360" t="s">
        <v>53</v>
      </c>
      <c r="E9" s="360" t="s">
        <v>53</v>
      </c>
      <c r="F9" s="360" t="s">
        <v>53</v>
      </c>
      <c r="G9" s="360">
        <v>4</v>
      </c>
      <c r="H9" s="345">
        <v>42</v>
      </c>
      <c r="I9" s="345">
        <v>50</v>
      </c>
      <c r="J9" s="345">
        <v>100</v>
      </c>
      <c r="K9" s="345">
        <v>111</v>
      </c>
      <c r="L9" s="345">
        <v>89</v>
      </c>
      <c r="M9" s="345">
        <v>15</v>
      </c>
      <c r="N9" s="360">
        <v>1</v>
      </c>
      <c r="O9" s="360" t="s">
        <v>53</v>
      </c>
      <c r="P9" s="361"/>
    </row>
    <row r="10" spans="1:16" ht="15" customHeight="1">
      <c r="A10" s="359" t="s">
        <v>824</v>
      </c>
      <c r="B10" s="360" t="s">
        <v>53</v>
      </c>
      <c r="C10" s="345">
        <v>425</v>
      </c>
      <c r="D10" s="360" t="s">
        <v>53</v>
      </c>
      <c r="E10" s="360" t="s">
        <v>53</v>
      </c>
      <c r="F10" s="360" t="s">
        <v>53</v>
      </c>
      <c r="G10" s="345">
        <v>8</v>
      </c>
      <c r="H10" s="345">
        <v>41</v>
      </c>
      <c r="I10" s="345">
        <v>53</v>
      </c>
      <c r="J10" s="345">
        <v>103</v>
      </c>
      <c r="K10" s="345">
        <v>122</v>
      </c>
      <c r="L10" s="345">
        <v>79</v>
      </c>
      <c r="M10" s="345">
        <v>15</v>
      </c>
      <c r="N10" s="360">
        <v>4</v>
      </c>
      <c r="O10" s="360" t="s">
        <v>53</v>
      </c>
      <c r="P10" s="361"/>
    </row>
    <row r="11" spans="1:16" s="363" customFormat="1" ht="18" customHeight="1">
      <c r="A11" s="891" t="s">
        <v>939</v>
      </c>
      <c r="B11" s="984" t="s">
        <v>53</v>
      </c>
      <c r="C11" s="967">
        <v>447</v>
      </c>
      <c r="D11" s="984" t="s">
        <v>53</v>
      </c>
      <c r="E11" s="984" t="s">
        <v>53</v>
      </c>
      <c r="F11" s="984" t="s">
        <v>53</v>
      </c>
      <c r="G11" s="966">
        <v>5</v>
      </c>
      <c r="H11" s="967">
        <v>35</v>
      </c>
      <c r="I11" s="967">
        <v>49</v>
      </c>
      <c r="J11" s="967">
        <v>133</v>
      </c>
      <c r="K11" s="967">
        <v>126</v>
      </c>
      <c r="L11" s="967">
        <v>78</v>
      </c>
      <c r="M11" s="967">
        <v>20</v>
      </c>
      <c r="N11" s="984">
        <v>1</v>
      </c>
      <c r="O11" s="984" t="s">
        <v>53</v>
      </c>
      <c r="P11" s="362"/>
    </row>
    <row r="12" spans="1:16" ht="3.95" customHeight="1">
      <c r="A12" s="364"/>
      <c r="B12" s="365"/>
      <c r="C12" s="365"/>
      <c r="D12" s="366" t="s">
        <v>53</v>
      </c>
      <c r="E12" s="366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</row>
    <row r="13" spans="1:16" ht="16.5" customHeight="1">
      <c r="A13" s="346" t="s">
        <v>880</v>
      </c>
      <c r="B13" s="346"/>
      <c r="C13" s="346"/>
      <c r="D13" s="361"/>
      <c r="E13" s="361"/>
      <c r="F13" s="346"/>
      <c r="G13" s="346"/>
      <c r="H13" s="346"/>
      <c r="I13" s="346"/>
      <c r="J13" s="346"/>
      <c r="K13" s="346"/>
      <c r="L13" s="346"/>
      <c r="M13" s="346"/>
      <c r="N13" s="346"/>
      <c r="O13" s="346"/>
    </row>
    <row r="14" spans="1:16" ht="12" customHeight="1">
      <c r="A14" s="345" t="s">
        <v>189</v>
      </c>
    </row>
    <row r="15" spans="1:16" ht="12" customHeight="1">
      <c r="A15" s="367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O12"/>
  <sheetViews>
    <sheetView view="pageBreakPreview" zoomScaleNormal="120" zoomScaleSheetLayoutView="100" workbookViewId="0">
      <selection activeCell="D2" sqref="D2"/>
    </sheetView>
  </sheetViews>
  <sheetFormatPr defaultColWidth="8.85546875" defaultRowHeight="12" customHeight="1"/>
  <cols>
    <col min="1" max="1" width="12.7109375" style="373" customWidth="1"/>
    <col min="2" max="11" width="8.28515625" style="373" customWidth="1"/>
    <col min="12" max="12" width="0.28515625" style="374" customWidth="1"/>
    <col min="13" max="13" width="8.85546875" style="373" customWidth="1"/>
    <col min="14" max="16384" width="8.85546875" style="373"/>
  </cols>
  <sheetData>
    <row r="1" spans="1:15" s="368" customFormat="1" ht="24" customHeight="1">
      <c r="C1" s="369" t="s">
        <v>969</v>
      </c>
      <c r="D1" s="370" t="s">
        <v>589</v>
      </c>
      <c r="L1" s="371"/>
      <c r="M1" s="340"/>
      <c r="N1" s="340"/>
      <c r="O1" s="340"/>
    </row>
    <row r="2" spans="1:15" ht="8.1" customHeight="1">
      <c r="A2" s="372"/>
      <c r="M2" s="345"/>
      <c r="N2" s="345"/>
      <c r="O2" s="345"/>
    </row>
    <row r="3" spans="1:15" ht="12" customHeight="1" thickBot="1">
      <c r="A3" s="373" t="s">
        <v>180</v>
      </c>
      <c r="J3" s="1147" t="s">
        <v>507</v>
      </c>
      <c r="K3" s="1147"/>
      <c r="M3" s="345"/>
      <c r="N3" s="345"/>
      <c r="O3" s="345"/>
    </row>
    <row r="4" spans="1:15" s="381" customFormat="1" ht="36" customHeight="1">
      <c r="A4" s="375"/>
      <c r="B4" s="376" t="s">
        <v>590</v>
      </c>
      <c r="C4" s="377" t="s">
        <v>591</v>
      </c>
      <c r="D4" s="378" t="s">
        <v>190</v>
      </c>
      <c r="E4" s="378" t="s">
        <v>191</v>
      </c>
      <c r="F4" s="378" t="s">
        <v>192</v>
      </c>
      <c r="G4" s="378" t="s">
        <v>193</v>
      </c>
      <c r="H4" s="378" t="s">
        <v>194</v>
      </c>
      <c r="I4" s="378" t="s">
        <v>195</v>
      </c>
      <c r="J4" s="378" t="s">
        <v>196</v>
      </c>
      <c r="K4" s="379" t="s">
        <v>592</v>
      </c>
      <c r="L4" s="380"/>
    </row>
    <row r="5" spans="1:15" ht="18" customHeight="1">
      <c r="A5" s="970" t="s">
        <v>654</v>
      </c>
      <c r="B5" s="373">
        <v>428</v>
      </c>
      <c r="C5" s="382" t="s">
        <v>53</v>
      </c>
      <c r="D5" s="382" t="s">
        <v>53</v>
      </c>
      <c r="E5" s="382" t="s">
        <v>53</v>
      </c>
      <c r="F5" s="373">
        <v>46</v>
      </c>
      <c r="G5" s="373">
        <v>113</v>
      </c>
      <c r="H5" s="373">
        <v>101</v>
      </c>
      <c r="I5" s="373">
        <v>74</v>
      </c>
      <c r="J5" s="373">
        <v>55</v>
      </c>
      <c r="K5" s="373">
        <v>39</v>
      </c>
    </row>
    <row r="6" spans="1:15" ht="15" customHeight="1">
      <c r="A6" s="970" t="s">
        <v>664</v>
      </c>
      <c r="B6" s="373">
        <v>364</v>
      </c>
      <c r="C6" s="382" t="s">
        <v>53</v>
      </c>
      <c r="D6" s="382">
        <v>1</v>
      </c>
      <c r="E6" s="382">
        <v>2</v>
      </c>
      <c r="F6" s="373">
        <v>48</v>
      </c>
      <c r="G6" s="373">
        <v>100</v>
      </c>
      <c r="H6" s="373">
        <v>83</v>
      </c>
      <c r="I6" s="373">
        <v>55</v>
      </c>
      <c r="J6" s="373">
        <v>47</v>
      </c>
      <c r="K6" s="373">
        <v>28</v>
      </c>
    </row>
    <row r="7" spans="1:15" ht="15" customHeight="1">
      <c r="A7" s="970" t="s">
        <v>719</v>
      </c>
      <c r="B7" s="373">
        <v>412</v>
      </c>
      <c r="C7" s="382" t="s">
        <v>53</v>
      </c>
      <c r="D7" s="382" t="s">
        <v>53</v>
      </c>
      <c r="E7" s="382">
        <v>4</v>
      </c>
      <c r="F7" s="373">
        <v>43</v>
      </c>
      <c r="G7" s="373">
        <v>121</v>
      </c>
      <c r="H7" s="373">
        <v>104</v>
      </c>
      <c r="I7" s="373">
        <v>56</v>
      </c>
      <c r="J7" s="373">
        <v>50</v>
      </c>
      <c r="K7" s="373">
        <v>34</v>
      </c>
    </row>
    <row r="8" spans="1:15" ht="15" customHeight="1">
      <c r="A8" s="970" t="s">
        <v>824</v>
      </c>
      <c r="B8" s="373">
        <v>425</v>
      </c>
      <c r="C8" s="382" t="s">
        <v>53</v>
      </c>
      <c r="D8" s="382" t="s">
        <v>53</v>
      </c>
      <c r="E8" s="382" t="s">
        <v>53</v>
      </c>
      <c r="F8" s="373">
        <v>43</v>
      </c>
      <c r="G8" s="373">
        <v>125</v>
      </c>
      <c r="H8" s="373">
        <v>97</v>
      </c>
      <c r="I8" s="373">
        <v>68</v>
      </c>
      <c r="J8" s="373">
        <v>52</v>
      </c>
      <c r="K8" s="373">
        <v>40</v>
      </c>
    </row>
    <row r="9" spans="1:15" s="384" customFormat="1" ht="18" customHeight="1">
      <c r="A9" s="971" t="s">
        <v>939</v>
      </c>
      <c r="B9" s="969">
        <v>447</v>
      </c>
      <c r="C9" s="968" t="s">
        <v>53</v>
      </c>
      <c r="D9" s="968" t="s">
        <v>705</v>
      </c>
      <c r="E9" s="968">
        <v>1</v>
      </c>
      <c r="F9" s="968">
        <v>47</v>
      </c>
      <c r="G9" s="969">
        <v>127</v>
      </c>
      <c r="H9" s="969">
        <v>115</v>
      </c>
      <c r="I9" s="969">
        <v>74</v>
      </c>
      <c r="J9" s="969">
        <v>39</v>
      </c>
      <c r="K9" s="969">
        <v>44</v>
      </c>
      <c r="L9" s="383"/>
    </row>
    <row r="10" spans="1:15" ht="3.95" customHeight="1">
      <c r="A10" s="385"/>
      <c r="B10" s="386"/>
      <c r="C10" s="386"/>
      <c r="D10" s="386"/>
      <c r="E10" s="386" t="s">
        <v>883</v>
      </c>
      <c r="F10" s="386"/>
      <c r="G10" s="386"/>
      <c r="H10" s="386"/>
      <c r="I10" s="386"/>
      <c r="J10" s="386"/>
      <c r="K10" s="386"/>
      <c r="L10" s="387"/>
    </row>
    <row r="11" spans="1:15" ht="15.95" customHeight="1">
      <c r="A11" s="346" t="s">
        <v>880</v>
      </c>
    </row>
    <row r="12" spans="1:15" ht="12" customHeight="1">
      <c r="A12" s="345" t="s">
        <v>189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theme="0"/>
  </sheetPr>
  <dimension ref="A1:R25"/>
  <sheetViews>
    <sheetView view="pageBreakPreview" zoomScaleNormal="120" zoomScaleSheetLayoutView="100" workbookViewId="0">
      <selection activeCell="D2" sqref="D2"/>
    </sheetView>
  </sheetViews>
  <sheetFormatPr defaultColWidth="15.7109375" defaultRowHeight="12" customHeight="1"/>
  <cols>
    <col min="1" max="1" width="0.85546875" style="1025" customWidth="1"/>
    <col min="2" max="2" width="2.42578125" style="1025" customWidth="1"/>
    <col min="3" max="3" width="17.85546875" style="1025" customWidth="1"/>
    <col min="4" max="4" width="7.85546875" style="1025" customWidth="1"/>
    <col min="5" max="5" width="1.5703125" style="1025" customWidth="1"/>
    <col min="6" max="6" width="2.42578125" style="1025" customWidth="1"/>
    <col min="7" max="7" width="17.28515625" style="1025" customWidth="1"/>
    <col min="8" max="8" width="7.85546875" style="1025" customWidth="1"/>
    <col min="9" max="9" width="1.7109375" style="1025" customWidth="1"/>
    <col min="10" max="10" width="1.7109375" style="1026" customWidth="1"/>
    <col min="11" max="11" width="2.42578125" style="1025" customWidth="1"/>
    <col min="12" max="12" width="17.28515625" style="1025" customWidth="1"/>
    <col min="13" max="13" width="7.85546875" style="1025" customWidth="1"/>
    <col min="14" max="16384" width="15.7109375" style="1025"/>
  </cols>
  <sheetData>
    <row r="1" spans="1:18" s="389" customFormat="1" ht="24" customHeight="1">
      <c r="A1" s="388"/>
      <c r="B1" s="388"/>
      <c r="D1" s="390" t="s">
        <v>971</v>
      </c>
      <c r="E1" s="391" t="s">
        <v>197</v>
      </c>
      <c r="O1" s="368"/>
      <c r="P1" s="368"/>
      <c r="Q1" s="368"/>
      <c r="R1" s="392"/>
    </row>
    <row r="2" spans="1:18" ht="8.25" customHeight="1">
      <c r="C2" s="1052"/>
      <c r="D2" s="1051"/>
      <c r="E2" s="1051"/>
      <c r="F2" s="1053"/>
      <c r="H2" s="1052"/>
      <c r="I2" s="1052"/>
      <c r="J2" s="1051"/>
    </row>
    <row r="3" spans="1:18" ht="12.75" customHeight="1">
      <c r="B3" s="1025" t="s">
        <v>740</v>
      </c>
      <c r="F3" s="1026"/>
      <c r="J3" s="1025"/>
      <c r="M3" s="1049"/>
    </row>
    <row r="4" spans="1:18" ht="18" customHeight="1" thickBot="1">
      <c r="B4" s="1050" t="s">
        <v>739</v>
      </c>
      <c r="F4" s="1026"/>
      <c r="H4" s="1049" t="s">
        <v>737</v>
      </c>
      <c r="I4" s="1049"/>
      <c r="J4" s="1025"/>
      <c r="K4" s="1025" t="s">
        <v>738</v>
      </c>
      <c r="M4" s="1049" t="s">
        <v>737</v>
      </c>
    </row>
    <row r="5" spans="1:18" s="1045" customFormat="1" ht="26.25" customHeight="1">
      <c r="A5" s="1047"/>
      <c r="B5" s="1047"/>
      <c r="C5" s="1047"/>
      <c r="D5" s="1046" t="s">
        <v>741</v>
      </c>
      <c r="E5" s="1048"/>
      <c r="F5" s="1047"/>
      <c r="G5" s="1047"/>
      <c r="H5" s="1046"/>
      <c r="I5" s="1055"/>
      <c r="J5" s="1044"/>
      <c r="K5" s="1047"/>
      <c r="L5" s="1047"/>
      <c r="M5" s="1046" t="s">
        <v>741</v>
      </c>
    </row>
    <row r="6" spans="1:18" ht="15.75" customHeight="1">
      <c r="A6" s="1036"/>
      <c r="B6" s="1150" t="s">
        <v>654</v>
      </c>
      <c r="C6" s="1150"/>
      <c r="D6" s="1041">
        <v>315</v>
      </c>
      <c r="E6" s="1026"/>
      <c r="F6" s="1044"/>
      <c r="G6" s="394" t="s">
        <v>610</v>
      </c>
      <c r="H6" s="1038" t="s">
        <v>730</v>
      </c>
      <c r="I6" s="1056"/>
      <c r="J6" s="1025"/>
      <c r="K6" s="1151" t="s">
        <v>654</v>
      </c>
      <c r="L6" s="1151"/>
      <c r="M6" s="972">
        <v>113</v>
      </c>
    </row>
    <row r="7" spans="1:18" ht="10.5" customHeight="1">
      <c r="A7" s="1036"/>
      <c r="B7" s="1150" t="s">
        <v>664</v>
      </c>
      <c r="C7" s="1150"/>
      <c r="D7" s="1041">
        <v>285</v>
      </c>
      <c r="E7" s="1027"/>
      <c r="F7" s="394"/>
      <c r="G7" s="1059" t="s">
        <v>736</v>
      </c>
      <c r="H7" s="1043">
        <v>25</v>
      </c>
      <c r="I7" s="1057"/>
      <c r="J7" s="1025"/>
      <c r="K7" s="1151" t="s">
        <v>664</v>
      </c>
      <c r="L7" s="1151"/>
      <c r="M7" s="972">
        <v>79</v>
      </c>
    </row>
    <row r="8" spans="1:18" ht="10.5" customHeight="1">
      <c r="A8" s="1036"/>
      <c r="B8" s="1150" t="s">
        <v>719</v>
      </c>
      <c r="C8" s="1150"/>
      <c r="D8" s="1042">
        <v>308</v>
      </c>
      <c r="E8" s="1027"/>
      <c r="F8" s="1027"/>
      <c r="G8" s="394" t="s">
        <v>613</v>
      </c>
      <c r="H8" s="972">
        <v>2</v>
      </c>
      <c r="I8" s="395"/>
      <c r="J8" s="1025"/>
      <c r="K8" s="1151" t="s">
        <v>719</v>
      </c>
      <c r="L8" s="1151"/>
      <c r="M8" s="1034">
        <v>104</v>
      </c>
    </row>
    <row r="9" spans="1:18" ht="10.5" customHeight="1">
      <c r="A9" s="1036"/>
      <c r="B9" s="1150" t="s">
        <v>824</v>
      </c>
      <c r="C9" s="1150"/>
      <c r="D9" s="1041">
        <v>327</v>
      </c>
      <c r="E9" s="1027"/>
      <c r="F9" s="1027"/>
      <c r="G9" s="394" t="s">
        <v>593</v>
      </c>
      <c r="H9" s="972">
        <v>2</v>
      </c>
      <c r="I9" s="395"/>
      <c r="J9" s="1025"/>
      <c r="K9" s="1151" t="s">
        <v>824</v>
      </c>
      <c r="L9" s="1151"/>
      <c r="M9" s="972">
        <v>98</v>
      </c>
    </row>
    <row r="10" spans="1:18" ht="10.5" customHeight="1">
      <c r="A10" s="1036"/>
      <c r="B10" s="1148" t="s">
        <v>939</v>
      </c>
      <c r="C10" s="1149"/>
      <c r="D10" s="1040">
        <v>324</v>
      </c>
      <c r="E10" s="1027"/>
      <c r="F10" s="1027"/>
      <c r="G10" s="394" t="s">
        <v>594</v>
      </c>
      <c r="H10" s="972">
        <v>8</v>
      </c>
      <c r="I10" s="395"/>
      <c r="J10" s="1025"/>
      <c r="K10" s="1152" t="s">
        <v>939</v>
      </c>
      <c r="L10" s="1152"/>
      <c r="M10" s="1038">
        <v>123</v>
      </c>
    </row>
    <row r="11" spans="1:18" ht="12" customHeight="1">
      <c r="A11" s="1036"/>
      <c r="B11" s="394"/>
      <c r="C11" s="394" t="s">
        <v>596</v>
      </c>
      <c r="D11" s="972">
        <v>100</v>
      </c>
      <c r="E11" s="1026"/>
      <c r="F11" s="1027"/>
      <c r="G11" s="394" t="s">
        <v>595</v>
      </c>
      <c r="H11" s="972">
        <v>4</v>
      </c>
      <c r="I11" s="1056"/>
      <c r="J11" s="1025"/>
      <c r="K11" s="394"/>
      <c r="L11" s="394" t="s">
        <v>603</v>
      </c>
      <c r="M11" s="1034" t="s">
        <v>650</v>
      </c>
    </row>
    <row r="12" spans="1:18" ht="12" customHeight="1">
      <c r="A12" s="1036"/>
      <c r="B12" s="394"/>
      <c r="C12" s="394" t="s">
        <v>598</v>
      </c>
      <c r="D12" s="972">
        <v>14</v>
      </c>
      <c r="E12" s="1039"/>
      <c r="F12" s="1027"/>
      <c r="G12" s="394" t="s">
        <v>597</v>
      </c>
      <c r="H12" s="972">
        <v>1</v>
      </c>
      <c r="I12" s="1056"/>
      <c r="J12" s="1025"/>
      <c r="K12" s="394"/>
      <c r="L12" s="857" t="s">
        <v>469</v>
      </c>
      <c r="M12" s="1034" t="s">
        <v>884</v>
      </c>
    </row>
    <row r="13" spans="1:18" ht="12" customHeight="1">
      <c r="A13" s="1036"/>
      <c r="B13" s="394"/>
      <c r="C13" s="394" t="s">
        <v>600</v>
      </c>
      <c r="D13" s="972">
        <v>52</v>
      </c>
      <c r="E13" s="1027"/>
      <c r="G13" s="857" t="s">
        <v>599</v>
      </c>
      <c r="H13" s="972" t="s">
        <v>972</v>
      </c>
      <c r="I13" s="1056"/>
      <c r="J13" s="1025"/>
      <c r="K13" s="394"/>
      <c r="L13" s="394" t="s">
        <v>606</v>
      </c>
      <c r="M13" s="972">
        <v>1</v>
      </c>
    </row>
    <row r="14" spans="1:18" ht="12" customHeight="1">
      <c r="A14" s="1036"/>
      <c r="B14" s="394"/>
      <c r="C14" s="394" t="s">
        <v>601</v>
      </c>
      <c r="D14" s="972" t="s">
        <v>972</v>
      </c>
      <c r="E14" s="1027"/>
      <c r="F14" s="1037"/>
      <c r="G14" s="394" t="s">
        <v>735</v>
      </c>
      <c r="H14" s="1033">
        <v>23</v>
      </c>
      <c r="I14" s="1058"/>
      <c r="J14" s="1025"/>
      <c r="K14" s="394"/>
      <c r="L14" s="394" t="s">
        <v>607</v>
      </c>
      <c r="M14" s="972">
        <v>89</v>
      </c>
    </row>
    <row r="15" spans="1:18" ht="12" customHeight="1">
      <c r="A15" s="1027"/>
      <c r="B15" s="394"/>
      <c r="C15" s="394" t="s">
        <v>602</v>
      </c>
      <c r="D15" s="1034">
        <v>5</v>
      </c>
      <c r="E15" s="1027"/>
      <c r="F15" s="394"/>
      <c r="G15" s="1035" t="s">
        <v>734</v>
      </c>
      <c r="H15" s="1033" t="s">
        <v>974</v>
      </c>
      <c r="I15" s="1058"/>
      <c r="J15" s="1025"/>
      <c r="K15" s="394"/>
      <c r="L15" s="394" t="s">
        <v>608</v>
      </c>
      <c r="M15" s="1034">
        <v>1</v>
      </c>
    </row>
    <row r="16" spans="1:18" ht="12" customHeight="1">
      <c r="A16" s="1027"/>
      <c r="B16" s="394"/>
      <c r="C16" s="394" t="s">
        <v>465</v>
      </c>
      <c r="D16" s="1034" t="s">
        <v>973</v>
      </c>
      <c r="E16" s="1027"/>
      <c r="F16" s="394"/>
      <c r="G16" s="394" t="s">
        <v>733</v>
      </c>
      <c r="H16" s="1033">
        <v>12</v>
      </c>
      <c r="I16" s="1058"/>
      <c r="J16" s="1025"/>
      <c r="K16" s="394"/>
      <c r="L16" s="394" t="s">
        <v>609</v>
      </c>
      <c r="M16" s="1034" t="s">
        <v>650</v>
      </c>
    </row>
    <row r="17" spans="1:13" ht="12" customHeight="1">
      <c r="A17" s="1027"/>
      <c r="B17" s="394"/>
      <c r="C17" s="394" t="s">
        <v>604</v>
      </c>
      <c r="D17" s="972" t="s">
        <v>973</v>
      </c>
      <c r="E17" s="1027"/>
      <c r="F17" s="394"/>
      <c r="G17" s="857" t="s">
        <v>732</v>
      </c>
      <c r="H17" s="1033" t="s">
        <v>650</v>
      </c>
      <c r="I17" s="1058"/>
      <c r="J17" s="1025"/>
      <c r="K17" s="394"/>
      <c r="L17" s="393" t="s">
        <v>611</v>
      </c>
      <c r="M17" s="972">
        <v>6</v>
      </c>
    </row>
    <row r="18" spans="1:13" ht="12" customHeight="1">
      <c r="A18" s="1027"/>
      <c r="B18" s="396"/>
      <c r="C18" s="1054" t="s">
        <v>605</v>
      </c>
      <c r="D18" s="972">
        <v>3</v>
      </c>
      <c r="E18" s="1027"/>
      <c r="F18" s="394"/>
      <c r="G18" s="394" t="s">
        <v>731</v>
      </c>
      <c r="H18" s="1033">
        <v>11</v>
      </c>
      <c r="I18" s="1058"/>
      <c r="J18" s="1025"/>
      <c r="K18" s="394"/>
      <c r="L18" s="394" t="s">
        <v>612</v>
      </c>
      <c r="M18" s="1034" t="s">
        <v>975</v>
      </c>
    </row>
    <row r="19" spans="1:13" ht="12" customHeight="1">
      <c r="A19" s="1027"/>
      <c r="B19" s="394"/>
      <c r="C19" s="394" t="s">
        <v>466</v>
      </c>
      <c r="D19" s="972" t="s">
        <v>972</v>
      </c>
      <c r="E19" s="1027"/>
      <c r="F19" s="394"/>
      <c r="G19" s="394" t="s">
        <v>729</v>
      </c>
      <c r="H19" s="1033" t="s">
        <v>973</v>
      </c>
      <c r="I19" s="1058"/>
      <c r="J19" s="1025"/>
      <c r="K19" s="394"/>
      <c r="L19" s="394" t="s">
        <v>728</v>
      </c>
      <c r="M19" s="972">
        <v>26</v>
      </c>
    </row>
    <row r="20" spans="1:13" ht="12" customHeight="1">
      <c r="A20" s="1027"/>
      <c r="B20" s="394"/>
      <c r="C20" s="397" t="s">
        <v>467</v>
      </c>
      <c r="D20" s="972">
        <v>36</v>
      </c>
      <c r="E20" s="1027"/>
      <c r="F20" s="394"/>
      <c r="G20" s="394" t="s">
        <v>727</v>
      </c>
      <c r="H20" s="1033">
        <v>10</v>
      </c>
      <c r="I20" s="1058"/>
      <c r="J20" s="1025"/>
      <c r="M20" s="1033"/>
    </row>
    <row r="21" spans="1:13" ht="12" customHeight="1">
      <c r="A21" s="1027"/>
      <c r="B21" s="394"/>
      <c r="C21" s="394" t="s">
        <v>468</v>
      </c>
      <c r="D21" s="1034">
        <v>16</v>
      </c>
      <c r="E21" s="1027"/>
      <c r="F21" s="394"/>
      <c r="G21" s="394"/>
      <c r="H21" s="1033"/>
      <c r="I21" s="1058"/>
      <c r="J21" s="1025"/>
      <c r="M21" s="1033"/>
    </row>
    <row r="22" spans="1:13" ht="3.75" customHeight="1">
      <c r="A22" s="1027"/>
      <c r="B22" s="398"/>
      <c r="C22" s="1032"/>
      <c r="D22" s="1031"/>
      <c r="E22" s="1027"/>
      <c r="F22" s="398"/>
      <c r="G22" s="398"/>
      <c r="H22" s="1030"/>
      <c r="I22" s="1026"/>
      <c r="J22" s="1025"/>
      <c r="K22" s="1029"/>
      <c r="L22" s="1029"/>
      <c r="M22" s="1028"/>
    </row>
    <row r="23" spans="1:13" ht="15.75" customHeight="1">
      <c r="A23" s="1060"/>
      <c r="B23" s="394"/>
      <c r="C23" s="346" t="s">
        <v>881</v>
      </c>
      <c r="E23" s="1027"/>
      <c r="F23" s="394"/>
      <c r="G23" s="393"/>
      <c r="J23" s="1025"/>
    </row>
    <row r="24" spans="1:13" ht="12" customHeight="1">
      <c r="C24" s="345" t="s">
        <v>882</v>
      </c>
      <c r="F24" s="394"/>
      <c r="G24" s="394"/>
      <c r="J24" s="1025"/>
    </row>
    <row r="25" spans="1:13" ht="12" customHeight="1">
      <c r="G25" s="394"/>
      <c r="J25" s="1025"/>
    </row>
  </sheetData>
  <mergeCells count="10">
    <mergeCell ref="K6:L6"/>
    <mergeCell ref="K7:L7"/>
    <mergeCell ref="K8:L8"/>
    <mergeCell ref="K9:L9"/>
    <mergeCell ref="K10:L10"/>
    <mergeCell ref="B10:C10"/>
    <mergeCell ref="B6:C6"/>
    <mergeCell ref="B7:C7"/>
    <mergeCell ref="B8:C8"/>
    <mergeCell ref="B9:C9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>
    <tabColor theme="0"/>
  </sheetPr>
  <dimension ref="A1:P102"/>
  <sheetViews>
    <sheetView tabSelected="1" view="pageBreakPreview" zoomScaleNormal="120" zoomScaleSheetLayoutView="100" workbookViewId="0">
      <selection activeCell="K10" sqref="K10"/>
    </sheetView>
  </sheetViews>
  <sheetFormatPr defaultColWidth="15.85546875" defaultRowHeight="12" customHeight="1"/>
  <cols>
    <col min="1" max="1" width="0.28515625" style="406" customWidth="1"/>
    <col min="2" max="2" width="23.5703125" style="406" customWidth="1"/>
    <col min="3" max="3" width="0.42578125" style="406" customWidth="1"/>
    <col min="4" max="4" width="9.28515625" style="406" customWidth="1"/>
    <col min="5" max="5" width="8.85546875" style="406" customWidth="1"/>
    <col min="6" max="8" width="6.85546875" style="406" customWidth="1"/>
    <col min="9" max="9" width="9.28515625" style="406" customWidth="1"/>
    <col min="10" max="10" width="8.7109375" style="406" customWidth="1"/>
    <col min="11" max="14" width="6.85546875" style="406" customWidth="1"/>
    <col min="15" max="15" width="0.28515625" style="409" customWidth="1"/>
    <col min="16" max="16384" width="15.85546875" style="406"/>
  </cols>
  <sheetData>
    <row r="1" spans="1:16" s="400" customFormat="1" ht="21.95" customHeight="1">
      <c r="A1" s="399"/>
      <c r="C1" s="399"/>
      <c r="E1" s="401" t="s">
        <v>983</v>
      </c>
      <c r="F1" s="402" t="s">
        <v>199</v>
      </c>
      <c r="G1" s="403"/>
      <c r="O1" s="404"/>
    </row>
    <row r="2" spans="1:16" ht="5.25" customHeight="1">
      <c r="A2" s="405"/>
      <c r="B2" s="405"/>
      <c r="C2" s="405"/>
      <c r="M2" s="407"/>
      <c r="N2" s="408"/>
    </row>
    <row r="3" spans="1:16" ht="12" customHeight="1" thickBot="1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1155" t="s">
        <v>526</v>
      </c>
      <c r="N3" s="1155"/>
      <c r="O3" s="411"/>
    </row>
    <row r="4" spans="1:16" s="419" customFormat="1" ht="12" customHeight="1">
      <c r="A4" s="412"/>
      <c r="B4" s="412"/>
      <c r="C4" s="413"/>
      <c r="D4" s="414" t="s">
        <v>614</v>
      </c>
      <c r="E4" s="415"/>
      <c r="F4" s="416"/>
      <c r="G4" s="415"/>
      <c r="H4" s="416"/>
      <c r="I4" s="417" t="s">
        <v>615</v>
      </c>
      <c r="J4" s="415"/>
      <c r="K4" s="416"/>
      <c r="L4" s="416"/>
      <c r="M4" s="415"/>
      <c r="N4" s="1153" t="s">
        <v>616</v>
      </c>
      <c r="O4" s="418"/>
      <c r="P4" s="418"/>
    </row>
    <row r="5" spans="1:16" ht="24" customHeight="1">
      <c r="A5" s="420"/>
      <c r="B5" s="420"/>
      <c r="C5" s="421"/>
      <c r="D5" s="422" t="s">
        <v>617</v>
      </c>
      <c r="E5" s="423" t="s">
        <v>618</v>
      </c>
      <c r="F5" s="424" t="s">
        <v>202</v>
      </c>
      <c r="G5" s="425" t="s">
        <v>619</v>
      </c>
      <c r="H5" s="423" t="s">
        <v>91</v>
      </c>
      <c r="I5" s="423" t="s">
        <v>182</v>
      </c>
      <c r="J5" s="423" t="s">
        <v>203</v>
      </c>
      <c r="K5" s="423" t="s">
        <v>620</v>
      </c>
      <c r="L5" s="423" t="s">
        <v>621</v>
      </c>
      <c r="M5" s="423" t="s">
        <v>91</v>
      </c>
      <c r="N5" s="1154"/>
      <c r="O5" s="426"/>
      <c r="P5" s="427"/>
    </row>
    <row r="6" spans="1:16" ht="15.95" customHeight="1">
      <c r="A6" s="428"/>
      <c r="B6" s="428" t="s">
        <v>654</v>
      </c>
      <c r="C6" s="429"/>
      <c r="D6" s="990">
        <v>10485</v>
      </c>
      <c r="E6" s="990">
        <v>10253</v>
      </c>
      <c r="F6" s="990" t="s">
        <v>53</v>
      </c>
      <c r="G6" s="990">
        <v>104</v>
      </c>
      <c r="H6" s="990">
        <v>128</v>
      </c>
      <c r="I6" s="990">
        <v>10291</v>
      </c>
      <c r="J6" s="990">
        <v>10046</v>
      </c>
      <c r="K6" s="990">
        <v>49</v>
      </c>
      <c r="L6" s="990">
        <v>134</v>
      </c>
      <c r="M6" s="990">
        <v>62</v>
      </c>
      <c r="N6" s="990">
        <v>677</v>
      </c>
      <c r="O6" s="427"/>
      <c r="P6" s="427"/>
    </row>
    <row r="7" spans="1:16" ht="12" customHeight="1">
      <c r="A7" s="428"/>
      <c r="B7" s="428" t="s">
        <v>664</v>
      </c>
      <c r="C7" s="429"/>
      <c r="D7" s="990">
        <v>10742</v>
      </c>
      <c r="E7" s="990">
        <v>10343</v>
      </c>
      <c r="F7" s="990">
        <v>6</v>
      </c>
      <c r="G7" s="990">
        <v>131</v>
      </c>
      <c r="H7" s="990">
        <v>262</v>
      </c>
      <c r="I7" s="990">
        <v>10892</v>
      </c>
      <c r="J7" s="990">
        <v>10680</v>
      </c>
      <c r="K7" s="990">
        <v>35</v>
      </c>
      <c r="L7" s="990">
        <v>131</v>
      </c>
      <c r="M7" s="990">
        <v>46</v>
      </c>
      <c r="N7" s="990">
        <v>527</v>
      </c>
      <c r="O7" s="427"/>
      <c r="P7" s="427"/>
    </row>
    <row r="8" spans="1:16" ht="12" customHeight="1">
      <c r="A8" s="428"/>
      <c r="B8" s="428" t="s">
        <v>719</v>
      </c>
      <c r="C8" s="429"/>
      <c r="D8" s="990">
        <v>11157</v>
      </c>
      <c r="E8" s="990">
        <v>10833</v>
      </c>
      <c r="F8" s="990">
        <v>2</v>
      </c>
      <c r="G8" s="990">
        <v>103</v>
      </c>
      <c r="H8" s="990">
        <v>219</v>
      </c>
      <c r="I8" s="990">
        <v>11027</v>
      </c>
      <c r="J8" s="990">
        <v>10736</v>
      </c>
      <c r="K8" s="990">
        <v>64</v>
      </c>
      <c r="L8" s="990">
        <v>152</v>
      </c>
      <c r="M8" s="990">
        <v>75</v>
      </c>
      <c r="N8" s="990">
        <v>657</v>
      </c>
      <c r="O8" s="427"/>
      <c r="P8" s="427"/>
    </row>
    <row r="9" spans="1:16" ht="12" customHeight="1">
      <c r="A9" s="428"/>
      <c r="B9" s="428" t="s">
        <v>824</v>
      </c>
      <c r="C9" s="989"/>
      <c r="D9" s="990">
        <v>11277</v>
      </c>
      <c r="E9" s="990">
        <v>10977</v>
      </c>
      <c r="F9" s="990">
        <v>4</v>
      </c>
      <c r="G9" s="990">
        <v>145</v>
      </c>
      <c r="H9" s="990">
        <v>151</v>
      </c>
      <c r="I9" s="990">
        <v>11369</v>
      </c>
      <c r="J9" s="990">
        <v>11087</v>
      </c>
      <c r="K9" s="990">
        <v>33</v>
      </c>
      <c r="L9" s="990">
        <v>148</v>
      </c>
      <c r="M9" s="990">
        <v>101</v>
      </c>
      <c r="N9" s="990">
        <v>565</v>
      </c>
      <c r="O9" s="427"/>
      <c r="P9" s="427"/>
    </row>
    <row r="10" spans="1:16" s="433" customFormat="1" ht="15.95" customHeight="1">
      <c r="A10" s="430"/>
      <c r="B10" s="430" t="s">
        <v>939</v>
      </c>
      <c r="C10" s="431"/>
      <c r="D10" s="991">
        <v>11898</v>
      </c>
      <c r="E10" s="991">
        <v>11616</v>
      </c>
      <c r="F10" s="991">
        <v>3</v>
      </c>
      <c r="G10" s="991">
        <v>130</v>
      </c>
      <c r="H10" s="991">
        <v>149</v>
      </c>
      <c r="I10" s="991">
        <v>11884</v>
      </c>
      <c r="J10" s="991">
        <v>11593</v>
      </c>
      <c r="K10" s="991">
        <v>57</v>
      </c>
      <c r="L10" s="991">
        <v>156</v>
      </c>
      <c r="M10" s="991">
        <v>78</v>
      </c>
      <c r="N10" s="991">
        <v>579</v>
      </c>
      <c r="O10" s="432"/>
      <c r="P10" s="432"/>
    </row>
    <row r="11" spans="1:16" s="433" customFormat="1" ht="15.95" customHeight="1">
      <c r="A11" s="434"/>
      <c r="B11" s="434" t="s">
        <v>482</v>
      </c>
      <c r="C11" s="435"/>
      <c r="D11" s="991">
        <v>11644</v>
      </c>
      <c r="E11" s="991">
        <v>11498</v>
      </c>
      <c r="F11" s="991">
        <v>3</v>
      </c>
      <c r="G11" s="991" t="s">
        <v>988</v>
      </c>
      <c r="H11" s="991">
        <v>143</v>
      </c>
      <c r="I11" s="991">
        <v>11632</v>
      </c>
      <c r="J11" s="991">
        <v>11445</v>
      </c>
      <c r="K11" s="991">
        <v>23</v>
      </c>
      <c r="L11" s="991">
        <v>122</v>
      </c>
      <c r="M11" s="991">
        <v>42</v>
      </c>
      <c r="N11" s="991">
        <v>475</v>
      </c>
      <c r="O11" s="432"/>
      <c r="P11" s="432"/>
    </row>
    <row r="12" spans="1:16" ht="13.5" customHeight="1">
      <c r="A12" s="436"/>
      <c r="B12" s="436" t="s">
        <v>204</v>
      </c>
      <c r="C12" s="437"/>
      <c r="D12" s="990">
        <v>272</v>
      </c>
      <c r="E12" s="990">
        <v>272</v>
      </c>
      <c r="F12" s="990" t="s">
        <v>724</v>
      </c>
      <c r="G12" s="990" t="s">
        <v>665</v>
      </c>
      <c r="H12" s="990" t="s">
        <v>989</v>
      </c>
      <c r="I12" s="990">
        <v>266</v>
      </c>
      <c r="J12" s="990">
        <v>252</v>
      </c>
      <c r="K12" s="990" t="s">
        <v>986</v>
      </c>
      <c r="L12" s="990">
        <v>7</v>
      </c>
      <c r="M12" s="990">
        <v>7</v>
      </c>
      <c r="N12" s="990">
        <v>46</v>
      </c>
      <c r="O12" s="492"/>
      <c r="P12" s="427"/>
    </row>
    <row r="13" spans="1:16" ht="12" customHeight="1">
      <c r="A13" s="439"/>
      <c r="B13" s="436" t="s">
        <v>205</v>
      </c>
      <c r="C13" s="440"/>
      <c r="D13" s="990">
        <v>234</v>
      </c>
      <c r="E13" s="990">
        <v>233</v>
      </c>
      <c r="F13" s="990" t="s">
        <v>656</v>
      </c>
      <c r="G13" s="990" t="s">
        <v>665</v>
      </c>
      <c r="H13" s="990">
        <v>1</v>
      </c>
      <c r="I13" s="990">
        <v>244</v>
      </c>
      <c r="J13" s="990">
        <v>228</v>
      </c>
      <c r="K13" s="990">
        <v>6</v>
      </c>
      <c r="L13" s="990">
        <v>10</v>
      </c>
      <c r="M13" s="990" t="s">
        <v>993</v>
      </c>
      <c r="N13" s="990">
        <v>31</v>
      </c>
      <c r="O13" s="492"/>
      <c r="P13" s="427"/>
    </row>
    <row r="14" spans="1:16" ht="12" customHeight="1">
      <c r="A14" s="439"/>
      <c r="B14" s="436" t="s">
        <v>206</v>
      </c>
      <c r="C14" s="440"/>
      <c r="D14" s="990">
        <v>115</v>
      </c>
      <c r="E14" s="990">
        <v>115</v>
      </c>
      <c r="F14" s="990" t="s">
        <v>665</v>
      </c>
      <c r="G14" s="990" t="s">
        <v>665</v>
      </c>
      <c r="H14" s="990" t="s">
        <v>990</v>
      </c>
      <c r="I14" s="990">
        <v>118</v>
      </c>
      <c r="J14" s="990">
        <v>115</v>
      </c>
      <c r="K14" s="990" t="s">
        <v>665</v>
      </c>
      <c r="L14" s="990">
        <v>1</v>
      </c>
      <c r="M14" s="990">
        <v>2</v>
      </c>
      <c r="N14" s="990">
        <v>18</v>
      </c>
      <c r="O14" s="492"/>
      <c r="P14" s="427"/>
    </row>
    <row r="15" spans="1:16" ht="12" customHeight="1">
      <c r="A15" s="436"/>
      <c r="B15" s="436" t="s">
        <v>207</v>
      </c>
      <c r="C15" s="437"/>
      <c r="D15" s="990">
        <v>76</v>
      </c>
      <c r="E15" s="990">
        <v>71</v>
      </c>
      <c r="F15" s="990" t="s">
        <v>665</v>
      </c>
      <c r="G15" s="990" t="s">
        <v>665</v>
      </c>
      <c r="H15" s="990">
        <v>5</v>
      </c>
      <c r="I15" s="990">
        <v>76</v>
      </c>
      <c r="J15" s="990">
        <v>71</v>
      </c>
      <c r="K15" s="990" t="s">
        <v>665</v>
      </c>
      <c r="L15" s="990">
        <v>3</v>
      </c>
      <c r="M15" s="990">
        <v>2</v>
      </c>
      <c r="N15" s="990">
        <v>2</v>
      </c>
      <c r="O15" s="492"/>
      <c r="P15" s="427"/>
    </row>
    <row r="16" spans="1:16" ht="12" customHeight="1">
      <c r="A16" s="436"/>
      <c r="B16" s="436" t="s">
        <v>208</v>
      </c>
      <c r="C16" s="437"/>
      <c r="D16" s="990">
        <v>16</v>
      </c>
      <c r="E16" s="990">
        <v>16</v>
      </c>
      <c r="F16" s="990" t="s">
        <v>665</v>
      </c>
      <c r="G16" s="990" t="s">
        <v>665</v>
      </c>
      <c r="H16" s="990" t="s">
        <v>665</v>
      </c>
      <c r="I16" s="990">
        <v>10</v>
      </c>
      <c r="J16" s="990">
        <v>6</v>
      </c>
      <c r="K16" s="990" t="s">
        <v>665</v>
      </c>
      <c r="L16" s="990">
        <v>4</v>
      </c>
      <c r="M16" s="990" t="s">
        <v>991</v>
      </c>
      <c r="N16" s="990">
        <v>9</v>
      </c>
      <c r="O16" s="492"/>
      <c r="P16" s="427"/>
    </row>
    <row r="17" spans="1:16" ht="14.1" customHeight="1">
      <c r="A17" s="436"/>
      <c r="B17" s="436" t="s">
        <v>209</v>
      </c>
      <c r="C17" s="437"/>
      <c r="D17" s="990" t="s">
        <v>665</v>
      </c>
      <c r="E17" s="990" t="s">
        <v>831</v>
      </c>
      <c r="F17" s="990" t="s">
        <v>665</v>
      </c>
      <c r="G17" s="990" t="s">
        <v>665</v>
      </c>
      <c r="H17" s="990" t="s">
        <v>665</v>
      </c>
      <c r="I17" s="990" t="s">
        <v>859</v>
      </c>
      <c r="J17" s="990" t="s">
        <v>858</v>
      </c>
      <c r="K17" s="990" t="s">
        <v>665</v>
      </c>
      <c r="L17" s="990" t="s">
        <v>665</v>
      </c>
      <c r="M17" s="990" t="s">
        <v>665</v>
      </c>
      <c r="N17" s="990" t="s">
        <v>665</v>
      </c>
      <c r="O17" s="492"/>
      <c r="P17" s="427"/>
    </row>
    <row r="18" spans="1:16" ht="12" customHeight="1">
      <c r="A18" s="436"/>
      <c r="B18" s="436" t="s">
        <v>210</v>
      </c>
      <c r="C18" s="437"/>
      <c r="D18" s="990">
        <v>1696</v>
      </c>
      <c r="E18" s="990">
        <v>1691</v>
      </c>
      <c r="F18" s="990" t="s">
        <v>665</v>
      </c>
      <c r="G18" s="990" t="s">
        <v>665</v>
      </c>
      <c r="H18" s="990">
        <v>5</v>
      </c>
      <c r="I18" s="990">
        <v>1704</v>
      </c>
      <c r="J18" s="990">
        <v>1699</v>
      </c>
      <c r="K18" s="990" t="s">
        <v>665</v>
      </c>
      <c r="L18" s="990">
        <v>3</v>
      </c>
      <c r="M18" s="990">
        <v>2</v>
      </c>
      <c r="N18" s="990">
        <v>11</v>
      </c>
      <c r="O18" s="492"/>
      <c r="P18" s="427"/>
    </row>
    <row r="19" spans="1:16" ht="12" customHeight="1">
      <c r="A19" s="436"/>
      <c r="B19" s="436" t="s">
        <v>211</v>
      </c>
      <c r="C19" s="437"/>
      <c r="D19" s="990">
        <v>12</v>
      </c>
      <c r="E19" s="990">
        <v>12</v>
      </c>
      <c r="F19" s="990" t="s">
        <v>665</v>
      </c>
      <c r="G19" s="990" t="s">
        <v>665</v>
      </c>
      <c r="H19" s="990" t="s">
        <v>665</v>
      </c>
      <c r="I19" s="990">
        <v>12</v>
      </c>
      <c r="J19" s="990">
        <v>8</v>
      </c>
      <c r="K19" s="990">
        <v>1</v>
      </c>
      <c r="L19" s="990">
        <v>3</v>
      </c>
      <c r="M19" s="990" t="s">
        <v>829</v>
      </c>
      <c r="N19" s="990">
        <v>4</v>
      </c>
      <c r="O19" s="492"/>
      <c r="P19" s="427"/>
    </row>
    <row r="20" spans="1:16" ht="12" customHeight="1">
      <c r="A20" s="436"/>
      <c r="B20" s="436" t="s">
        <v>212</v>
      </c>
      <c r="C20" s="437"/>
      <c r="D20" s="990" t="s">
        <v>827</v>
      </c>
      <c r="E20" s="990" t="s">
        <v>665</v>
      </c>
      <c r="F20" s="990" t="s">
        <v>665</v>
      </c>
      <c r="G20" s="990" t="s">
        <v>665</v>
      </c>
      <c r="H20" s="990" t="s">
        <v>665</v>
      </c>
      <c r="I20" s="990" t="s">
        <v>827</v>
      </c>
      <c r="J20" s="990" t="s">
        <v>827</v>
      </c>
      <c r="K20" s="990" t="s">
        <v>665</v>
      </c>
      <c r="L20" s="990" t="s">
        <v>665</v>
      </c>
      <c r="M20" s="990" t="s">
        <v>827</v>
      </c>
      <c r="N20" s="990" t="s">
        <v>665</v>
      </c>
      <c r="O20" s="492"/>
      <c r="P20" s="427"/>
    </row>
    <row r="21" spans="1:16" ht="12" customHeight="1">
      <c r="A21" s="436"/>
      <c r="B21" s="436" t="s">
        <v>213</v>
      </c>
      <c r="C21" s="437"/>
      <c r="D21" s="990">
        <v>20</v>
      </c>
      <c r="E21" s="990">
        <v>20</v>
      </c>
      <c r="F21" s="990" t="s">
        <v>665</v>
      </c>
      <c r="G21" s="990" t="s">
        <v>665</v>
      </c>
      <c r="H21" s="990" t="s">
        <v>665</v>
      </c>
      <c r="I21" s="990">
        <v>20</v>
      </c>
      <c r="J21" s="990">
        <v>20</v>
      </c>
      <c r="K21" s="990" t="s">
        <v>665</v>
      </c>
      <c r="L21" s="990" t="s">
        <v>992</v>
      </c>
      <c r="M21" s="990" t="s">
        <v>827</v>
      </c>
      <c r="N21" s="990">
        <v>1</v>
      </c>
      <c r="O21" s="492"/>
      <c r="P21" s="427"/>
    </row>
    <row r="22" spans="1:16" ht="14.1" customHeight="1">
      <c r="A22" s="436"/>
      <c r="B22" s="436" t="s">
        <v>214</v>
      </c>
      <c r="C22" s="437"/>
      <c r="D22" s="990">
        <v>11</v>
      </c>
      <c r="E22" s="990">
        <v>11</v>
      </c>
      <c r="F22" s="990" t="s">
        <v>665</v>
      </c>
      <c r="G22" s="990" t="s">
        <v>665</v>
      </c>
      <c r="H22" s="990" t="s">
        <v>665</v>
      </c>
      <c r="I22" s="990">
        <v>11</v>
      </c>
      <c r="J22" s="990">
        <v>9</v>
      </c>
      <c r="K22" s="990" t="s">
        <v>665</v>
      </c>
      <c r="L22" s="990">
        <v>2</v>
      </c>
      <c r="M22" s="990" t="s">
        <v>827</v>
      </c>
      <c r="N22" s="990">
        <v>6</v>
      </c>
      <c r="O22" s="492"/>
      <c r="P22" s="427"/>
    </row>
    <row r="23" spans="1:16" ht="12" customHeight="1">
      <c r="A23" s="436"/>
      <c r="B23" s="436" t="s">
        <v>215</v>
      </c>
      <c r="C23" s="437"/>
      <c r="D23" s="990" t="s">
        <v>851</v>
      </c>
      <c r="E23" s="990" t="s">
        <v>665</v>
      </c>
      <c r="F23" s="990" t="s">
        <v>665</v>
      </c>
      <c r="G23" s="990" t="s">
        <v>665</v>
      </c>
      <c r="H23" s="990" t="s">
        <v>665</v>
      </c>
      <c r="I23" s="990" t="s">
        <v>860</v>
      </c>
      <c r="J23" s="990" t="s">
        <v>842</v>
      </c>
      <c r="K23" s="990" t="s">
        <v>665</v>
      </c>
      <c r="L23" s="990" t="s">
        <v>665</v>
      </c>
      <c r="M23" s="990" t="s">
        <v>665</v>
      </c>
      <c r="N23" s="990" t="s">
        <v>866</v>
      </c>
      <c r="O23" s="492"/>
      <c r="P23" s="427"/>
    </row>
    <row r="24" spans="1:16" ht="12" customHeight="1">
      <c r="A24" s="436"/>
      <c r="B24" s="436" t="s">
        <v>216</v>
      </c>
      <c r="C24" s="437"/>
      <c r="D24" s="990">
        <v>138</v>
      </c>
      <c r="E24" s="990">
        <v>138</v>
      </c>
      <c r="F24" s="990" t="s">
        <v>665</v>
      </c>
      <c r="G24" s="990" t="s">
        <v>665</v>
      </c>
      <c r="H24" s="990" t="s">
        <v>665</v>
      </c>
      <c r="I24" s="990">
        <v>145</v>
      </c>
      <c r="J24" s="990">
        <v>140</v>
      </c>
      <c r="K24" s="990">
        <v>1</v>
      </c>
      <c r="L24" s="990">
        <v>4</v>
      </c>
      <c r="M24" s="990" t="s">
        <v>986</v>
      </c>
      <c r="N24" s="990">
        <v>9</v>
      </c>
      <c r="O24" s="492"/>
      <c r="P24" s="427"/>
    </row>
    <row r="25" spans="1:16" ht="12" customHeight="1">
      <c r="A25" s="436"/>
      <c r="B25" s="436" t="s">
        <v>217</v>
      </c>
      <c r="C25" s="437"/>
      <c r="D25" s="990" t="s">
        <v>665</v>
      </c>
      <c r="E25" s="990" t="s">
        <v>665</v>
      </c>
      <c r="F25" s="990" t="s">
        <v>665</v>
      </c>
      <c r="G25" s="990" t="s">
        <v>665</v>
      </c>
      <c r="H25" s="990" t="s">
        <v>665</v>
      </c>
      <c r="I25" s="990" t="s">
        <v>827</v>
      </c>
      <c r="J25" s="990" t="s">
        <v>846</v>
      </c>
      <c r="K25" s="990" t="s">
        <v>665</v>
      </c>
      <c r="L25" s="990" t="s">
        <v>665</v>
      </c>
      <c r="M25" s="990" t="s">
        <v>827</v>
      </c>
      <c r="N25" s="990" t="s">
        <v>665</v>
      </c>
      <c r="O25" s="492"/>
      <c r="P25" s="427"/>
    </row>
    <row r="26" spans="1:16" ht="12" customHeight="1">
      <c r="A26" s="439"/>
      <c r="B26" s="439" t="s">
        <v>218</v>
      </c>
      <c r="C26" s="440"/>
      <c r="D26" s="990">
        <v>3</v>
      </c>
      <c r="E26" s="990">
        <v>3</v>
      </c>
      <c r="F26" s="990" t="s">
        <v>665</v>
      </c>
      <c r="G26" s="990" t="s">
        <v>665</v>
      </c>
      <c r="H26" s="990" t="s">
        <v>665</v>
      </c>
      <c r="I26" s="990">
        <v>1</v>
      </c>
      <c r="J26" s="990" t="s">
        <v>861</v>
      </c>
      <c r="K26" s="990">
        <v>1</v>
      </c>
      <c r="L26" s="990" t="s">
        <v>986</v>
      </c>
      <c r="M26" s="990" t="s">
        <v>665</v>
      </c>
      <c r="N26" s="990">
        <v>2</v>
      </c>
      <c r="O26" s="492"/>
      <c r="P26" s="427"/>
    </row>
    <row r="27" spans="1:16" ht="14.1" customHeight="1">
      <c r="A27" s="439"/>
      <c r="B27" s="439" t="s">
        <v>219</v>
      </c>
      <c r="C27" s="440"/>
      <c r="D27" s="990">
        <v>1</v>
      </c>
      <c r="E27" s="990">
        <v>1</v>
      </c>
      <c r="F27" s="990" t="s">
        <v>665</v>
      </c>
      <c r="G27" s="990" t="s">
        <v>665</v>
      </c>
      <c r="H27" s="990" t="s">
        <v>665</v>
      </c>
      <c r="I27" s="990">
        <v>1</v>
      </c>
      <c r="J27" s="990" t="s">
        <v>831</v>
      </c>
      <c r="K27" s="990" t="s">
        <v>665</v>
      </c>
      <c r="L27" s="990">
        <v>1</v>
      </c>
      <c r="M27" s="990" t="s">
        <v>665</v>
      </c>
      <c r="N27" s="990" t="s">
        <v>724</v>
      </c>
      <c r="O27" s="492"/>
      <c r="P27" s="427"/>
    </row>
    <row r="28" spans="1:16" ht="12" customHeight="1">
      <c r="A28" s="436"/>
      <c r="B28" s="436" t="s">
        <v>220</v>
      </c>
      <c r="C28" s="437"/>
      <c r="D28" s="990">
        <v>110</v>
      </c>
      <c r="E28" s="990">
        <v>78</v>
      </c>
      <c r="F28" s="990" t="s">
        <v>665</v>
      </c>
      <c r="G28" s="990" t="s">
        <v>665</v>
      </c>
      <c r="H28" s="990">
        <v>32</v>
      </c>
      <c r="I28" s="990">
        <v>113</v>
      </c>
      <c r="J28" s="990">
        <v>106</v>
      </c>
      <c r="K28" s="990">
        <v>3</v>
      </c>
      <c r="L28" s="990">
        <v>1</v>
      </c>
      <c r="M28" s="990">
        <v>3</v>
      </c>
      <c r="N28" s="990">
        <v>12</v>
      </c>
      <c r="O28" s="492"/>
      <c r="P28" s="427"/>
    </row>
    <row r="29" spans="1:16" ht="12" customHeight="1">
      <c r="A29" s="436"/>
      <c r="B29" s="436" t="s">
        <v>221</v>
      </c>
      <c r="C29" s="437"/>
      <c r="D29" s="990">
        <v>62</v>
      </c>
      <c r="E29" s="990">
        <v>60</v>
      </c>
      <c r="F29" s="990" t="s">
        <v>665</v>
      </c>
      <c r="G29" s="990" t="s">
        <v>665</v>
      </c>
      <c r="H29" s="990">
        <v>2</v>
      </c>
      <c r="I29" s="990">
        <v>63</v>
      </c>
      <c r="J29" s="990">
        <v>60</v>
      </c>
      <c r="K29" s="990">
        <v>1</v>
      </c>
      <c r="L29" s="990">
        <v>1</v>
      </c>
      <c r="M29" s="990">
        <v>1</v>
      </c>
      <c r="N29" s="990">
        <v>7</v>
      </c>
      <c r="O29" s="492"/>
      <c r="P29" s="427"/>
    </row>
    <row r="30" spans="1:16" ht="12" customHeight="1">
      <c r="A30" s="436"/>
      <c r="B30" s="439" t="s">
        <v>222</v>
      </c>
      <c r="C30" s="437"/>
      <c r="D30" s="990">
        <v>4</v>
      </c>
      <c r="E30" s="990">
        <v>4</v>
      </c>
      <c r="F30" s="990" t="s">
        <v>665</v>
      </c>
      <c r="G30" s="990" t="s">
        <v>665</v>
      </c>
      <c r="H30" s="990" t="s">
        <v>665</v>
      </c>
      <c r="I30" s="990">
        <v>3</v>
      </c>
      <c r="J30" s="990" t="s">
        <v>986</v>
      </c>
      <c r="K30" s="990">
        <v>2</v>
      </c>
      <c r="L30" s="990">
        <v>1</v>
      </c>
      <c r="M30" s="990" t="s">
        <v>665</v>
      </c>
      <c r="N30" s="990">
        <v>1</v>
      </c>
      <c r="O30" s="492"/>
      <c r="P30" s="427"/>
    </row>
    <row r="31" spans="1:16" ht="12" customHeight="1">
      <c r="A31" s="436"/>
      <c r="B31" s="439" t="s">
        <v>223</v>
      </c>
      <c r="C31" s="437"/>
      <c r="D31" s="990">
        <v>12</v>
      </c>
      <c r="E31" s="990">
        <v>12</v>
      </c>
      <c r="F31" s="990" t="s">
        <v>665</v>
      </c>
      <c r="G31" s="990" t="s">
        <v>665</v>
      </c>
      <c r="H31" s="990" t="s">
        <v>724</v>
      </c>
      <c r="I31" s="990">
        <v>12</v>
      </c>
      <c r="J31" s="990">
        <v>12</v>
      </c>
      <c r="K31" s="990" t="s">
        <v>665</v>
      </c>
      <c r="L31" s="990" t="s">
        <v>665</v>
      </c>
      <c r="M31" s="990" t="s">
        <v>665</v>
      </c>
      <c r="N31" s="990" t="s">
        <v>665</v>
      </c>
      <c r="O31" s="492"/>
      <c r="P31" s="427"/>
    </row>
    <row r="32" spans="1:16" ht="14.1" customHeight="1">
      <c r="A32" s="436"/>
      <c r="B32" s="439" t="s">
        <v>224</v>
      </c>
      <c r="C32" s="437"/>
      <c r="D32" s="990">
        <v>34</v>
      </c>
      <c r="E32" s="990" t="s">
        <v>53</v>
      </c>
      <c r="F32" s="990" t="s">
        <v>665</v>
      </c>
      <c r="G32" s="990" t="s">
        <v>665</v>
      </c>
      <c r="H32" s="990">
        <v>34</v>
      </c>
      <c r="I32" s="990">
        <v>35</v>
      </c>
      <c r="J32" s="990">
        <v>34</v>
      </c>
      <c r="K32" s="990" t="s">
        <v>665</v>
      </c>
      <c r="L32" s="990" t="s">
        <v>863</v>
      </c>
      <c r="M32" s="990">
        <v>1</v>
      </c>
      <c r="N32" s="990">
        <v>1</v>
      </c>
      <c r="O32" s="492"/>
      <c r="P32" s="427"/>
    </row>
    <row r="33" spans="1:16" ht="12" customHeight="1">
      <c r="A33" s="436"/>
      <c r="B33" s="439" t="s">
        <v>225</v>
      </c>
      <c r="C33" s="437"/>
      <c r="D33" s="990">
        <v>102</v>
      </c>
      <c r="E33" s="990">
        <v>102</v>
      </c>
      <c r="F33" s="990" t="s">
        <v>987</v>
      </c>
      <c r="G33" s="990" t="s">
        <v>665</v>
      </c>
      <c r="H33" s="990" t="s">
        <v>986</v>
      </c>
      <c r="I33" s="990">
        <v>102</v>
      </c>
      <c r="J33" s="990">
        <v>98</v>
      </c>
      <c r="K33" s="990">
        <v>1</v>
      </c>
      <c r="L33" s="990">
        <v>2</v>
      </c>
      <c r="M33" s="990">
        <v>1</v>
      </c>
      <c r="N33" s="990">
        <v>1</v>
      </c>
      <c r="O33" s="492"/>
      <c r="P33" s="427"/>
    </row>
    <row r="34" spans="1:16" ht="12" customHeight="1">
      <c r="A34" s="436"/>
      <c r="B34" s="436" t="s">
        <v>226</v>
      </c>
      <c r="C34" s="437"/>
      <c r="D34" s="990">
        <v>2047</v>
      </c>
      <c r="E34" s="990">
        <v>2029</v>
      </c>
      <c r="F34" s="990">
        <v>2</v>
      </c>
      <c r="G34" s="990" t="s">
        <v>665</v>
      </c>
      <c r="H34" s="990">
        <v>16</v>
      </c>
      <c r="I34" s="990">
        <v>2036</v>
      </c>
      <c r="J34" s="990">
        <v>2035</v>
      </c>
      <c r="K34" s="990" t="s">
        <v>665</v>
      </c>
      <c r="L34" s="990" t="s">
        <v>986</v>
      </c>
      <c r="M34" s="990">
        <v>1</v>
      </c>
      <c r="N34" s="990">
        <v>40</v>
      </c>
      <c r="O34" s="492"/>
      <c r="P34" s="427"/>
    </row>
    <row r="35" spans="1:16" ht="12" customHeight="1">
      <c r="A35" s="436"/>
      <c r="B35" s="436" t="s">
        <v>227</v>
      </c>
      <c r="C35" s="437"/>
      <c r="D35" s="990">
        <v>3682</v>
      </c>
      <c r="E35" s="990">
        <v>3674</v>
      </c>
      <c r="F35" s="990" t="s">
        <v>665</v>
      </c>
      <c r="G35" s="990" t="s">
        <v>665</v>
      </c>
      <c r="H35" s="990">
        <v>8</v>
      </c>
      <c r="I35" s="990">
        <v>3653</v>
      </c>
      <c r="J35" s="990">
        <v>3650</v>
      </c>
      <c r="K35" s="990" t="s">
        <v>665</v>
      </c>
      <c r="L35" s="990" t="s">
        <v>665</v>
      </c>
      <c r="M35" s="990">
        <v>3</v>
      </c>
      <c r="N35" s="990">
        <v>111</v>
      </c>
      <c r="O35" s="492"/>
      <c r="P35" s="427"/>
    </row>
    <row r="36" spans="1:16" ht="12" customHeight="1">
      <c r="A36" s="436"/>
      <c r="B36" s="436" t="s">
        <v>228</v>
      </c>
      <c r="C36" s="437"/>
      <c r="D36" s="990">
        <v>1</v>
      </c>
      <c r="E36" s="990">
        <v>1</v>
      </c>
      <c r="F36" s="990" t="s">
        <v>665</v>
      </c>
      <c r="G36" s="990" t="s">
        <v>665</v>
      </c>
      <c r="H36" s="990" t="s">
        <v>665</v>
      </c>
      <c r="I36" s="990">
        <v>1</v>
      </c>
      <c r="J36" s="990">
        <v>1</v>
      </c>
      <c r="K36" s="990" t="s">
        <v>665</v>
      </c>
      <c r="L36" s="990" t="s">
        <v>665</v>
      </c>
      <c r="M36" s="990" t="s">
        <v>665</v>
      </c>
      <c r="N36" s="990" t="s">
        <v>665</v>
      </c>
      <c r="O36" s="492"/>
      <c r="P36" s="427"/>
    </row>
    <row r="37" spans="1:16" ht="14.1" customHeight="1">
      <c r="A37" s="436"/>
      <c r="B37" s="436" t="s">
        <v>229</v>
      </c>
      <c r="C37" s="437"/>
      <c r="D37" s="990">
        <v>3</v>
      </c>
      <c r="E37" s="990">
        <v>3</v>
      </c>
      <c r="F37" s="990" t="s">
        <v>665</v>
      </c>
      <c r="G37" s="990" t="s">
        <v>665</v>
      </c>
      <c r="H37" s="990" t="s">
        <v>724</v>
      </c>
      <c r="I37" s="990">
        <v>3</v>
      </c>
      <c r="J37" s="990">
        <v>3</v>
      </c>
      <c r="K37" s="990" t="s">
        <v>665</v>
      </c>
      <c r="L37" s="990" t="s">
        <v>665</v>
      </c>
      <c r="M37" s="990" t="s">
        <v>665</v>
      </c>
      <c r="N37" s="990" t="s">
        <v>665</v>
      </c>
      <c r="O37" s="492"/>
      <c r="P37" s="427"/>
    </row>
    <row r="38" spans="1:16" ht="12" customHeight="1">
      <c r="A38" s="436"/>
      <c r="B38" s="436" t="s">
        <v>230</v>
      </c>
      <c r="C38" s="437"/>
      <c r="D38" s="990" t="s">
        <v>852</v>
      </c>
      <c r="E38" s="990" t="s">
        <v>829</v>
      </c>
      <c r="F38" s="990" t="s">
        <v>665</v>
      </c>
      <c r="G38" s="990" t="s">
        <v>665</v>
      </c>
      <c r="H38" s="990" t="s">
        <v>665</v>
      </c>
      <c r="I38" s="990" t="s">
        <v>53</v>
      </c>
      <c r="J38" s="990" t="s">
        <v>831</v>
      </c>
      <c r="K38" s="990" t="s">
        <v>665</v>
      </c>
      <c r="L38" s="990" t="s">
        <v>665</v>
      </c>
      <c r="M38" s="990" t="s">
        <v>665</v>
      </c>
      <c r="N38" s="990" t="s">
        <v>665</v>
      </c>
      <c r="O38" s="492"/>
      <c r="P38" s="427"/>
    </row>
    <row r="39" spans="1:16" ht="12" customHeight="1">
      <c r="A39" s="436"/>
      <c r="B39" s="436" t="s">
        <v>231</v>
      </c>
      <c r="C39" s="437"/>
      <c r="D39" s="990">
        <v>76</v>
      </c>
      <c r="E39" s="990">
        <v>76</v>
      </c>
      <c r="F39" s="990" t="s">
        <v>665</v>
      </c>
      <c r="G39" s="990" t="s">
        <v>665</v>
      </c>
      <c r="H39" s="990" t="s">
        <v>665</v>
      </c>
      <c r="I39" s="990">
        <v>74</v>
      </c>
      <c r="J39" s="990">
        <v>67</v>
      </c>
      <c r="K39" s="990" t="s">
        <v>665</v>
      </c>
      <c r="L39" s="990">
        <v>7</v>
      </c>
      <c r="M39" s="990" t="s">
        <v>665</v>
      </c>
      <c r="N39" s="990">
        <v>7</v>
      </c>
      <c r="O39" s="492"/>
      <c r="P39" s="427"/>
    </row>
    <row r="40" spans="1:16" ht="12" customHeight="1">
      <c r="A40" s="436"/>
      <c r="B40" s="436" t="s">
        <v>232</v>
      </c>
      <c r="C40" s="437"/>
      <c r="D40" s="990">
        <v>1</v>
      </c>
      <c r="E40" s="990">
        <v>1</v>
      </c>
      <c r="F40" s="990" t="s">
        <v>665</v>
      </c>
      <c r="G40" s="990" t="s">
        <v>665</v>
      </c>
      <c r="H40" s="990" t="s">
        <v>665</v>
      </c>
      <c r="I40" s="990">
        <v>1</v>
      </c>
      <c r="J40" s="990" t="s">
        <v>986</v>
      </c>
      <c r="K40" s="990" t="s">
        <v>665</v>
      </c>
      <c r="L40" s="990">
        <v>1</v>
      </c>
      <c r="M40" s="990" t="s">
        <v>665</v>
      </c>
      <c r="N40" s="990" t="s">
        <v>831</v>
      </c>
      <c r="O40" s="492"/>
      <c r="P40" s="427"/>
    </row>
    <row r="41" spans="1:16" ht="12" customHeight="1">
      <c r="A41" s="436"/>
      <c r="B41" s="436" t="s">
        <v>233</v>
      </c>
      <c r="C41" s="437"/>
      <c r="D41" s="990" t="s">
        <v>853</v>
      </c>
      <c r="E41" s="990" t="s">
        <v>832</v>
      </c>
      <c r="F41" s="990" t="s">
        <v>665</v>
      </c>
      <c r="G41" s="990" t="s">
        <v>665</v>
      </c>
      <c r="H41" s="990" t="s">
        <v>665</v>
      </c>
      <c r="I41" s="990" t="s">
        <v>53</v>
      </c>
      <c r="J41" s="990" t="s">
        <v>53</v>
      </c>
      <c r="K41" s="990" t="s">
        <v>665</v>
      </c>
      <c r="L41" s="990" t="s">
        <v>864</v>
      </c>
      <c r="M41" s="990" t="s">
        <v>665</v>
      </c>
      <c r="N41" s="990" t="s">
        <v>665</v>
      </c>
      <c r="O41" s="492"/>
      <c r="P41" s="427"/>
    </row>
    <row r="42" spans="1:16" ht="14.1" customHeight="1">
      <c r="A42" s="436"/>
      <c r="B42" s="436" t="s">
        <v>234</v>
      </c>
      <c r="C42" s="437"/>
      <c r="D42" s="990">
        <v>4</v>
      </c>
      <c r="E42" s="990">
        <v>4</v>
      </c>
      <c r="F42" s="990" t="s">
        <v>665</v>
      </c>
      <c r="G42" s="990" t="s">
        <v>665</v>
      </c>
      <c r="H42" s="990" t="s">
        <v>665</v>
      </c>
      <c r="I42" s="990">
        <v>6</v>
      </c>
      <c r="J42" s="990">
        <v>6</v>
      </c>
      <c r="K42" s="990" t="s">
        <v>665</v>
      </c>
      <c r="L42" s="990" t="s">
        <v>831</v>
      </c>
      <c r="M42" s="990" t="s">
        <v>665</v>
      </c>
      <c r="N42" s="990" t="s">
        <v>986</v>
      </c>
      <c r="O42" s="492"/>
      <c r="P42" s="427"/>
    </row>
    <row r="43" spans="1:16" ht="12" customHeight="1">
      <c r="A43" s="436"/>
      <c r="B43" s="436" t="s">
        <v>235</v>
      </c>
      <c r="C43" s="437"/>
      <c r="D43" s="990">
        <v>1</v>
      </c>
      <c r="E43" s="990">
        <v>1</v>
      </c>
      <c r="F43" s="990" t="s">
        <v>665</v>
      </c>
      <c r="G43" s="990" t="s">
        <v>665</v>
      </c>
      <c r="H43" s="990" t="s">
        <v>665</v>
      </c>
      <c r="I43" s="990">
        <v>1</v>
      </c>
      <c r="J43" s="990">
        <v>1</v>
      </c>
      <c r="K43" s="990" t="s">
        <v>665</v>
      </c>
      <c r="L43" s="990" t="s">
        <v>665</v>
      </c>
      <c r="M43" s="990" t="s">
        <v>665</v>
      </c>
      <c r="N43" s="990" t="s">
        <v>665</v>
      </c>
      <c r="O43" s="492"/>
      <c r="P43" s="427"/>
    </row>
    <row r="44" spans="1:16" ht="12" customHeight="1">
      <c r="A44" s="439"/>
      <c r="B44" s="439" t="s">
        <v>236</v>
      </c>
      <c r="C44" s="440"/>
      <c r="D44" s="990">
        <v>2172</v>
      </c>
      <c r="E44" s="990">
        <v>2153</v>
      </c>
      <c r="F44" s="990" t="s">
        <v>665</v>
      </c>
      <c r="G44" s="990" t="s">
        <v>665</v>
      </c>
      <c r="H44" s="990">
        <v>19</v>
      </c>
      <c r="I44" s="990">
        <v>2193</v>
      </c>
      <c r="J44" s="990">
        <v>2143</v>
      </c>
      <c r="K44" s="990" t="s">
        <v>991</v>
      </c>
      <c r="L44" s="990">
        <v>36</v>
      </c>
      <c r="M44" s="990">
        <v>14</v>
      </c>
      <c r="N44" s="990">
        <v>94</v>
      </c>
      <c r="O44" s="492"/>
      <c r="P44" s="427"/>
    </row>
    <row r="45" spans="1:16" ht="12" customHeight="1">
      <c r="A45" s="439"/>
      <c r="B45" s="439" t="s">
        <v>237</v>
      </c>
      <c r="C45" s="440"/>
      <c r="D45" s="990" t="s">
        <v>854</v>
      </c>
      <c r="E45" s="990" t="s">
        <v>833</v>
      </c>
      <c r="F45" s="990" t="s">
        <v>665</v>
      </c>
      <c r="G45" s="990" t="s">
        <v>665</v>
      </c>
      <c r="H45" s="990" t="s">
        <v>665</v>
      </c>
      <c r="I45" s="990" t="s">
        <v>53</v>
      </c>
      <c r="J45" s="990" t="s">
        <v>53</v>
      </c>
      <c r="K45" s="990" t="s">
        <v>665</v>
      </c>
      <c r="L45" s="990" t="s">
        <v>665</v>
      </c>
      <c r="M45" s="990" t="s">
        <v>665</v>
      </c>
      <c r="N45" s="990" t="s">
        <v>665</v>
      </c>
      <c r="O45" s="492"/>
      <c r="P45" s="427"/>
    </row>
    <row r="46" spans="1:16" ht="12" customHeight="1">
      <c r="A46" s="439"/>
      <c r="B46" s="439" t="s">
        <v>238</v>
      </c>
      <c r="C46" s="440"/>
      <c r="D46" s="990" t="s">
        <v>854</v>
      </c>
      <c r="E46" s="990" t="s">
        <v>827</v>
      </c>
      <c r="F46" s="990" t="s">
        <v>665</v>
      </c>
      <c r="G46" s="990" t="s">
        <v>665</v>
      </c>
      <c r="H46" s="990" t="s">
        <v>665</v>
      </c>
      <c r="I46" s="990" t="s">
        <v>53</v>
      </c>
      <c r="J46" s="990" t="s">
        <v>53</v>
      </c>
      <c r="K46" s="990" t="s">
        <v>665</v>
      </c>
      <c r="L46" s="990" t="s">
        <v>665</v>
      </c>
      <c r="M46" s="990" t="s">
        <v>665</v>
      </c>
      <c r="N46" s="990" t="s">
        <v>665</v>
      </c>
      <c r="O46" s="492"/>
      <c r="P46" s="427"/>
    </row>
    <row r="47" spans="1:16" ht="14.1" customHeight="1">
      <c r="A47" s="436"/>
      <c r="B47" s="436" t="s">
        <v>239</v>
      </c>
      <c r="C47" s="437"/>
      <c r="D47" s="990">
        <v>217</v>
      </c>
      <c r="E47" s="990">
        <v>214</v>
      </c>
      <c r="F47" s="990">
        <v>1</v>
      </c>
      <c r="G47" s="990" t="s">
        <v>665</v>
      </c>
      <c r="H47" s="990">
        <v>2</v>
      </c>
      <c r="I47" s="990">
        <v>209</v>
      </c>
      <c r="J47" s="990">
        <v>198</v>
      </c>
      <c r="K47" s="990" t="s">
        <v>665</v>
      </c>
      <c r="L47" s="990">
        <v>9</v>
      </c>
      <c r="M47" s="990">
        <v>2</v>
      </c>
      <c r="N47" s="990">
        <v>16</v>
      </c>
      <c r="O47" s="492"/>
      <c r="P47" s="427"/>
    </row>
    <row r="48" spans="1:16" ht="12" customHeight="1">
      <c r="A48" s="436"/>
      <c r="B48" s="436" t="s">
        <v>240</v>
      </c>
      <c r="C48" s="437"/>
      <c r="D48" s="990">
        <v>11</v>
      </c>
      <c r="E48" s="990">
        <v>11</v>
      </c>
      <c r="F48" s="990" t="s">
        <v>665</v>
      </c>
      <c r="G48" s="990" t="s">
        <v>665</v>
      </c>
      <c r="H48" s="990" t="s">
        <v>665</v>
      </c>
      <c r="I48" s="990">
        <v>7</v>
      </c>
      <c r="J48" s="990">
        <v>7</v>
      </c>
      <c r="K48" s="990" t="s">
        <v>665</v>
      </c>
      <c r="L48" s="990" t="s">
        <v>665</v>
      </c>
      <c r="M48" s="990" t="s">
        <v>665</v>
      </c>
      <c r="N48" s="990">
        <v>9</v>
      </c>
      <c r="O48" s="492"/>
      <c r="P48" s="427"/>
    </row>
    <row r="49" spans="1:16" ht="12" customHeight="1">
      <c r="A49" s="436"/>
      <c r="B49" s="436" t="s">
        <v>241</v>
      </c>
      <c r="C49" s="437"/>
      <c r="D49" s="990">
        <v>2</v>
      </c>
      <c r="E49" s="990">
        <v>2</v>
      </c>
      <c r="F49" s="990" t="s">
        <v>665</v>
      </c>
      <c r="G49" s="990" t="s">
        <v>665</v>
      </c>
      <c r="H49" s="990" t="s">
        <v>665</v>
      </c>
      <c r="I49" s="990" t="s">
        <v>986</v>
      </c>
      <c r="J49" s="990" t="s">
        <v>991</v>
      </c>
      <c r="K49" s="990" t="s">
        <v>724</v>
      </c>
      <c r="L49" s="990" t="s">
        <v>665</v>
      </c>
      <c r="M49" s="990" t="s">
        <v>665</v>
      </c>
      <c r="N49" s="990">
        <v>2</v>
      </c>
      <c r="O49" s="492"/>
      <c r="P49" s="427"/>
    </row>
    <row r="50" spans="1:16" ht="12" customHeight="1">
      <c r="A50" s="436"/>
      <c r="B50" s="436" t="s">
        <v>242</v>
      </c>
      <c r="C50" s="437"/>
      <c r="D50" s="990">
        <v>162</v>
      </c>
      <c r="E50" s="990">
        <v>161</v>
      </c>
      <c r="F50" s="990" t="s">
        <v>665</v>
      </c>
      <c r="G50" s="990" t="s">
        <v>665</v>
      </c>
      <c r="H50" s="990">
        <v>1</v>
      </c>
      <c r="I50" s="990">
        <v>164</v>
      </c>
      <c r="J50" s="990">
        <v>163</v>
      </c>
      <c r="K50" s="990" t="s">
        <v>665</v>
      </c>
      <c r="L50" s="990" t="s">
        <v>993</v>
      </c>
      <c r="M50" s="990">
        <v>1</v>
      </c>
      <c r="N50" s="990">
        <v>15</v>
      </c>
      <c r="O50" s="492"/>
      <c r="P50" s="427"/>
    </row>
    <row r="51" spans="1:16" ht="12" customHeight="1">
      <c r="A51" s="436"/>
      <c r="B51" s="436" t="s">
        <v>243</v>
      </c>
      <c r="C51" s="437"/>
      <c r="D51" s="990">
        <v>18</v>
      </c>
      <c r="E51" s="990">
        <v>18</v>
      </c>
      <c r="F51" s="990" t="s">
        <v>665</v>
      </c>
      <c r="G51" s="990" t="s">
        <v>665</v>
      </c>
      <c r="H51" s="990" t="s">
        <v>665</v>
      </c>
      <c r="I51" s="990">
        <v>20</v>
      </c>
      <c r="J51" s="990">
        <v>20</v>
      </c>
      <c r="K51" s="990" t="s">
        <v>665</v>
      </c>
      <c r="L51" s="990" t="s">
        <v>831</v>
      </c>
      <c r="M51" s="990" t="s">
        <v>665</v>
      </c>
      <c r="N51" s="990" t="s">
        <v>991</v>
      </c>
      <c r="O51" s="492"/>
      <c r="P51" s="427"/>
    </row>
    <row r="52" spans="1:16" ht="14.1" customHeight="1">
      <c r="A52" s="439"/>
      <c r="B52" s="439" t="s">
        <v>244</v>
      </c>
      <c r="C52" s="440"/>
      <c r="D52" s="990">
        <v>6</v>
      </c>
      <c r="E52" s="990">
        <v>6</v>
      </c>
      <c r="F52" s="990" t="s">
        <v>665</v>
      </c>
      <c r="G52" s="990" t="s">
        <v>665</v>
      </c>
      <c r="H52" s="990" t="s">
        <v>665</v>
      </c>
      <c r="I52" s="990">
        <v>6</v>
      </c>
      <c r="J52" s="990">
        <v>6</v>
      </c>
      <c r="K52" s="990" t="s">
        <v>665</v>
      </c>
      <c r="L52" s="990" t="s">
        <v>665</v>
      </c>
      <c r="M52" s="990" t="s">
        <v>665</v>
      </c>
      <c r="N52" s="990" t="s">
        <v>665</v>
      </c>
      <c r="O52" s="492"/>
    </row>
    <row r="53" spans="1:16" ht="12" customHeight="1">
      <c r="A53" s="439"/>
      <c r="B53" s="439" t="s">
        <v>245</v>
      </c>
      <c r="C53" s="440"/>
      <c r="D53" s="990">
        <v>2</v>
      </c>
      <c r="E53" s="990">
        <v>2</v>
      </c>
      <c r="F53" s="990" t="s">
        <v>665</v>
      </c>
      <c r="G53" s="990" t="s">
        <v>665</v>
      </c>
      <c r="H53" s="990" t="s">
        <v>665</v>
      </c>
      <c r="I53" s="990">
        <v>2</v>
      </c>
      <c r="J53" s="990">
        <v>2</v>
      </c>
      <c r="K53" s="990" t="s">
        <v>665</v>
      </c>
      <c r="L53" s="990" t="s">
        <v>831</v>
      </c>
      <c r="M53" s="990" t="s">
        <v>665</v>
      </c>
      <c r="N53" s="990" t="s">
        <v>665</v>
      </c>
      <c r="O53" s="492"/>
    </row>
    <row r="54" spans="1:16" ht="12" customHeight="1">
      <c r="A54" s="439"/>
      <c r="B54" s="439" t="s">
        <v>246</v>
      </c>
      <c r="C54" s="440"/>
      <c r="D54" s="990" t="s">
        <v>665</v>
      </c>
      <c r="E54" s="990" t="s">
        <v>858</v>
      </c>
      <c r="F54" s="990" t="s">
        <v>665</v>
      </c>
      <c r="G54" s="990" t="s">
        <v>665</v>
      </c>
      <c r="H54" s="990" t="s">
        <v>665</v>
      </c>
      <c r="I54" s="990" t="s">
        <v>53</v>
      </c>
      <c r="J54" s="990" t="s">
        <v>665</v>
      </c>
      <c r="K54" s="990" t="s">
        <v>724</v>
      </c>
      <c r="L54" s="990" t="s">
        <v>665</v>
      </c>
      <c r="M54" s="990" t="s">
        <v>665</v>
      </c>
      <c r="N54" s="990" t="s">
        <v>665</v>
      </c>
      <c r="O54" s="492"/>
    </row>
    <row r="55" spans="1:16" ht="12" customHeight="1">
      <c r="A55" s="436"/>
      <c r="B55" s="436" t="s">
        <v>247</v>
      </c>
      <c r="C55" s="437"/>
      <c r="D55" s="990">
        <v>2</v>
      </c>
      <c r="E55" s="990">
        <v>2</v>
      </c>
      <c r="F55" s="990" t="s">
        <v>665</v>
      </c>
      <c r="G55" s="990" t="s">
        <v>665</v>
      </c>
      <c r="H55" s="990" t="s">
        <v>665</v>
      </c>
      <c r="I55" s="990">
        <v>3</v>
      </c>
      <c r="J55" s="990">
        <v>3</v>
      </c>
      <c r="K55" s="990" t="s">
        <v>665</v>
      </c>
      <c r="L55" s="990" t="s">
        <v>985</v>
      </c>
      <c r="M55" s="990" t="s">
        <v>665</v>
      </c>
      <c r="N55" s="990">
        <v>2</v>
      </c>
      <c r="O55" s="492"/>
    </row>
    <row r="56" spans="1:16" ht="12" customHeight="1">
      <c r="A56" s="436"/>
      <c r="B56" s="441" t="s">
        <v>248</v>
      </c>
      <c r="C56" s="437"/>
      <c r="D56" s="990">
        <v>31</v>
      </c>
      <c r="E56" s="990">
        <v>15</v>
      </c>
      <c r="F56" s="990" t="s">
        <v>665</v>
      </c>
      <c r="G56" s="990" t="s">
        <v>665</v>
      </c>
      <c r="H56" s="990">
        <v>16</v>
      </c>
      <c r="I56" s="990">
        <v>30</v>
      </c>
      <c r="J56" s="990">
        <v>29</v>
      </c>
      <c r="K56" s="990" t="s">
        <v>665</v>
      </c>
      <c r="L56" s="990" t="s">
        <v>865</v>
      </c>
      <c r="M56" s="990">
        <v>1</v>
      </c>
      <c r="N56" s="990">
        <v>1</v>
      </c>
      <c r="O56" s="492"/>
    </row>
    <row r="57" spans="1:16" ht="14.1" customHeight="1">
      <c r="A57" s="436"/>
      <c r="B57" s="436" t="s">
        <v>249</v>
      </c>
      <c r="C57" s="437"/>
      <c r="D57" s="990">
        <v>126</v>
      </c>
      <c r="E57" s="990">
        <v>126</v>
      </c>
      <c r="F57" s="990" t="s">
        <v>665</v>
      </c>
      <c r="G57" s="990" t="s">
        <v>665</v>
      </c>
      <c r="H57" s="990" t="s">
        <v>665</v>
      </c>
      <c r="I57" s="990">
        <v>124</v>
      </c>
      <c r="J57" s="990">
        <v>116</v>
      </c>
      <c r="K57" s="990">
        <v>1</v>
      </c>
      <c r="L57" s="990">
        <v>7</v>
      </c>
      <c r="M57" s="990" t="s">
        <v>831</v>
      </c>
      <c r="N57" s="990">
        <v>7</v>
      </c>
      <c r="O57" s="492"/>
    </row>
    <row r="58" spans="1:16" ht="12" customHeight="1">
      <c r="A58" s="436"/>
      <c r="B58" s="436" t="s">
        <v>250</v>
      </c>
      <c r="C58" s="437"/>
      <c r="D58" s="990">
        <v>87</v>
      </c>
      <c r="E58" s="990">
        <v>85</v>
      </c>
      <c r="F58" s="990" t="s">
        <v>665</v>
      </c>
      <c r="G58" s="990" t="s">
        <v>665</v>
      </c>
      <c r="H58" s="990">
        <v>2</v>
      </c>
      <c r="I58" s="990">
        <v>84</v>
      </c>
      <c r="J58" s="990">
        <v>62</v>
      </c>
      <c r="K58" s="990">
        <v>4</v>
      </c>
      <c r="L58" s="990">
        <v>17</v>
      </c>
      <c r="M58" s="990">
        <v>1</v>
      </c>
      <c r="N58" s="990">
        <v>7</v>
      </c>
      <c r="O58" s="492"/>
    </row>
    <row r="59" spans="1:16" ht="12" customHeight="1">
      <c r="A59" s="436"/>
      <c r="B59" s="436" t="s">
        <v>251</v>
      </c>
      <c r="C59" s="437"/>
      <c r="D59" s="990" t="s">
        <v>985</v>
      </c>
      <c r="E59" s="990" t="s">
        <v>986</v>
      </c>
      <c r="F59" s="990" t="s">
        <v>665</v>
      </c>
      <c r="G59" s="990" t="s">
        <v>665</v>
      </c>
      <c r="H59" s="990" t="s">
        <v>665</v>
      </c>
      <c r="I59" s="990">
        <v>2</v>
      </c>
      <c r="J59" s="990">
        <v>1</v>
      </c>
      <c r="K59" s="990" t="s">
        <v>665</v>
      </c>
      <c r="L59" s="990">
        <v>1</v>
      </c>
      <c r="M59" s="990" t="s">
        <v>665</v>
      </c>
      <c r="N59" s="990" t="s">
        <v>994</v>
      </c>
      <c r="O59" s="492"/>
    </row>
    <row r="60" spans="1:16" ht="12" customHeight="1">
      <c r="A60" s="436"/>
      <c r="B60" s="436" t="s">
        <v>252</v>
      </c>
      <c r="C60" s="437"/>
      <c r="D60" s="990">
        <v>4</v>
      </c>
      <c r="E60" s="990">
        <v>4</v>
      </c>
      <c r="F60" s="990" t="s">
        <v>665</v>
      </c>
      <c r="G60" s="990" t="s">
        <v>665</v>
      </c>
      <c r="H60" s="990" t="s">
        <v>724</v>
      </c>
      <c r="I60" s="990">
        <v>2</v>
      </c>
      <c r="J60" s="990">
        <v>2</v>
      </c>
      <c r="K60" s="990" t="s">
        <v>665</v>
      </c>
      <c r="L60" s="990" t="s">
        <v>665</v>
      </c>
      <c r="M60" s="990" t="s">
        <v>665</v>
      </c>
      <c r="N60" s="990">
        <v>2</v>
      </c>
      <c r="O60" s="492"/>
    </row>
    <row r="61" spans="1:16" ht="12" customHeight="1">
      <c r="A61" s="436"/>
      <c r="B61" s="436" t="s">
        <v>253</v>
      </c>
      <c r="C61" s="437"/>
      <c r="D61" s="990" t="s">
        <v>855</v>
      </c>
      <c r="E61" s="990" t="s">
        <v>841</v>
      </c>
      <c r="F61" s="990" t="s">
        <v>665</v>
      </c>
      <c r="G61" s="990" t="s">
        <v>665</v>
      </c>
      <c r="H61" s="990" t="s">
        <v>665</v>
      </c>
      <c r="I61" s="990" t="s">
        <v>855</v>
      </c>
      <c r="J61" s="990" t="s">
        <v>862</v>
      </c>
      <c r="K61" s="990" t="s">
        <v>665</v>
      </c>
      <c r="L61" s="990" t="s">
        <v>665</v>
      </c>
      <c r="M61" s="990" t="s">
        <v>665</v>
      </c>
      <c r="N61" s="990" t="s">
        <v>665</v>
      </c>
      <c r="O61" s="492"/>
    </row>
    <row r="62" spans="1:16" ht="14.1" customHeight="1">
      <c r="A62" s="436"/>
      <c r="B62" s="436" t="s">
        <v>254</v>
      </c>
      <c r="C62" s="437"/>
      <c r="D62" s="990" t="s">
        <v>665</v>
      </c>
      <c r="E62" s="990" t="s">
        <v>834</v>
      </c>
      <c r="F62" s="990" t="s">
        <v>665</v>
      </c>
      <c r="G62" s="990" t="s">
        <v>665</v>
      </c>
      <c r="H62" s="990" t="s">
        <v>665</v>
      </c>
      <c r="I62" s="990" t="s">
        <v>665</v>
      </c>
      <c r="J62" s="990" t="s">
        <v>851</v>
      </c>
      <c r="K62" s="990" t="s">
        <v>665</v>
      </c>
      <c r="L62" s="990" t="s">
        <v>665</v>
      </c>
      <c r="M62" s="990" t="s">
        <v>665</v>
      </c>
      <c r="N62" s="990" t="s">
        <v>665</v>
      </c>
      <c r="O62" s="492"/>
    </row>
    <row r="63" spans="1:16" ht="12" customHeight="1">
      <c r="A63" s="436"/>
      <c r="B63" s="436" t="s">
        <v>622</v>
      </c>
      <c r="C63" s="437"/>
      <c r="D63" s="990">
        <v>8</v>
      </c>
      <c r="E63" s="990">
        <v>8</v>
      </c>
      <c r="F63" s="990" t="s">
        <v>665</v>
      </c>
      <c r="G63" s="990" t="s">
        <v>665</v>
      </c>
      <c r="H63" s="990" t="s">
        <v>665</v>
      </c>
      <c r="I63" s="990">
        <v>9</v>
      </c>
      <c r="J63" s="990">
        <v>9</v>
      </c>
      <c r="K63" s="990" t="s">
        <v>665</v>
      </c>
      <c r="L63" s="990" t="s">
        <v>665</v>
      </c>
      <c r="M63" s="990" t="s">
        <v>665</v>
      </c>
      <c r="N63" s="990" t="s">
        <v>1013</v>
      </c>
      <c r="O63" s="492"/>
    </row>
    <row r="64" spans="1:16" ht="12" customHeight="1">
      <c r="A64" s="436"/>
      <c r="B64" s="436" t="s">
        <v>255</v>
      </c>
      <c r="C64" s="437"/>
      <c r="D64" s="990" t="s">
        <v>665</v>
      </c>
      <c r="E64" s="990" t="s">
        <v>665</v>
      </c>
      <c r="F64" s="990" t="s">
        <v>665</v>
      </c>
      <c r="G64" s="990" t="s">
        <v>665</v>
      </c>
      <c r="H64" s="990" t="s">
        <v>665</v>
      </c>
      <c r="I64" s="990" t="s">
        <v>841</v>
      </c>
      <c r="J64" s="990" t="s">
        <v>665</v>
      </c>
      <c r="K64" s="990" t="s">
        <v>665</v>
      </c>
      <c r="L64" s="990" t="s">
        <v>665</v>
      </c>
      <c r="M64" s="990" t="s">
        <v>665</v>
      </c>
      <c r="N64" s="990" t="s">
        <v>665</v>
      </c>
      <c r="O64" s="492"/>
    </row>
    <row r="65" spans="1:15" ht="12" customHeight="1">
      <c r="A65" s="436"/>
      <c r="B65" s="436" t="s">
        <v>256</v>
      </c>
      <c r="C65" s="437"/>
      <c r="D65" s="990">
        <v>3</v>
      </c>
      <c r="E65" s="990">
        <v>3</v>
      </c>
      <c r="F65" s="990" t="s">
        <v>665</v>
      </c>
      <c r="G65" s="990" t="s">
        <v>665</v>
      </c>
      <c r="H65" s="990" t="s">
        <v>665</v>
      </c>
      <c r="I65" s="990">
        <v>3</v>
      </c>
      <c r="J65" s="990">
        <v>3</v>
      </c>
      <c r="K65" s="990" t="s">
        <v>665</v>
      </c>
      <c r="L65" s="990" t="s">
        <v>665</v>
      </c>
      <c r="M65" s="990" t="s">
        <v>665</v>
      </c>
      <c r="N65" s="990" t="s">
        <v>665</v>
      </c>
      <c r="O65" s="492"/>
    </row>
    <row r="66" spans="1:15" ht="12" customHeight="1">
      <c r="A66" s="436"/>
      <c r="B66" s="436" t="s">
        <v>257</v>
      </c>
      <c r="C66" s="437"/>
      <c r="D66" s="990" t="s">
        <v>856</v>
      </c>
      <c r="E66" s="990" t="s">
        <v>665</v>
      </c>
      <c r="F66" s="990" t="s">
        <v>665</v>
      </c>
      <c r="G66" s="990" t="s">
        <v>665</v>
      </c>
      <c r="H66" s="990" t="s">
        <v>665</v>
      </c>
      <c r="I66" s="990" t="s">
        <v>827</v>
      </c>
      <c r="J66" s="990" t="s">
        <v>665</v>
      </c>
      <c r="K66" s="990" t="s">
        <v>665</v>
      </c>
      <c r="L66" s="990" t="s">
        <v>665</v>
      </c>
      <c r="M66" s="990" t="s">
        <v>665</v>
      </c>
      <c r="N66" s="990" t="s">
        <v>665</v>
      </c>
      <c r="O66" s="492"/>
    </row>
    <row r="67" spans="1:15" ht="14.1" customHeight="1">
      <c r="A67" s="436"/>
      <c r="B67" s="436" t="s">
        <v>258</v>
      </c>
      <c r="C67" s="437"/>
      <c r="D67" s="990">
        <v>7</v>
      </c>
      <c r="E67" s="990">
        <v>7</v>
      </c>
      <c r="F67" s="990" t="s">
        <v>665</v>
      </c>
      <c r="G67" s="990" t="s">
        <v>665</v>
      </c>
      <c r="H67" s="990" t="s">
        <v>665</v>
      </c>
      <c r="I67" s="990">
        <v>7</v>
      </c>
      <c r="J67" s="990">
        <v>7</v>
      </c>
      <c r="K67" s="990" t="s">
        <v>665</v>
      </c>
      <c r="L67" s="990" t="s">
        <v>665</v>
      </c>
      <c r="M67" s="990" t="s">
        <v>665</v>
      </c>
      <c r="N67" s="990" t="s">
        <v>665</v>
      </c>
      <c r="O67" s="492"/>
    </row>
    <row r="68" spans="1:15" ht="12" customHeight="1">
      <c r="A68" s="436"/>
      <c r="B68" s="436" t="s">
        <v>259</v>
      </c>
      <c r="C68" s="437"/>
      <c r="D68" s="990" t="s">
        <v>827</v>
      </c>
      <c r="E68" s="990" t="s">
        <v>665</v>
      </c>
      <c r="F68" s="990" t="s">
        <v>665</v>
      </c>
      <c r="G68" s="990" t="s">
        <v>665</v>
      </c>
      <c r="H68" s="990" t="s">
        <v>665</v>
      </c>
      <c r="I68" s="990" t="s">
        <v>841</v>
      </c>
      <c r="J68" s="990" t="s">
        <v>665</v>
      </c>
      <c r="K68" s="990" t="s">
        <v>665</v>
      </c>
      <c r="L68" s="990" t="s">
        <v>665</v>
      </c>
      <c r="M68" s="990" t="s">
        <v>665</v>
      </c>
      <c r="N68" s="990" t="s">
        <v>665</v>
      </c>
      <c r="O68" s="492"/>
    </row>
    <row r="69" spans="1:15" ht="12" customHeight="1">
      <c r="A69" s="436"/>
      <c r="B69" s="436" t="s">
        <v>623</v>
      </c>
      <c r="C69" s="437"/>
      <c r="D69" s="990">
        <v>1</v>
      </c>
      <c r="E69" s="990">
        <v>1</v>
      </c>
      <c r="F69" s="990" t="s">
        <v>665</v>
      </c>
      <c r="G69" s="990" t="s">
        <v>665</v>
      </c>
      <c r="H69" s="990" t="s">
        <v>665</v>
      </c>
      <c r="I69" s="990">
        <v>3</v>
      </c>
      <c r="J69" s="990">
        <v>3</v>
      </c>
      <c r="K69" s="990" t="s">
        <v>665</v>
      </c>
      <c r="L69" s="990" t="s">
        <v>665</v>
      </c>
      <c r="M69" s="990" t="s">
        <v>665</v>
      </c>
      <c r="N69" s="990" t="s">
        <v>991</v>
      </c>
      <c r="O69" s="492"/>
    </row>
    <row r="70" spans="1:15" ht="12" customHeight="1">
      <c r="A70" s="436"/>
      <c r="B70" s="436" t="s">
        <v>261</v>
      </c>
      <c r="C70" s="453"/>
      <c r="D70" s="990" t="s">
        <v>857</v>
      </c>
      <c r="E70" s="990" t="s">
        <v>665</v>
      </c>
      <c r="F70" s="990" t="s">
        <v>665</v>
      </c>
      <c r="G70" s="990" t="s">
        <v>665</v>
      </c>
      <c r="H70" s="990" t="s">
        <v>665</v>
      </c>
      <c r="I70" s="990" t="s">
        <v>665</v>
      </c>
      <c r="J70" s="990" t="s">
        <v>665</v>
      </c>
      <c r="K70" s="990" t="s">
        <v>665</v>
      </c>
      <c r="L70" s="990" t="s">
        <v>665</v>
      </c>
      <c r="M70" s="990" t="s">
        <v>665</v>
      </c>
      <c r="N70" s="990" t="s">
        <v>665</v>
      </c>
      <c r="O70" s="492"/>
    </row>
    <row r="71" spans="1:15" ht="12" customHeight="1">
      <c r="A71" s="436"/>
      <c r="B71" s="436" t="s">
        <v>624</v>
      </c>
      <c r="C71" s="453"/>
      <c r="D71" s="990">
        <v>1</v>
      </c>
      <c r="E71" s="990">
        <v>1</v>
      </c>
      <c r="F71" s="990" t="s">
        <v>665</v>
      </c>
      <c r="G71" s="990" t="s">
        <v>665</v>
      </c>
      <c r="H71" s="990" t="s">
        <v>665</v>
      </c>
      <c r="I71" s="990">
        <v>1</v>
      </c>
      <c r="J71" s="990">
        <v>1</v>
      </c>
      <c r="K71" s="990" t="s">
        <v>665</v>
      </c>
      <c r="L71" s="990" t="s">
        <v>665</v>
      </c>
      <c r="M71" s="990" t="s">
        <v>665</v>
      </c>
      <c r="N71" s="990" t="s">
        <v>665</v>
      </c>
      <c r="O71" s="492"/>
    </row>
    <row r="72" spans="1:15" ht="14.25" customHeight="1">
      <c r="A72" s="436"/>
      <c r="B72" s="436" t="s">
        <v>269</v>
      </c>
      <c r="C72" s="437"/>
      <c r="D72" s="990">
        <v>3</v>
      </c>
      <c r="E72" s="990">
        <v>3</v>
      </c>
      <c r="F72" s="990" t="s">
        <v>665</v>
      </c>
      <c r="G72" s="990" t="s">
        <v>665</v>
      </c>
      <c r="H72" s="990" t="s">
        <v>665</v>
      </c>
      <c r="I72" s="990">
        <v>3</v>
      </c>
      <c r="J72" s="990">
        <v>1</v>
      </c>
      <c r="K72" s="990">
        <v>2</v>
      </c>
      <c r="L72" s="990" t="s">
        <v>665</v>
      </c>
      <c r="M72" s="990" t="s">
        <v>665</v>
      </c>
      <c r="N72" s="990">
        <v>1</v>
      </c>
      <c r="O72" s="492"/>
    </row>
    <row r="73" spans="1:15" ht="12" customHeight="1">
      <c r="A73" s="436"/>
      <c r="B73" s="436" t="s">
        <v>625</v>
      </c>
      <c r="C73" s="437"/>
      <c r="D73" s="990" t="s">
        <v>827</v>
      </c>
      <c r="E73" s="990" t="s">
        <v>724</v>
      </c>
      <c r="F73" s="990" t="s">
        <v>665</v>
      </c>
      <c r="G73" s="990" t="s">
        <v>665</v>
      </c>
      <c r="H73" s="990" t="s">
        <v>665</v>
      </c>
      <c r="I73" s="990" t="s">
        <v>724</v>
      </c>
      <c r="J73" s="990" t="s">
        <v>724</v>
      </c>
      <c r="K73" s="990" t="s">
        <v>665</v>
      </c>
      <c r="L73" s="990" t="s">
        <v>665</v>
      </c>
      <c r="M73" s="990" t="s">
        <v>665</v>
      </c>
      <c r="N73" s="990" t="s">
        <v>665</v>
      </c>
      <c r="O73" s="492"/>
    </row>
    <row r="74" spans="1:15" ht="12" customHeight="1">
      <c r="A74" s="436"/>
      <c r="B74" s="436" t="s">
        <v>662</v>
      </c>
      <c r="C74" s="437"/>
      <c r="D74" s="990">
        <v>14</v>
      </c>
      <c r="E74" s="990">
        <v>14</v>
      </c>
      <c r="F74" s="990" t="s">
        <v>665</v>
      </c>
      <c r="G74" s="990" t="s">
        <v>665</v>
      </c>
      <c r="H74" s="990" t="s">
        <v>665</v>
      </c>
      <c r="I74" s="990">
        <v>15</v>
      </c>
      <c r="J74" s="990">
        <v>14</v>
      </c>
      <c r="K74" s="990" t="s">
        <v>665</v>
      </c>
      <c r="L74" s="990">
        <v>1</v>
      </c>
      <c r="M74" s="990" t="s">
        <v>665</v>
      </c>
      <c r="N74" s="990" t="s">
        <v>986</v>
      </c>
      <c r="O74" s="492"/>
    </row>
    <row r="75" spans="1:15" ht="12" customHeight="1">
      <c r="A75" s="436"/>
      <c r="B75" s="436" t="s">
        <v>663</v>
      </c>
      <c r="C75" s="437"/>
      <c r="D75" s="990">
        <v>28</v>
      </c>
      <c r="E75" s="990">
        <v>28</v>
      </c>
      <c r="F75" s="990" t="s">
        <v>665</v>
      </c>
      <c r="G75" s="990" t="s">
        <v>665</v>
      </c>
      <c r="H75" s="990" t="s">
        <v>665</v>
      </c>
      <c r="I75" s="990">
        <v>28</v>
      </c>
      <c r="J75" s="990">
        <v>28</v>
      </c>
      <c r="K75" s="990" t="s">
        <v>665</v>
      </c>
      <c r="L75" s="990" t="s">
        <v>991</v>
      </c>
      <c r="M75" s="990" t="s">
        <v>665</v>
      </c>
      <c r="N75" s="990" t="s">
        <v>665</v>
      </c>
      <c r="O75" s="492"/>
    </row>
    <row r="76" spans="1:15" ht="12" customHeight="1">
      <c r="A76" s="436"/>
      <c r="B76" s="436" t="s">
        <v>723</v>
      </c>
      <c r="C76" s="436"/>
      <c r="D76" s="1023" t="s">
        <v>831</v>
      </c>
      <c r="E76" s="990" t="s">
        <v>831</v>
      </c>
      <c r="F76" s="990" t="s">
        <v>725</v>
      </c>
      <c r="G76" s="990" t="s">
        <v>725</v>
      </c>
      <c r="H76" s="990" t="s">
        <v>725</v>
      </c>
      <c r="I76" s="990" t="s">
        <v>725</v>
      </c>
      <c r="J76" s="990" t="s">
        <v>725</v>
      </c>
      <c r="K76" s="990" t="s">
        <v>665</v>
      </c>
      <c r="L76" s="990" t="s">
        <v>650</v>
      </c>
      <c r="M76" s="990" t="s">
        <v>725</v>
      </c>
      <c r="N76" s="990" t="s">
        <v>725</v>
      </c>
      <c r="O76" s="492"/>
    </row>
    <row r="77" spans="1:15" ht="12" customHeight="1">
      <c r="A77" s="436"/>
      <c r="B77" s="436" t="s">
        <v>850</v>
      </c>
      <c r="C77" s="436"/>
      <c r="D77" s="1023">
        <v>6</v>
      </c>
      <c r="E77" s="990">
        <v>6</v>
      </c>
      <c r="F77" s="990" t="s">
        <v>725</v>
      </c>
      <c r="G77" s="990" t="s">
        <v>725</v>
      </c>
      <c r="H77" s="990" t="s">
        <v>724</v>
      </c>
      <c r="I77" s="990">
        <v>6</v>
      </c>
      <c r="J77" s="990">
        <v>6</v>
      </c>
      <c r="K77" s="990" t="s">
        <v>665</v>
      </c>
      <c r="L77" s="990" t="s">
        <v>725</v>
      </c>
      <c r="M77" s="990" t="s">
        <v>725</v>
      </c>
      <c r="N77" s="990" t="s">
        <v>725</v>
      </c>
      <c r="O77" s="492"/>
    </row>
    <row r="78" spans="1:15" ht="6" customHeight="1">
      <c r="A78" s="442"/>
      <c r="B78" s="442"/>
      <c r="C78" s="442"/>
      <c r="D78" s="493"/>
      <c r="E78" s="443"/>
      <c r="F78" s="443"/>
      <c r="G78" s="443"/>
      <c r="H78" s="443"/>
      <c r="I78" s="494"/>
      <c r="J78" s="444"/>
      <c r="K78" s="444"/>
      <c r="L78" s="444"/>
      <c r="M78" s="444"/>
      <c r="N78" s="444"/>
      <c r="O78" s="420"/>
    </row>
    <row r="79" spans="1:15" ht="12" customHeight="1">
      <c r="A79" s="436"/>
      <c r="B79" s="999" t="s">
        <v>684</v>
      </c>
      <c r="C79" s="436"/>
      <c r="D79" s="996"/>
      <c r="E79" s="997"/>
      <c r="F79" s="997"/>
      <c r="G79" s="997"/>
      <c r="H79" s="997"/>
      <c r="I79" s="996"/>
      <c r="J79" s="998"/>
      <c r="K79" s="1000"/>
      <c r="L79" s="998"/>
      <c r="M79" s="1000"/>
      <c r="N79" s="1000"/>
      <c r="O79" s="454"/>
    </row>
    <row r="80" spans="1:15" s="285" customFormat="1" ht="24" customHeight="1">
      <c r="B80" s="406"/>
      <c r="E80" s="438"/>
      <c r="F80" s="438"/>
      <c r="G80" s="986" t="s">
        <v>984</v>
      </c>
      <c r="H80" s="438"/>
      <c r="I80" s="438"/>
      <c r="J80" s="438"/>
      <c r="K80" s="438"/>
      <c r="L80" s="438"/>
      <c r="M80" s="438"/>
      <c r="N80" s="438"/>
    </row>
    <row r="81" spans="1:16" s="285" customFormat="1" ht="8.1" customHeight="1">
      <c r="B81" s="406"/>
      <c r="D81" s="445"/>
      <c r="E81" s="438"/>
      <c r="F81" s="438"/>
      <c r="G81" s="438"/>
      <c r="H81" s="438"/>
      <c r="I81" s="438"/>
      <c r="J81" s="438"/>
      <c r="K81" s="438"/>
      <c r="L81" s="438"/>
      <c r="M81" s="438"/>
      <c r="N81" s="438"/>
    </row>
    <row r="82" spans="1:16" s="285" customFormat="1" ht="12" customHeight="1" thickBot="1">
      <c r="D82" s="278"/>
      <c r="E82" s="438"/>
      <c r="F82" s="438"/>
      <c r="G82" s="438"/>
      <c r="H82" s="438"/>
      <c r="I82" s="438"/>
      <c r="J82" s="438"/>
      <c r="K82" s="438"/>
      <c r="L82" s="438"/>
      <c r="M82" s="1155" t="s">
        <v>508</v>
      </c>
      <c r="N82" s="1155"/>
      <c r="O82" s="495"/>
      <c r="P82" s="1061"/>
    </row>
    <row r="83" spans="1:16" s="419" customFormat="1" ht="12" customHeight="1">
      <c r="A83" s="412"/>
      <c r="B83" s="412"/>
      <c r="C83" s="413"/>
      <c r="D83" s="446" t="s">
        <v>200</v>
      </c>
      <c r="E83" s="447"/>
      <c r="F83" s="448"/>
      <c r="G83" s="447"/>
      <c r="H83" s="448"/>
      <c r="I83" s="449" t="s">
        <v>201</v>
      </c>
      <c r="J83" s="447"/>
      <c r="K83" s="448"/>
      <c r="L83" s="448"/>
      <c r="M83" s="447"/>
      <c r="N83" s="1156" t="s">
        <v>429</v>
      </c>
      <c r="O83" s="418"/>
      <c r="P83" s="1062"/>
    </row>
    <row r="84" spans="1:16" ht="24" customHeight="1">
      <c r="A84" s="420"/>
      <c r="B84" s="420"/>
      <c r="C84" s="421"/>
      <c r="D84" s="423" t="s">
        <v>428</v>
      </c>
      <c r="E84" s="450" t="s">
        <v>427</v>
      </c>
      <c r="F84" s="451" t="s">
        <v>202</v>
      </c>
      <c r="G84" s="425" t="s">
        <v>424</v>
      </c>
      <c r="H84" s="450" t="s">
        <v>91</v>
      </c>
      <c r="I84" s="450" t="s">
        <v>182</v>
      </c>
      <c r="J84" s="450" t="s">
        <v>203</v>
      </c>
      <c r="K84" s="450" t="s">
        <v>425</v>
      </c>
      <c r="L84" s="450" t="s">
        <v>426</v>
      </c>
      <c r="M84" s="450" t="s">
        <v>91</v>
      </c>
      <c r="N84" s="1157"/>
      <c r="O84" s="426"/>
      <c r="P84" s="427"/>
    </row>
    <row r="85" spans="1:16" s="433" customFormat="1" ht="15.95" customHeight="1">
      <c r="A85" s="434"/>
      <c r="B85" s="434" t="s">
        <v>483</v>
      </c>
      <c r="C85" s="435"/>
      <c r="D85" s="991">
        <v>254</v>
      </c>
      <c r="E85" s="991">
        <v>118</v>
      </c>
      <c r="F85" s="991" t="s">
        <v>665</v>
      </c>
      <c r="G85" s="991">
        <v>130</v>
      </c>
      <c r="H85" s="991">
        <v>6</v>
      </c>
      <c r="I85" s="991">
        <v>252</v>
      </c>
      <c r="J85" s="991">
        <v>145</v>
      </c>
      <c r="K85" s="991">
        <v>37</v>
      </c>
      <c r="L85" s="991">
        <v>34</v>
      </c>
      <c r="M85" s="991">
        <v>36</v>
      </c>
      <c r="N85" s="991">
        <v>104</v>
      </c>
    </row>
    <row r="86" spans="1:16" ht="12" customHeight="1">
      <c r="A86" s="452"/>
      <c r="B86" s="436" t="s">
        <v>260</v>
      </c>
      <c r="C86" s="453"/>
      <c r="D86" s="990" t="s">
        <v>831</v>
      </c>
      <c r="E86" s="990" t="s">
        <v>835</v>
      </c>
      <c r="F86" s="990" t="s">
        <v>665</v>
      </c>
      <c r="G86" s="990" t="s">
        <v>665</v>
      </c>
      <c r="H86" s="990" t="s">
        <v>665</v>
      </c>
      <c r="I86" s="990" t="s">
        <v>985</v>
      </c>
      <c r="J86" s="990" t="s">
        <v>665</v>
      </c>
      <c r="K86" s="990" t="s">
        <v>665</v>
      </c>
      <c r="L86" s="990" t="s">
        <v>665</v>
      </c>
      <c r="M86" s="990" t="s">
        <v>986</v>
      </c>
      <c r="N86" s="990" t="s">
        <v>868</v>
      </c>
      <c r="O86" s="285"/>
    </row>
    <row r="87" spans="1:16" ht="12" customHeight="1">
      <c r="A87" s="452"/>
      <c r="B87" s="436" t="s">
        <v>261</v>
      </c>
      <c r="C87" s="453"/>
      <c r="D87" s="990" t="s">
        <v>665</v>
      </c>
      <c r="E87" s="990" t="s">
        <v>665</v>
      </c>
      <c r="F87" s="990" t="s">
        <v>665</v>
      </c>
      <c r="G87" s="990" t="s">
        <v>665</v>
      </c>
      <c r="H87" s="990" t="s">
        <v>665</v>
      </c>
      <c r="I87" s="990" t="s">
        <v>665</v>
      </c>
      <c r="J87" s="990" t="s">
        <v>993</v>
      </c>
      <c r="K87" s="990" t="s">
        <v>665</v>
      </c>
      <c r="L87" s="990" t="s">
        <v>665</v>
      </c>
      <c r="M87" s="990" t="s">
        <v>665</v>
      </c>
      <c r="N87" s="990" t="s">
        <v>665</v>
      </c>
      <c r="O87" s="285"/>
    </row>
    <row r="88" spans="1:16" ht="12" customHeight="1">
      <c r="A88" s="436"/>
      <c r="B88" s="436" t="s">
        <v>262</v>
      </c>
      <c r="C88" s="437"/>
      <c r="D88" s="990">
        <v>49</v>
      </c>
      <c r="E88" s="990">
        <v>7</v>
      </c>
      <c r="F88" s="990" t="s">
        <v>665</v>
      </c>
      <c r="G88" s="990">
        <v>41</v>
      </c>
      <c r="H88" s="990">
        <v>1</v>
      </c>
      <c r="I88" s="990">
        <v>38</v>
      </c>
      <c r="J88" s="990">
        <v>28</v>
      </c>
      <c r="K88" s="990">
        <v>2</v>
      </c>
      <c r="L88" s="990">
        <v>5</v>
      </c>
      <c r="M88" s="990">
        <v>3</v>
      </c>
      <c r="N88" s="990">
        <v>18</v>
      </c>
      <c r="O88" s="285"/>
    </row>
    <row r="89" spans="1:16" ht="12" customHeight="1">
      <c r="A89" s="436"/>
      <c r="B89" s="436" t="s">
        <v>263</v>
      </c>
      <c r="C89" s="437"/>
      <c r="D89" s="990">
        <v>136</v>
      </c>
      <c r="E89" s="990">
        <v>66</v>
      </c>
      <c r="F89" s="990" t="s">
        <v>665</v>
      </c>
      <c r="G89" s="990">
        <v>65</v>
      </c>
      <c r="H89" s="990">
        <v>5</v>
      </c>
      <c r="I89" s="990">
        <v>130</v>
      </c>
      <c r="J89" s="990">
        <v>66</v>
      </c>
      <c r="K89" s="990">
        <v>25</v>
      </c>
      <c r="L89" s="990">
        <v>21</v>
      </c>
      <c r="M89" s="990">
        <v>18</v>
      </c>
      <c r="N89" s="990">
        <v>59</v>
      </c>
      <c r="O89" s="285"/>
    </row>
    <row r="90" spans="1:16" ht="12" customHeight="1">
      <c r="A90" s="436"/>
      <c r="B90" s="436" t="s">
        <v>264</v>
      </c>
      <c r="C90" s="437"/>
      <c r="D90" s="990">
        <v>5</v>
      </c>
      <c r="E90" s="990">
        <v>3</v>
      </c>
      <c r="F90" s="990" t="s">
        <v>665</v>
      </c>
      <c r="G90" s="990">
        <v>2</v>
      </c>
      <c r="H90" s="990" t="s">
        <v>665</v>
      </c>
      <c r="I90" s="990">
        <v>3</v>
      </c>
      <c r="J90" s="990">
        <v>2</v>
      </c>
      <c r="K90" s="990">
        <v>1</v>
      </c>
      <c r="L90" s="990" t="s">
        <v>665</v>
      </c>
      <c r="M90" s="990" t="s">
        <v>995</v>
      </c>
      <c r="N90" s="990">
        <v>3</v>
      </c>
      <c r="O90" s="285"/>
    </row>
    <row r="91" spans="1:16" ht="15" customHeight="1">
      <c r="A91" s="439"/>
      <c r="B91" s="439" t="s">
        <v>265</v>
      </c>
      <c r="C91" s="440"/>
      <c r="D91" s="990" t="s">
        <v>665</v>
      </c>
      <c r="E91" s="990" t="s">
        <v>665</v>
      </c>
      <c r="F91" s="990" t="s">
        <v>665</v>
      </c>
      <c r="G91" s="990" t="s">
        <v>665</v>
      </c>
      <c r="H91" s="990" t="s">
        <v>665</v>
      </c>
      <c r="I91" s="990" t="s">
        <v>665</v>
      </c>
      <c r="J91" s="990" t="s">
        <v>665</v>
      </c>
      <c r="K91" s="990" t="s">
        <v>665</v>
      </c>
      <c r="L91" s="990" t="s">
        <v>665</v>
      </c>
      <c r="M91" s="990" t="s">
        <v>665</v>
      </c>
      <c r="N91" s="990" t="s">
        <v>665</v>
      </c>
      <c r="O91" s="285"/>
    </row>
    <row r="92" spans="1:16" ht="12" customHeight="1">
      <c r="A92" s="439"/>
      <c r="B92" s="439" t="s">
        <v>266</v>
      </c>
      <c r="C92" s="440"/>
      <c r="D92" s="990" t="s">
        <v>665</v>
      </c>
      <c r="E92" s="990" t="s">
        <v>665</v>
      </c>
      <c r="F92" s="990" t="s">
        <v>665</v>
      </c>
      <c r="G92" s="990" t="s">
        <v>665</v>
      </c>
      <c r="H92" s="990" t="s">
        <v>665</v>
      </c>
      <c r="I92" s="990" t="s">
        <v>665</v>
      </c>
      <c r="J92" s="990" t="s">
        <v>665</v>
      </c>
      <c r="K92" s="990" t="s">
        <v>665</v>
      </c>
      <c r="L92" s="990" t="s">
        <v>665</v>
      </c>
      <c r="M92" s="990" t="s">
        <v>665</v>
      </c>
      <c r="N92" s="990" t="s">
        <v>665</v>
      </c>
      <c r="O92" s="285"/>
    </row>
    <row r="93" spans="1:16" ht="12" customHeight="1">
      <c r="A93" s="436"/>
      <c r="B93" s="436" t="s">
        <v>267</v>
      </c>
      <c r="C93" s="437"/>
      <c r="D93" s="990">
        <v>20</v>
      </c>
      <c r="E93" s="990">
        <v>13</v>
      </c>
      <c r="F93" s="990" t="s">
        <v>665</v>
      </c>
      <c r="G93" s="990">
        <v>7</v>
      </c>
      <c r="H93" s="990" t="s">
        <v>665</v>
      </c>
      <c r="I93" s="990">
        <v>23</v>
      </c>
      <c r="J93" s="990">
        <v>9</v>
      </c>
      <c r="K93" s="990">
        <v>8</v>
      </c>
      <c r="L93" s="990">
        <v>1</v>
      </c>
      <c r="M93" s="990">
        <v>5</v>
      </c>
      <c r="N93" s="990">
        <v>4</v>
      </c>
      <c r="O93" s="285"/>
    </row>
    <row r="94" spans="1:16" ht="12" customHeight="1">
      <c r="A94" s="436"/>
      <c r="B94" s="436" t="s">
        <v>268</v>
      </c>
      <c r="C94" s="437"/>
      <c r="D94" s="990">
        <v>1</v>
      </c>
      <c r="E94" s="990" t="s">
        <v>991</v>
      </c>
      <c r="F94" s="990" t="s">
        <v>665</v>
      </c>
      <c r="G94" s="990">
        <v>1</v>
      </c>
      <c r="H94" s="990" t="s">
        <v>665</v>
      </c>
      <c r="I94" s="990">
        <v>4</v>
      </c>
      <c r="J94" s="990">
        <v>2</v>
      </c>
      <c r="K94" s="990">
        <v>1</v>
      </c>
      <c r="L94" s="990">
        <v>1</v>
      </c>
      <c r="M94" s="990" t="s">
        <v>665</v>
      </c>
      <c r="N94" s="990" t="s">
        <v>986</v>
      </c>
      <c r="O94" s="285"/>
    </row>
    <row r="95" spans="1:16" ht="12" customHeight="1">
      <c r="A95" s="436"/>
      <c r="B95" s="436" t="s">
        <v>269</v>
      </c>
      <c r="C95" s="437"/>
      <c r="D95" s="990" t="s">
        <v>650</v>
      </c>
      <c r="E95" s="990" t="s">
        <v>665</v>
      </c>
      <c r="F95" s="990" t="s">
        <v>665</v>
      </c>
      <c r="G95" s="990" t="s">
        <v>665</v>
      </c>
      <c r="H95" s="990" t="s">
        <v>665</v>
      </c>
      <c r="I95" s="990" t="s">
        <v>665</v>
      </c>
      <c r="J95" s="990" t="s">
        <v>665</v>
      </c>
      <c r="K95" s="990" t="s">
        <v>665</v>
      </c>
      <c r="L95" s="990" t="s">
        <v>665</v>
      </c>
      <c r="M95" s="990" t="s">
        <v>665</v>
      </c>
      <c r="N95" s="990" t="s">
        <v>665</v>
      </c>
      <c r="O95" s="285"/>
    </row>
    <row r="96" spans="1:16" ht="15" customHeight="1">
      <c r="A96" s="436"/>
      <c r="B96" s="436" t="s">
        <v>270</v>
      </c>
      <c r="C96" s="437"/>
      <c r="D96" s="990">
        <v>2</v>
      </c>
      <c r="E96" s="990">
        <v>2</v>
      </c>
      <c r="F96" s="990" t="s">
        <v>665</v>
      </c>
      <c r="G96" s="990" t="s">
        <v>986</v>
      </c>
      <c r="H96" s="990" t="s">
        <v>665</v>
      </c>
      <c r="I96" s="990">
        <v>3</v>
      </c>
      <c r="J96" s="990">
        <v>2</v>
      </c>
      <c r="K96" s="990" t="s">
        <v>665</v>
      </c>
      <c r="L96" s="990" t="s">
        <v>991</v>
      </c>
      <c r="M96" s="990">
        <v>1</v>
      </c>
      <c r="N96" s="990">
        <v>4</v>
      </c>
      <c r="O96" s="285"/>
    </row>
    <row r="97" spans="1:15" ht="12" customHeight="1">
      <c r="A97" s="436"/>
      <c r="B97" s="436" t="s">
        <v>271</v>
      </c>
      <c r="C97" s="437"/>
      <c r="D97" s="990">
        <v>23</v>
      </c>
      <c r="E97" s="990">
        <v>10</v>
      </c>
      <c r="F97" s="990" t="s">
        <v>665</v>
      </c>
      <c r="G97" s="990">
        <v>13</v>
      </c>
      <c r="H97" s="990" t="s">
        <v>665</v>
      </c>
      <c r="I97" s="990">
        <v>32</v>
      </c>
      <c r="J97" s="990">
        <v>19</v>
      </c>
      <c r="K97" s="990" t="s">
        <v>665</v>
      </c>
      <c r="L97" s="990">
        <v>5</v>
      </c>
      <c r="M97" s="990">
        <v>8</v>
      </c>
      <c r="N97" s="990">
        <v>14</v>
      </c>
      <c r="O97" s="285"/>
    </row>
    <row r="98" spans="1:15" ht="12" customHeight="1">
      <c r="A98" s="436"/>
      <c r="B98" s="436" t="s">
        <v>272</v>
      </c>
      <c r="C98" s="437"/>
      <c r="D98" s="990" t="s">
        <v>665</v>
      </c>
      <c r="E98" s="990" t="s">
        <v>665</v>
      </c>
      <c r="F98" s="990" t="s">
        <v>665</v>
      </c>
      <c r="G98" s="990" t="s">
        <v>665</v>
      </c>
      <c r="H98" s="990" t="s">
        <v>665</v>
      </c>
      <c r="I98" s="990" t="s">
        <v>867</v>
      </c>
      <c r="J98" s="990" t="s">
        <v>665</v>
      </c>
      <c r="K98" s="990" t="s">
        <v>665</v>
      </c>
      <c r="L98" s="990" t="s">
        <v>665</v>
      </c>
      <c r="M98" s="990" t="s">
        <v>665</v>
      </c>
      <c r="N98" s="990" t="s">
        <v>665</v>
      </c>
      <c r="O98" s="285"/>
    </row>
    <row r="99" spans="1:15" s="454" customFormat="1" ht="12" customHeight="1">
      <c r="A99" s="436"/>
      <c r="B99" s="436" t="s">
        <v>257</v>
      </c>
      <c r="C99" s="437"/>
      <c r="D99" s="990" t="s">
        <v>665</v>
      </c>
      <c r="E99" s="990" t="s">
        <v>665</v>
      </c>
      <c r="F99" s="990" t="s">
        <v>665</v>
      </c>
      <c r="G99" s="990" t="s">
        <v>665</v>
      </c>
      <c r="H99" s="990" t="s">
        <v>665</v>
      </c>
      <c r="I99" s="990" t="s">
        <v>665</v>
      </c>
      <c r="J99" s="990" t="s">
        <v>665</v>
      </c>
      <c r="K99" s="990" t="s">
        <v>665</v>
      </c>
      <c r="L99" s="990" t="s">
        <v>665</v>
      </c>
      <c r="M99" s="990" t="s">
        <v>665</v>
      </c>
      <c r="N99" s="990" t="s">
        <v>665</v>
      </c>
      <c r="O99" s="285"/>
    </row>
    <row r="100" spans="1:15" ht="12" customHeight="1">
      <c r="A100" s="436"/>
      <c r="B100" s="439" t="s">
        <v>273</v>
      </c>
      <c r="C100" s="437"/>
      <c r="D100" s="990">
        <v>18</v>
      </c>
      <c r="E100" s="990">
        <v>17</v>
      </c>
      <c r="F100" s="990" t="s">
        <v>665</v>
      </c>
      <c r="G100" s="990">
        <v>1</v>
      </c>
      <c r="H100" s="990" t="s">
        <v>665</v>
      </c>
      <c r="I100" s="990">
        <v>19</v>
      </c>
      <c r="J100" s="990">
        <v>17</v>
      </c>
      <c r="K100" s="990" t="s">
        <v>665</v>
      </c>
      <c r="L100" s="990">
        <v>1</v>
      </c>
      <c r="M100" s="990">
        <v>1</v>
      </c>
      <c r="N100" s="990">
        <v>2</v>
      </c>
      <c r="O100" s="285"/>
    </row>
    <row r="101" spans="1:15" s="454" customFormat="1" ht="6" customHeight="1">
      <c r="A101" s="442"/>
      <c r="B101" s="455"/>
      <c r="C101" s="442"/>
      <c r="D101" s="493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</row>
    <row r="102" spans="1:15" ht="12" customHeight="1">
      <c r="B102" s="456" t="s">
        <v>274</v>
      </c>
      <c r="O102" s="406"/>
    </row>
  </sheetData>
  <mergeCells count="4">
    <mergeCell ref="N4:N5"/>
    <mergeCell ref="M3:N3"/>
    <mergeCell ref="M82:N82"/>
    <mergeCell ref="N83:N8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8" orientation="portrait" r:id="rId1"/>
  <headerFooter alignWithMargins="0">
    <oddHeader>&amp;R&amp;A</oddHeader>
    <oddFooter>&amp;C&amp;P/&amp;N</oddFooter>
  </headerFooter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tabColor theme="0"/>
    <pageSetUpPr fitToPage="1"/>
  </sheetPr>
  <dimension ref="A1:R41"/>
  <sheetViews>
    <sheetView view="pageBreakPreview" zoomScaleNormal="120" zoomScaleSheetLayoutView="100" workbookViewId="0">
      <selection activeCell="D2" sqref="D2"/>
    </sheetView>
  </sheetViews>
  <sheetFormatPr defaultColWidth="15.85546875" defaultRowHeight="12" customHeight="1"/>
  <cols>
    <col min="1" max="1" width="0.42578125" style="427" customWidth="1"/>
    <col min="2" max="2" width="25.28515625" style="427" customWidth="1"/>
    <col min="3" max="3" width="0.7109375" style="427" customWidth="1"/>
    <col min="4" max="5" width="7.85546875" style="427" customWidth="1"/>
    <col min="6" max="9" width="5.28515625" style="427" customWidth="1"/>
    <col min="10" max="10" width="7.85546875" style="427" customWidth="1"/>
    <col min="11" max="13" width="6.28515625" style="427" customWidth="1"/>
    <col min="14" max="14" width="6" style="427" customWidth="1"/>
    <col min="15" max="15" width="5.85546875" style="427" customWidth="1"/>
    <col min="16" max="16" width="5.7109375" style="427" customWidth="1"/>
    <col min="17" max="17" width="5.28515625" style="427" customWidth="1"/>
    <col min="18" max="18" width="6.28515625" style="427" customWidth="1"/>
    <col min="19" max="16384" width="15.85546875" style="427"/>
  </cols>
  <sheetData>
    <row r="1" spans="1:18" s="497" customFormat="1" ht="24" customHeight="1">
      <c r="A1" s="528"/>
      <c r="C1" s="528"/>
      <c r="D1" s="868" t="s">
        <v>1012</v>
      </c>
      <c r="E1" s="529"/>
    </row>
    <row r="2" spans="1:18" ht="8.1" customHeight="1">
      <c r="A2" s="530"/>
      <c r="B2" s="530"/>
      <c r="C2" s="530"/>
    </row>
    <row r="3" spans="1:18" ht="12" customHeight="1" thickBot="1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1158" t="s">
        <v>500</v>
      </c>
      <c r="R3" s="1158"/>
    </row>
    <row r="4" spans="1:18" s="418" customFormat="1" ht="12" customHeight="1">
      <c r="A4" s="502"/>
      <c r="B4" s="502"/>
      <c r="C4" s="503"/>
      <c r="D4" s="504" t="s">
        <v>293</v>
      </c>
      <c r="E4" s="505"/>
      <c r="F4" s="506"/>
      <c r="G4" s="505"/>
      <c r="H4" s="506"/>
      <c r="I4" s="506"/>
      <c r="J4" s="507" t="s">
        <v>294</v>
      </c>
      <c r="K4" s="505"/>
      <c r="L4" s="506"/>
      <c r="M4" s="506"/>
      <c r="N4" s="505"/>
      <c r="O4" s="505"/>
      <c r="P4" s="505"/>
      <c r="Q4" s="508"/>
      <c r="R4" s="1159" t="s">
        <v>429</v>
      </c>
    </row>
    <row r="5" spans="1:18" ht="12" customHeight="1">
      <c r="A5" s="509"/>
      <c r="B5" s="509"/>
      <c r="C5" s="510"/>
      <c r="D5" s="511"/>
      <c r="E5" s="512"/>
      <c r="F5" s="1162" t="s">
        <v>289</v>
      </c>
      <c r="G5" s="1165" t="s">
        <v>295</v>
      </c>
      <c r="H5" s="1165" t="s">
        <v>296</v>
      </c>
      <c r="I5" s="512"/>
      <c r="J5" s="513"/>
      <c r="K5" s="1165" t="s">
        <v>297</v>
      </c>
      <c r="L5" s="1168" t="s">
        <v>290</v>
      </c>
      <c r="M5" s="513"/>
      <c r="N5" s="1165" t="s">
        <v>486</v>
      </c>
      <c r="O5" s="1165" t="s">
        <v>646</v>
      </c>
      <c r="P5" s="1171" t="s">
        <v>470</v>
      </c>
      <c r="Q5" s="513"/>
      <c r="R5" s="1160"/>
    </row>
    <row r="6" spans="1:18" ht="12" customHeight="1">
      <c r="A6" s="509"/>
      <c r="B6" s="509"/>
      <c r="C6" s="510"/>
      <c r="D6" s="514" t="s">
        <v>182</v>
      </c>
      <c r="E6" s="515" t="s">
        <v>291</v>
      </c>
      <c r="F6" s="1163"/>
      <c r="G6" s="1166"/>
      <c r="H6" s="1166"/>
      <c r="I6" s="515" t="s">
        <v>298</v>
      </c>
      <c r="J6" s="516" t="s">
        <v>431</v>
      </c>
      <c r="K6" s="1166"/>
      <c r="L6" s="1169"/>
      <c r="M6" s="516" t="s">
        <v>432</v>
      </c>
      <c r="N6" s="1166"/>
      <c r="O6" s="1166"/>
      <c r="P6" s="1172"/>
      <c r="Q6" s="516" t="s">
        <v>292</v>
      </c>
      <c r="R6" s="1160"/>
    </row>
    <row r="7" spans="1:18" s="522" customFormat="1" ht="12" customHeight="1">
      <c r="A7" s="517"/>
      <c r="B7" s="517"/>
      <c r="C7" s="518"/>
      <c r="D7" s="519"/>
      <c r="E7" s="520"/>
      <c r="F7" s="1164"/>
      <c r="G7" s="1167"/>
      <c r="H7" s="1167"/>
      <c r="I7" s="521"/>
      <c r="J7" s="521"/>
      <c r="K7" s="1167"/>
      <c r="L7" s="1170"/>
      <c r="M7" s="521"/>
      <c r="N7" s="1167"/>
      <c r="O7" s="1167"/>
      <c r="P7" s="1173"/>
      <c r="Q7" s="521"/>
      <c r="R7" s="1161"/>
    </row>
    <row r="8" spans="1:18" ht="15.95" customHeight="1">
      <c r="A8" s="428"/>
      <c r="B8" s="428" t="s">
        <v>654</v>
      </c>
      <c r="C8" s="429"/>
      <c r="D8" s="99">
        <v>1537</v>
      </c>
      <c r="E8" s="99">
        <v>1469</v>
      </c>
      <c r="F8" s="99">
        <v>4</v>
      </c>
      <c r="G8" s="99" t="s">
        <v>53</v>
      </c>
      <c r="H8" s="99">
        <v>47</v>
      </c>
      <c r="I8" s="99">
        <v>17</v>
      </c>
      <c r="J8" s="99">
        <v>1507</v>
      </c>
      <c r="K8" s="99">
        <v>857</v>
      </c>
      <c r="L8" s="99">
        <v>226</v>
      </c>
      <c r="M8" s="99">
        <v>278</v>
      </c>
      <c r="N8" s="99">
        <v>19</v>
      </c>
      <c r="O8" s="99">
        <v>67</v>
      </c>
      <c r="P8" s="99">
        <v>19</v>
      </c>
      <c r="Q8" s="99">
        <v>41</v>
      </c>
      <c r="R8" s="99">
        <v>630</v>
      </c>
    </row>
    <row r="9" spans="1:18" ht="12" customHeight="1">
      <c r="A9" s="428"/>
      <c r="B9" s="428" t="s">
        <v>664</v>
      </c>
      <c r="C9" s="429"/>
      <c r="D9" s="99">
        <v>1545</v>
      </c>
      <c r="E9" s="99">
        <v>1485</v>
      </c>
      <c r="F9" s="99" t="s">
        <v>53</v>
      </c>
      <c r="G9" s="99">
        <v>4</v>
      </c>
      <c r="H9" s="99">
        <v>38</v>
      </c>
      <c r="I9" s="99">
        <v>18</v>
      </c>
      <c r="J9" s="99">
        <v>1522</v>
      </c>
      <c r="K9" s="99">
        <v>927</v>
      </c>
      <c r="L9" s="99">
        <v>207</v>
      </c>
      <c r="M9" s="99">
        <v>269</v>
      </c>
      <c r="N9" s="99">
        <v>17</v>
      </c>
      <c r="O9" s="99">
        <v>61</v>
      </c>
      <c r="P9" s="99">
        <v>9</v>
      </c>
      <c r="Q9" s="99">
        <v>32</v>
      </c>
      <c r="R9" s="99">
        <v>653</v>
      </c>
    </row>
    <row r="10" spans="1:18" ht="12" customHeight="1">
      <c r="A10" s="428"/>
      <c r="B10" s="428" t="s">
        <v>719</v>
      </c>
      <c r="C10" s="429"/>
      <c r="D10" s="99">
        <v>1550</v>
      </c>
      <c r="E10" s="99">
        <v>1456</v>
      </c>
      <c r="F10" s="99" t="s">
        <v>53</v>
      </c>
      <c r="G10" s="99">
        <v>5</v>
      </c>
      <c r="H10" s="99">
        <v>53</v>
      </c>
      <c r="I10" s="99">
        <v>36</v>
      </c>
      <c r="J10" s="99">
        <v>1402</v>
      </c>
      <c r="K10" s="99">
        <v>812</v>
      </c>
      <c r="L10" s="99">
        <v>201</v>
      </c>
      <c r="M10" s="99">
        <v>267</v>
      </c>
      <c r="N10" s="99">
        <v>17</v>
      </c>
      <c r="O10" s="99">
        <v>54</v>
      </c>
      <c r="P10" s="99">
        <v>10</v>
      </c>
      <c r="Q10" s="99">
        <v>41</v>
      </c>
      <c r="R10" s="99">
        <v>801</v>
      </c>
    </row>
    <row r="11" spans="1:18" ht="12" customHeight="1">
      <c r="A11" s="428"/>
      <c r="B11" s="428" t="s">
        <v>824</v>
      </c>
      <c r="C11" s="429"/>
      <c r="D11" s="99">
        <v>1538</v>
      </c>
      <c r="E11" s="99">
        <v>1466</v>
      </c>
      <c r="F11" s="99" t="s">
        <v>53</v>
      </c>
      <c r="G11" s="99">
        <v>4</v>
      </c>
      <c r="H11" s="99">
        <v>45</v>
      </c>
      <c r="I11" s="99">
        <v>23</v>
      </c>
      <c r="J11" s="99">
        <v>1560</v>
      </c>
      <c r="K11" s="99">
        <v>847</v>
      </c>
      <c r="L11" s="99">
        <v>279</v>
      </c>
      <c r="M11" s="99">
        <v>277</v>
      </c>
      <c r="N11" s="99">
        <v>26</v>
      </c>
      <c r="O11" s="99">
        <v>71</v>
      </c>
      <c r="P11" s="99">
        <v>14</v>
      </c>
      <c r="Q11" s="99">
        <v>46</v>
      </c>
      <c r="R11" s="99">
        <v>779</v>
      </c>
    </row>
    <row r="12" spans="1:18" s="432" customFormat="1" ht="17.100000000000001" customHeight="1">
      <c r="A12" s="430"/>
      <c r="B12" s="430" t="s">
        <v>901</v>
      </c>
      <c r="C12" s="431"/>
      <c r="D12" s="136">
        <v>1499</v>
      </c>
      <c r="E12" s="136">
        <v>1401</v>
      </c>
      <c r="F12" s="136">
        <v>1</v>
      </c>
      <c r="G12" s="136">
        <v>1</v>
      </c>
      <c r="H12" s="136">
        <v>63</v>
      </c>
      <c r="I12" s="136">
        <v>33</v>
      </c>
      <c r="J12" s="136">
        <v>1465</v>
      </c>
      <c r="K12" s="136">
        <v>756</v>
      </c>
      <c r="L12" s="136">
        <v>239</v>
      </c>
      <c r="M12" s="136">
        <v>259</v>
      </c>
      <c r="N12" s="136">
        <v>11</v>
      </c>
      <c r="O12" s="136">
        <v>104</v>
      </c>
      <c r="P12" s="136">
        <v>24</v>
      </c>
      <c r="Q12" s="136">
        <v>72</v>
      </c>
      <c r="R12" s="136">
        <v>813</v>
      </c>
    </row>
    <row r="13" spans="1:18" s="432" customFormat="1" ht="17.100000000000001" customHeight="1">
      <c r="A13" s="531"/>
      <c r="B13" s="532" t="s">
        <v>484</v>
      </c>
      <c r="C13" s="533"/>
      <c r="D13" s="136">
        <v>928</v>
      </c>
      <c r="E13" s="136">
        <v>842</v>
      </c>
      <c r="F13" s="136" t="s">
        <v>53</v>
      </c>
      <c r="G13" s="136" t="s">
        <v>53</v>
      </c>
      <c r="H13" s="136">
        <v>63</v>
      </c>
      <c r="I13" s="136">
        <v>23</v>
      </c>
      <c r="J13" s="136">
        <v>917</v>
      </c>
      <c r="K13" s="136">
        <v>480</v>
      </c>
      <c r="L13" s="136">
        <v>136</v>
      </c>
      <c r="M13" s="136">
        <v>145</v>
      </c>
      <c r="N13" s="136" t="s">
        <v>53</v>
      </c>
      <c r="O13" s="136">
        <v>81</v>
      </c>
      <c r="P13" s="136">
        <v>15</v>
      </c>
      <c r="Q13" s="136">
        <v>60</v>
      </c>
      <c r="R13" s="136">
        <v>512</v>
      </c>
    </row>
    <row r="14" spans="1:18" ht="15" customHeight="1">
      <c r="A14" s="534"/>
      <c r="B14" s="534" t="s">
        <v>299</v>
      </c>
      <c r="C14" s="535"/>
      <c r="D14" s="99" t="s">
        <v>976</v>
      </c>
      <c r="E14" s="99" t="s">
        <v>977</v>
      </c>
      <c r="F14" s="99" t="s">
        <v>53</v>
      </c>
      <c r="G14" s="99" t="s">
        <v>656</v>
      </c>
      <c r="H14" s="99" t="s">
        <v>656</v>
      </c>
      <c r="I14" s="99" t="s">
        <v>656</v>
      </c>
      <c r="J14" s="99" t="s">
        <v>979</v>
      </c>
      <c r="K14" s="99" t="s">
        <v>721</v>
      </c>
      <c r="L14" s="99" t="s">
        <v>656</v>
      </c>
      <c r="M14" s="99" t="s">
        <v>980</v>
      </c>
      <c r="N14" s="99" t="s">
        <v>656</v>
      </c>
      <c r="O14" s="99" t="s">
        <v>665</v>
      </c>
      <c r="P14" s="99" t="s">
        <v>656</v>
      </c>
      <c r="Q14" s="99" t="s">
        <v>879</v>
      </c>
      <c r="R14" s="99" t="s">
        <v>656</v>
      </c>
    </row>
    <row r="15" spans="1:18" ht="12" customHeight="1">
      <c r="A15" s="534"/>
      <c r="B15" s="534" t="s">
        <v>261</v>
      </c>
      <c r="C15" s="535"/>
      <c r="D15" s="99" t="s">
        <v>977</v>
      </c>
      <c r="E15" s="99" t="s">
        <v>869</v>
      </c>
      <c r="F15" s="99" t="s">
        <v>53</v>
      </c>
      <c r="G15" s="99" t="s">
        <v>53</v>
      </c>
      <c r="H15" s="99" t="s">
        <v>53</v>
      </c>
      <c r="I15" s="99" t="s">
        <v>53</v>
      </c>
      <c r="J15" s="99" t="s">
        <v>53</v>
      </c>
      <c r="K15" s="99" t="s">
        <v>53</v>
      </c>
      <c r="L15" s="99" t="s">
        <v>53</v>
      </c>
      <c r="M15" s="99" t="s">
        <v>53</v>
      </c>
      <c r="N15" s="99" t="s">
        <v>53</v>
      </c>
      <c r="O15" s="99" t="s">
        <v>873</v>
      </c>
      <c r="P15" s="99" t="s">
        <v>53</v>
      </c>
      <c r="Q15" s="99" t="s">
        <v>869</v>
      </c>
      <c r="R15" s="99" t="s">
        <v>53</v>
      </c>
    </row>
    <row r="16" spans="1:18" ht="12" customHeight="1">
      <c r="A16" s="534"/>
      <c r="B16" s="534" t="s">
        <v>300</v>
      </c>
      <c r="C16" s="535"/>
      <c r="D16" s="99">
        <v>260</v>
      </c>
      <c r="E16" s="99">
        <v>245</v>
      </c>
      <c r="F16" s="99" t="s">
        <v>53</v>
      </c>
      <c r="G16" s="99" t="s">
        <v>656</v>
      </c>
      <c r="H16" s="99">
        <v>6</v>
      </c>
      <c r="I16" s="99">
        <v>9</v>
      </c>
      <c r="J16" s="99">
        <v>233</v>
      </c>
      <c r="K16" s="99">
        <v>130</v>
      </c>
      <c r="L16" s="99">
        <v>38</v>
      </c>
      <c r="M16" s="99">
        <v>35</v>
      </c>
      <c r="N16" s="99" t="s">
        <v>656</v>
      </c>
      <c r="O16" s="99">
        <v>15</v>
      </c>
      <c r="P16" s="99" t="s">
        <v>878</v>
      </c>
      <c r="Q16" s="99">
        <v>15</v>
      </c>
      <c r="R16" s="99">
        <v>142</v>
      </c>
    </row>
    <row r="17" spans="1:18" ht="12" customHeight="1">
      <c r="A17" s="534"/>
      <c r="B17" s="534" t="s">
        <v>263</v>
      </c>
      <c r="C17" s="535"/>
      <c r="D17" s="99">
        <v>439</v>
      </c>
      <c r="E17" s="99">
        <v>383</v>
      </c>
      <c r="F17" s="99" t="s">
        <v>53</v>
      </c>
      <c r="G17" s="99" t="s">
        <v>656</v>
      </c>
      <c r="H17" s="99">
        <v>45</v>
      </c>
      <c r="I17" s="99">
        <v>11</v>
      </c>
      <c r="J17" s="99">
        <v>439</v>
      </c>
      <c r="K17" s="99">
        <v>221</v>
      </c>
      <c r="L17" s="99">
        <v>78</v>
      </c>
      <c r="M17" s="99">
        <v>81</v>
      </c>
      <c r="N17" s="99" t="s">
        <v>656</v>
      </c>
      <c r="O17" s="99">
        <v>26</v>
      </c>
      <c r="P17" s="99">
        <v>4</v>
      </c>
      <c r="Q17" s="99">
        <v>29</v>
      </c>
      <c r="R17" s="99">
        <v>221</v>
      </c>
    </row>
    <row r="18" spans="1:18" ht="12" customHeight="1">
      <c r="A18" s="534"/>
      <c r="B18" s="534" t="s">
        <v>301</v>
      </c>
      <c r="C18" s="535"/>
      <c r="D18" s="99">
        <v>21</v>
      </c>
      <c r="E18" s="99">
        <v>21</v>
      </c>
      <c r="F18" s="99" t="s">
        <v>53</v>
      </c>
      <c r="G18" s="99" t="s">
        <v>656</v>
      </c>
      <c r="H18" s="99" t="s">
        <v>871</v>
      </c>
      <c r="I18" s="99" t="s">
        <v>980</v>
      </c>
      <c r="J18" s="99">
        <v>22</v>
      </c>
      <c r="K18" s="99">
        <v>9</v>
      </c>
      <c r="L18" s="99">
        <v>2</v>
      </c>
      <c r="M18" s="99">
        <v>8</v>
      </c>
      <c r="N18" s="99" t="s">
        <v>656</v>
      </c>
      <c r="O18" s="99" t="s">
        <v>981</v>
      </c>
      <c r="P18" s="99">
        <v>1</v>
      </c>
      <c r="Q18" s="99">
        <v>2</v>
      </c>
      <c r="R18" s="99">
        <v>14</v>
      </c>
    </row>
    <row r="19" spans="1:18" ht="15" customHeight="1">
      <c r="A19" s="534"/>
      <c r="B19" s="534" t="s">
        <v>302</v>
      </c>
      <c r="C19" s="535"/>
      <c r="D19" s="99">
        <v>2</v>
      </c>
      <c r="E19" s="99">
        <v>2</v>
      </c>
      <c r="F19" s="99" t="s">
        <v>53</v>
      </c>
      <c r="G19" s="99" t="s">
        <v>656</v>
      </c>
      <c r="H19" s="99" t="s">
        <v>657</v>
      </c>
      <c r="I19" s="99" t="s">
        <v>656</v>
      </c>
      <c r="J19" s="99">
        <v>1</v>
      </c>
      <c r="K19" s="99">
        <v>1</v>
      </c>
      <c r="L19" s="99" t="s">
        <v>656</v>
      </c>
      <c r="M19" s="99" t="s">
        <v>656</v>
      </c>
      <c r="N19" s="99" t="s">
        <v>656</v>
      </c>
      <c r="O19" s="99" t="s">
        <v>874</v>
      </c>
      <c r="P19" s="99" t="s">
        <v>656</v>
      </c>
      <c r="Q19" s="99" t="s">
        <v>656</v>
      </c>
      <c r="R19" s="99">
        <v>1</v>
      </c>
    </row>
    <row r="20" spans="1:18" ht="12" customHeight="1">
      <c r="A20" s="534"/>
      <c r="B20" s="534" t="s">
        <v>266</v>
      </c>
      <c r="C20" s="535"/>
      <c r="D20" s="99" t="s">
        <v>978</v>
      </c>
      <c r="E20" s="99" t="s">
        <v>650</v>
      </c>
      <c r="F20" s="99" t="s">
        <v>650</v>
      </c>
      <c r="G20" s="99" t="s">
        <v>650</v>
      </c>
      <c r="H20" s="99" t="s">
        <v>650</v>
      </c>
      <c r="I20" s="99" t="s">
        <v>650</v>
      </c>
      <c r="J20" s="99" t="s">
        <v>650</v>
      </c>
      <c r="K20" s="99" t="s">
        <v>650</v>
      </c>
      <c r="L20" s="99" t="s">
        <v>650</v>
      </c>
      <c r="M20" s="99" t="s">
        <v>650</v>
      </c>
      <c r="N20" s="99" t="s">
        <v>650</v>
      </c>
      <c r="O20" s="99" t="s">
        <v>665</v>
      </c>
      <c r="P20" s="99" t="s">
        <v>650</v>
      </c>
      <c r="Q20" s="99" t="s">
        <v>650</v>
      </c>
      <c r="R20" s="99" t="s">
        <v>650</v>
      </c>
    </row>
    <row r="21" spans="1:18" ht="12" customHeight="1">
      <c r="A21" s="534"/>
      <c r="B21" s="534" t="s">
        <v>267</v>
      </c>
      <c r="C21" s="535"/>
      <c r="D21" s="99">
        <v>73</v>
      </c>
      <c r="E21" s="99">
        <v>69</v>
      </c>
      <c r="F21" s="99" t="s">
        <v>53</v>
      </c>
      <c r="G21" s="99" t="s">
        <v>656</v>
      </c>
      <c r="H21" s="99">
        <v>2</v>
      </c>
      <c r="I21" s="99">
        <v>2</v>
      </c>
      <c r="J21" s="99">
        <v>76</v>
      </c>
      <c r="K21" s="99">
        <v>48</v>
      </c>
      <c r="L21" s="99">
        <v>7</v>
      </c>
      <c r="M21" s="99">
        <v>7</v>
      </c>
      <c r="N21" s="99" t="s">
        <v>656</v>
      </c>
      <c r="O21" s="99">
        <v>4</v>
      </c>
      <c r="P21" s="99">
        <v>9</v>
      </c>
      <c r="Q21" s="99">
        <v>1</v>
      </c>
      <c r="R21" s="99">
        <v>21</v>
      </c>
    </row>
    <row r="22" spans="1:18" ht="12" customHeight="1">
      <c r="A22" s="534"/>
      <c r="B22" s="534" t="s">
        <v>268</v>
      </c>
      <c r="C22" s="535"/>
      <c r="D22" s="99">
        <v>4</v>
      </c>
      <c r="E22" s="99">
        <v>4</v>
      </c>
      <c r="F22" s="99" t="s">
        <v>53</v>
      </c>
      <c r="G22" s="99" t="s">
        <v>656</v>
      </c>
      <c r="H22" s="99" t="s">
        <v>979</v>
      </c>
      <c r="I22" s="99" t="s">
        <v>1016</v>
      </c>
      <c r="J22" s="99">
        <v>4</v>
      </c>
      <c r="K22" s="99">
        <v>1</v>
      </c>
      <c r="L22" s="99">
        <v>1</v>
      </c>
      <c r="M22" s="99">
        <v>1</v>
      </c>
      <c r="N22" s="99" t="s">
        <v>656</v>
      </c>
      <c r="O22" s="99" t="s">
        <v>827</v>
      </c>
      <c r="P22" s="99" t="s">
        <v>869</v>
      </c>
      <c r="Q22" s="99">
        <v>1</v>
      </c>
      <c r="R22" s="99">
        <v>1</v>
      </c>
    </row>
    <row r="23" spans="1:18" ht="12" customHeight="1">
      <c r="A23" s="534"/>
      <c r="B23" s="534" t="s">
        <v>303</v>
      </c>
      <c r="C23" s="535"/>
      <c r="D23" s="99" t="s">
        <v>665</v>
      </c>
      <c r="E23" s="99" t="s">
        <v>656</v>
      </c>
      <c r="F23" s="99" t="s">
        <v>53</v>
      </c>
      <c r="G23" s="99" t="s">
        <v>656</v>
      </c>
      <c r="H23" s="99" t="s">
        <v>658</v>
      </c>
      <c r="I23" s="99" t="s">
        <v>656</v>
      </c>
      <c r="J23" s="99" t="s">
        <v>656</v>
      </c>
      <c r="K23" s="99" t="s">
        <v>656</v>
      </c>
      <c r="L23" s="99" t="s">
        <v>656</v>
      </c>
      <c r="M23" s="99" t="s">
        <v>656</v>
      </c>
      <c r="N23" s="99" t="s">
        <v>656</v>
      </c>
      <c r="O23" s="99" t="s">
        <v>875</v>
      </c>
      <c r="P23" s="99" t="s">
        <v>656</v>
      </c>
      <c r="Q23" s="99" t="s">
        <v>656</v>
      </c>
      <c r="R23" s="99" t="s">
        <v>656</v>
      </c>
    </row>
    <row r="24" spans="1:18" ht="15" customHeight="1">
      <c r="A24" s="534"/>
      <c r="B24" s="534" t="s">
        <v>270</v>
      </c>
      <c r="C24" s="535"/>
      <c r="D24" s="99">
        <v>7</v>
      </c>
      <c r="E24" s="99">
        <v>6</v>
      </c>
      <c r="F24" s="99" t="s">
        <v>53</v>
      </c>
      <c r="G24" s="99" t="s">
        <v>656</v>
      </c>
      <c r="H24" s="99">
        <v>1</v>
      </c>
      <c r="I24" s="99" t="s">
        <v>722</v>
      </c>
      <c r="J24" s="99">
        <v>3</v>
      </c>
      <c r="K24" s="99">
        <v>3</v>
      </c>
      <c r="L24" s="99" t="s">
        <v>656</v>
      </c>
      <c r="M24" s="99" t="s">
        <v>872</v>
      </c>
      <c r="N24" s="99" t="s">
        <v>656</v>
      </c>
      <c r="O24" s="99" t="s">
        <v>827</v>
      </c>
      <c r="P24" s="99" t="s">
        <v>656</v>
      </c>
      <c r="Q24" s="99" t="s">
        <v>1014</v>
      </c>
      <c r="R24" s="99">
        <v>6</v>
      </c>
    </row>
    <row r="25" spans="1:18" ht="12" customHeight="1">
      <c r="A25" s="534"/>
      <c r="B25" s="534" t="s">
        <v>271</v>
      </c>
      <c r="C25" s="535"/>
      <c r="D25" s="99">
        <v>111</v>
      </c>
      <c r="E25" s="99">
        <v>102</v>
      </c>
      <c r="F25" s="99" t="s">
        <v>53</v>
      </c>
      <c r="G25" s="99" t="s">
        <v>656</v>
      </c>
      <c r="H25" s="99">
        <v>8</v>
      </c>
      <c r="I25" s="99">
        <v>1</v>
      </c>
      <c r="J25" s="99">
        <v>130</v>
      </c>
      <c r="K25" s="99">
        <v>61</v>
      </c>
      <c r="L25" s="99">
        <v>9</v>
      </c>
      <c r="M25" s="99">
        <v>13</v>
      </c>
      <c r="N25" s="99" t="s">
        <v>656</v>
      </c>
      <c r="O25" s="99">
        <v>36</v>
      </c>
      <c r="P25" s="99" t="s">
        <v>878</v>
      </c>
      <c r="Q25" s="99">
        <v>11</v>
      </c>
      <c r="R25" s="99">
        <v>100</v>
      </c>
    </row>
    <row r="26" spans="1:18" ht="12" customHeight="1">
      <c r="A26" s="534"/>
      <c r="B26" s="534" t="s">
        <v>471</v>
      </c>
      <c r="C26" s="535"/>
      <c r="D26" s="99" t="s">
        <v>656</v>
      </c>
      <c r="E26" s="99" t="s">
        <v>656</v>
      </c>
      <c r="F26" s="99" t="s">
        <v>53</v>
      </c>
      <c r="G26" s="99" t="s">
        <v>656</v>
      </c>
      <c r="H26" s="99" t="s">
        <v>656</v>
      </c>
      <c r="I26" s="99" t="s">
        <v>656</v>
      </c>
      <c r="J26" s="99" t="s">
        <v>656</v>
      </c>
      <c r="K26" s="99" t="s">
        <v>656</v>
      </c>
      <c r="L26" s="99" t="s">
        <v>656</v>
      </c>
      <c r="M26" s="99" t="s">
        <v>656</v>
      </c>
      <c r="N26" s="99" t="s">
        <v>656</v>
      </c>
      <c r="O26" s="99" t="s">
        <v>876</v>
      </c>
      <c r="P26" s="99" t="s">
        <v>656</v>
      </c>
      <c r="Q26" s="99" t="s">
        <v>656</v>
      </c>
      <c r="R26" s="99" t="s">
        <v>656</v>
      </c>
    </row>
    <row r="27" spans="1:18" ht="12" customHeight="1">
      <c r="A27" s="534"/>
      <c r="B27" s="534" t="s">
        <v>472</v>
      </c>
      <c r="C27" s="535"/>
      <c r="D27" s="99" t="s">
        <v>656</v>
      </c>
      <c r="E27" s="99" t="s">
        <v>656</v>
      </c>
      <c r="F27" s="99" t="s">
        <v>53</v>
      </c>
      <c r="G27" s="99" t="s">
        <v>656</v>
      </c>
      <c r="H27" s="99" t="s">
        <v>656</v>
      </c>
      <c r="I27" s="99" t="s">
        <v>656</v>
      </c>
      <c r="J27" s="99" t="s">
        <v>656</v>
      </c>
      <c r="K27" s="99" t="s">
        <v>657</v>
      </c>
      <c r="L27" s="99" t="s">
        <v>660</v>
      </c>
      <c r="M27" s="99" t="s">
        <v>656</v>
      </c>
      <c r="N27" s="99" t="s">
        <v>656</v>
      </c>
      <c r="O27" s="99" t="s">
        <v>877</v>
      </c>
      <c r="P27" s="99" t="s">
        <v>656</v>
      </c>
      <c r="Q27" s="99" t="s">
        <v>656</v>
      </c>
      <c r="R27" s="99" t="s">
        <v>660</v>
      </c>
    </row>
    <row r="28" spans="1:18" ht="12" customHeight="1">
      <c r="A28" s="534"/>
      <c r="B28" s="536" t="s">
        <v>304</v>
      </c>
      <c r="C28" s="535"/>
      <c r="D28" s="99">
        <v>11</v>
      </c>
      <c r="E28" s="99">
        <v>10</v>
      </c>
      <c r="F28" s="99" t="s">
        <v>53</v>
      </c>
      <c r="G28" s="99" t="s">
        <v>656</v>
      </c>
      <c r="H28" s="99">
        <v>1</v>
      </c>
      <c r="I28" s="99" t="s">
        <v>656</v>
      </c>
      <c r="J28" s="99">
        <v>9</v>
      </c>
      <c r="K28" s="99">
        <v>6</v>
      </c>
      <c r="L28" s="99">
        <v>1</v>
      </c>
      <c r="M28" s="99" t="s">
        <v>721</v>
      </c>
      <c r="N28" s="99" t="s">
        <v>656</v>
      </c>
      <c r="O28" s="99" t="s">
        <v>980</v>
      </c>
      <c r="P28" s="99">
        <v>1</v>
      </c>
      <c r="Q28" s="99">
        <v>1</v>
      </c>
      <c r="R28" s="99">
        <v>6</v>
      </c>
    </row>
    <row r="29" spans="1:18" s="432" customFormat="1" ht="17.100000000000001" customHeight="1">
      <c r="A29" s="531">
        <v>636</v>
      </c>
      <c r="B29" s="532" t="s">
        <v>485</v>
      </c>
      <c r="C29" s="533"/>
      <c r="D29" s="136">
        <v>571</v>
      </c>
      <c r="E29" s="136">
        <v>559</v>
      </c>
      <c r="F29" s="136">
        <v>1</v>
      </c>
      <c r="G29" s="136">
        <v>1</v>
      </c>
      <c r="H29" s="136" t="s">
        <v>53</v>
      </c>
      <c r="I29" s="136">
        <v>10</v>
      </c>
      <c r="J29" s="136">
        <v>548</v>
      </c>
      <c r="K29" s="136">
        <v>276</v>
      </c>
      <c r="L29" s="136">
        <v>103</v>
      </c>
      <c r="M29" s="136">
        <v>114</v>
      </c>
      <c r="N29" s="136">
        <v>11</v>
      </c>
      <c r="O29" s="136">
        <v>23</v>
      </c>
      <c r="P29" s="136">
        <v>9</v>
      </c>
      <c r="Q29" s="136">
        <v>12</v>
      </c>
      <c r="R29" s="136">
        <v>301</v>
      </c>
    </row>
    <row r="30" spans="1:18" ht="15" customHeight="1">
      <c r="A30" s="534"/>
      <c r="B30" s="534" t="s">
        <v>305</v>
      </c>
      <c r="C30" s="535"/>
      <c r="D30" s="99">
        <v>473</v>
      </c>
      <c r="E30" s="99">
        <v>466</v>
      </c>
      <c r="F30" s="99" t="s">
        <v>53</v>
      </c>
      <c r="G30" s="99">
        <v>1</v>
      </c>
      <c r="H30" s="99" t="s">
        <v>656</v>
      </c>
      <c r="I30" s="99">
        <v>6</v>
      </c>
      <c r="J30" s="99">
        <v>452</v>
      </c>
      <c r="K30" s="99">
        <v>256</v>
      </c>
      <c r="L30" s="99">
        <v>82</v>
      </c>
      <c r="M30" s="99">
        <v>81</v>
      </c>
      <c r="N30" s="99" t="s">
        <v>656</v>
      </c>
      <c r="O30" s="99">
        <v>19</v>
      </c>
      <c r="P30" s="99">
        <v>6</v>
      </c>
      <c r="Q30" s="99">
        <v>8</v>
      </c>
      <c r="R30" s="99">
        <v>262</v>
      </c>
    </row>
    <row r="31" spans="1:18" ht="12" customHeight="1">
      <c r="A31" s="534"/>
      <c r="B31" s="534" t="s">
        <v>306</v>
      </c>
      <c r="C31" s="535"/>
      <c r="D31" s="99">
        <v>5</v>
      </c>
      <c r="E31" s="99">
        <v>5</v>
      </c>
      <c r="F31" s="99" t="s">
        <v>53</v>
      </c>
      <c r="G31" s="99" t="s">
        <v>656</v>
      </c>
      <c r="H31" s="99" t="s">
        <v>656</v>
      </c>
      <c r="I31" s="99" t="s">
        <v>656</v>
      </c>
      <c r="J31" s="99">
        <v>6</v>
      </c>
      <c r="K31" s="99">
        <v>2</v>
      </c>
      <c r="L31" s="99">
        <v>1</v>
      </c>
      <c r="M31" s="99">
        <v>2</v>
      </c>
      <c r="N31" s="99" t="s">
        <v>656</v>
      </c>
      <c r="O31" s="99" t="s">
        <v>656</v>
      </c>
      <c r="P31" s="99" t="s">
        <v>656</v>
      </c>
      <c r="Q31" s="99">
        <v>1</v>
      </c>
      <c r="R31" s="99" t="s">
        <v>979</v>
      </c>
    </row>
    <row r="32" spans="1:18" ht="12" customHeight="1">
      <c r="A32" s="537"/>
      <c r="B32" s="537" t="s">
        <v>307</v>
      </c>
      <c r="C32" s="538"/>
      <c r="D32" s="99">
        <v>4</v>
      </c>
      <c r="E32" s="99">
        <v>4</v>
      </c>
      <c r="F32" s="99" t="s">
        <v>53</v>
      </c>
      <c r="G32" s="99" t="s">
        <v>658</v>
      </c>
      <c r="H32" s="99" t="s">
        <v>656</v>
      </c>
      <c r="I32" s="99" t="s">
        <v>656</v>
      </c>
      <c r="J32" s="99">
        <v>4</v>
      </c>
      <c r="K32" s="99">
        <v>2</v>
      </c>
      <c r="L32" s="99">
        <v>1</v>
      </c>
      <c r="M32" s="99">
        <v>1</v>
      </c>
      <c r="N32" s="99" t="s">
        <v>656</v>
      </c>
      <c r="O32" s="99" t="s">
        <v>979</v>
      </c>
      <c r="P32" s="99" t="s">
        <v>661</v>
      </c>
      <c r="Q32" s="99" t="s">
        <v>656</v>
      </c>
      <c r="R32" s="99">
        <v>4</v>
      </c>
    </row>
    <row r="33" spans="1:18" ht="12" customHeight="1">
      <c r="A33" s="534"/>
      <c r="B33" s="534" t="s">
        <v>430</v>
      </c>
      <c r="C33" s="535"/>
      <c r="D33" s="99">
        <v>13</v>
      </c>
      <c r="E33" s="99">
        <v>13</v>
      </c>
      <c r="F33" s="99" t="s">
        <v>53</v>
      </c>
      <c r="G33" s="99" t="s">
        <v>657</v>
      </c>
      <c r="H33" s="99" t="s">
        <v>656</v>
      </c>
      <c r="I33" s="99" t="s">
        <v>656</v>
      </c>
      <c r="J33" s="99">
        <v>14</v>
      </c>
      <c r="K33" s="99">
        <v>2</v>
      </c>
      <c r="L33" s="99">
        <v>5</v>
      </c>
      <c r="M33" s="99">
        <v>5</v>
      </c>
      <c r="N33" s="99" t="s">
        <v>656</v>
      </c>
      <c r="O33" s="99">
        <v>1</v>
      </c>
      <c r="P33" s="99">
        <v>1</v>
      </c>
      <c r="Q33" s="99" t="s">
        <v>656</v>
      </c>
      <c r="R33" s="99">
        <v>4</v>
      </c>
    </row>
    <row r="34" spans="1:18" ht="12" customHeight="1">
      <c r="A34" s="534"/>
      <c r="B34" s="534" t="s">
        <v>487</v>
      </c>
      <c r="C34" s="535"/>
      <c r="D34" s="99">
        <v>34</v>
      </c>
      <c r="E34" s="99">
        <v>33</v>
      </c>
      <c r="F34" s="99" t="s">
        <v>53</v>
      </c>
      <c r="G34" s="99" t="s">
        <v>721</v>
      </c>
      <c r="H34" s="99" t="s">
        <v>656</v>
      </c>
      <c r="I34" s="99">
        <v>1</v>
      </c>
      <c r="J34" s="99">
        <v>31</v>
      </c>
      <c r="K34" s="99" t="s">
        <v>721</v>
      </c>
      <c r="L34" s="99">
        <v>2</v>
      </c>
      <c r="M34" s="99">
        <v>15</v>
      </c>
      <c r="N34" s="99">
        <v>11</v>
      </c>
      <c r="O34" s="99" t="s">
        <v>659</v>
      </c>
      <c r="P34" s="99">
        <v>2</v>
      </c>
      <c r="Q34" s="99">
        <v>1</v>
      </c>
      <c r="R34" s="99">
        <v>15</v>
      </c>
    </row>
    <row r="35" spans="1:18" ht="15" customHeight="1">
      <c r="A35" s="526"/>
      <c r="B35" s="526" t="s">
        <v>308</v>
      </c>
      <c r="C35" s="539"/>
      <c r="D35" s="99">
        <v>9</v>
      </c>
      <c r="E35" s="99">
        <v>9</v>
      </c>
      <c r="F35" s="99" t="s">
        <v>53</v>
      </c>
      <c r="G35" s="99" t="s">
        <v>656</v>
      </c>
      <c r="H35" s="99" t="s">
        <v>656</v>
      </c>
      <c r="I35" s="99" t="s">
        <v>656</v>
      </c>
      <c r="J35" s="99">
        <v>7</v>
      </c>
      <c r="K35" s="99">
        <v>4</v>
      </c>
      <c r="L35" s="99">
        <v>1</v>
      </c>
      <c r="M35" s="99">
        <v>1</v>
      </c>
      <c r="N35" s="99" t="s">
        <v>656</v>
      </c>
      <c r="O35" s="99">
        <v>1</v>
      </c>
      <c r="P35" s="99" t="s">
        <v>656</v>
      </c>
      <c r="Q35" s="99" t="s">
        <v>982</v>
      </c>
      <c r="R35" s="99">
        <v>3</v>
      </c>
    </row>
    <row r="36" spans="1:18" ht="12" customHeight="1">
      <c r="A36" s="534"/>
      <c r="B36" s="534" t="s">
        <v>198</v>
      </c>
      <c r="C36" s="535"/>
      <c r="D36" s="99">
        <v>33</v>
      </c>
      <c r="E36" s="99">
        <v>29</v>
      </c>
      <c r="F36" s="99">
        <v>1</v>
      </c>
      <c r="G36" s="99" t="s">
        <v>870</v>
      </c>
      <c r="H36" s="99" t="s">
        <v>656</v>
      </c>
      <c r="I36" s="99">
        <v>3</v>
      </c>
      <c r="J36" s="99">
        <v>34</v>
      </c>
      <c r="K36" s="99">
        <v>10</v>
      </c>
      <c r="L36" s="99">
        <v>11</v>
      </c>
      <c r="M36" s="99">
        <v>9</v>
      </c>
      <c r="N36" s="99" t="s">
        <v>656</v>
      </c>
      <c r="O36" s="99">
        <v>2</v>
      </c>
      <c r="P36" s="99" t="s">
        <v>979</v>
      </c>
      <c r="Q36" s="99">
        <v>2</v>
      </c>
      <c r="R36" s="99">
        <v>13</v>
      </c>
    </row>
    <row r="37" spans="1:18" ht="3.95" customHeight="1">
      <c r="A37" s="426"/>
      <c r="B37" s="426"/>
      <c r="C37" s="527"/>
      <c r="D37" s="540"/>
      <c r="E37" s="541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</row>
    <row r="38" spans="1:18" ht="12" customHeight="1">
      <c r="A38" s="406"/>
      <c r="B38" s="542" t="s">
        <v>274</v>
      </c>
      <c r="C38" s="406"/>
    </row>
    <row r="39" spans="1:18" ht="12" customHeight="1">
      <c r="A39" s="406"/>
      <c r="B39" s="406"/>
      <c r="C39" s="406"/>
    </row>
    <row r="41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tabColor theme="0"/>
    <pageSetUpPr fitToPage="1"/>
  </sheetPr>
  <dimension ref="A1:R19"/>
  <sheetViews>
    <sheetView view="pageBreakPreview" zoomScaleNormal="120" zoomScaleSheetLayoutView="100" workbookViewId="0">
      <selection activeCell="D2" sqref="D2"/>
    </sheetView>
  </sheetViews>
  <sheetFormatPr defaultColWidth="15.85546875" defaultRowHeight="12" customHeight="1"/>
  <cols>
    <col min="1" max="1" width="0.42578125" style="427" customWidth="1"/>
    <col min="2" max="2" width="21.42578125" style="427" customWidth="1"/>
    <col min="3" max="3" width="1" style="427" customWidth="1"/>
    <col min="4" max="4" width="8.28515625" style="427" customWidth="1"/>
    <col min="5" max="5" width="7.7109375" style="427" customWidth="1"/>
    <col min="6" max="9" width="5.42578125" style="427" customWidth="1"/>
    <col min="10" max="10" width="7.7109375" style="427" customWidth="1"/>
    <col min="11" max="18" width="5.7109375" style="427" customWidth="1"/>
    <col min="19" max="16384" width="15.85546875" style="427"/>
  </cols>
  <sheetData>
    <row r="1" spans="1:18" s="497" customFormat="1" ht="24" customHeight="1">
      <c r="B1" s="868" t="s">
        <v>996</v>
      </c>
      <c r="D1" s="868"/>
      <c r="E1" s="499"/>
      <c r="Q1" s="500"/>
    </row>
    <row r="2" spans="1:18" s="497" customFormat="1" ht="8.1" customHeight="1">
      <c r="D2" s="498"/>
      <c r="E2" s="499"/>
      <c r="Q2" s="500"/>
    </row>
    <row r="3" spans="1:18" ht="12" customHeight="1" thickBot="1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1155" t="s">
        <v>526</v>
      </c>
      <c r="R3" s="1155"/>
    </row>
    <row r="4" spans="1:18" s="418" customFormat="1" ht="12" customHeight="1">
      <c r="A4" s="502"/>
      <c r="B4" s="502"/>
      <c r="C4" s="503"/>
      <c r="D4" s="504" t="s">
        <v>287</v>
      </c>
      <c r="E4" s="505"/>
      <c r="F4" s="506"/>
      <c r="G4" s="505"/>
      <c r="H4" s="506"/>
      <c r="I4" s="506"/>
      <c r="J4" s="507" t="s">
        <v>288</v>
      </c>
      <c r="K4" s="505"/>
      <c r="L4" s="506"/>
      <c r="M4" s="506"/>
      <c r="N4" s="505"/>
      <c r="O4" s="505"/>
      <c r="P4" s="505"/>
      <c r="Q4" s="508"/>
      <c r="R4" s="1159" t="s">
        <v>616</v>
      </c>
    </row>
    <row r="5" spans="1:18" ht="12" customHeight="1">
      <c r="A5" s="509"/>
      <c r="B5" s="509"/>
      <c r="C5" s="510"/>
      <c r="D5" s="511"/>
      <c r="E5" s="512"/>
      <c r="F5" s="1162" t="s">
        <v>289</v>
      </c>
      <c r="G5" s="1165" t="s">
        <v>626</v>
      </c>
      <c r="H5" s="1165" t="s">
        <v>627</v>
      </c>
      <c r="I5" s="512"/>
      <c r="J5" s="513"/>
      <c r="K5" s="1165" t="s">
        <v>433</v>
      </c>
      <c r="L5" s="1165" t="s">
        <v>290</v>
      </c>
      <c r="M5" s="513"/>
      <c r="N5" s="1165" t="s">
        <v>486</v>
      </c>
      <c r="O5" s="1165" t="s">
        <v>646</v>
      </c>
      <c r="P5" s="1171" t="s">
        <v>470</v>
      </c>
      <c r="Q5" s="513"/>
      <c r="R5" s="1160"/>
    </row>
    <row r="6" spans="1:18" ht="12" customHeight="1">
      <c r="A6" s="509"/>
      <c r="B6" s="509"/>
      <c r="C6" s="510"/>
      <c r="D6" s="514" t="s">
        <v>182</v>
      </c>
      <c r="E6" s="515" t="s">
        <v>291</v>
      </c>
      <c r="F6" s="1163"/>
      <c r="G6" s="1166"/>
      <c r="H6" s="1166"/>
      <c r="I6" s="515" t="s">
        <v>628</v>
      </c>
      <c r="J6" s="516" t="s">
        <v>431</v>
      </c>
      <c r="K6" s="1166"/>
      <c r="L6" s="1166"/>
      <c r="M6" s="516" t="s">
        <v>432</v>
      </c>
      <c r="N6" s="1166"/>
      <c r="O6" s="1166"/>
      <c r="P6" s="1172"/>
      <c r="Q6" s="516" t="s">
        <v>292</v>
      </c>
      <c r="R6" s="1160"/>
    </row>
    <row r="7" spans="1:18" s="522" customFormat="1" ht="12" customHeight="1">
      <c r="A7" s="517"/>
      <c r="B7" s="517"/>
      <c r="C7" s="518"/>
      <c r="D7" s="519"/>
      <c r="E7" s="520"/>
      <c r="F7" s="1164"/>
      <c r="G7" s="1167"/>
      <c r="H7" s="1167"/>
      <c r="I7" s="521"/>
      <c r="J7" s="521"/>
      <c r="K7" s="1167"/>
      <c r="L7" s="1167"/>
      <c r="M7" s="521"/>
      <c r="N7" s="1167"/>
      <c r="O7" s="1167"/>
      <c r="P7" s="1173"/>
      <c r="Q7" s="521"/>
      <c r="R7" s="1161"/>
    </row>
    <row r="8" spans="1:18" ht="15.95" customHeight="1">
      <c r="A8" s="509"/>
      <c r="B8" s="428" t="s">
        <v>654</v>
      </c>
      <c r="C8" s="510"/>
      <c r="D8" s="1018">
        <v>41</v>
      </c>
      <c r="E8" s="1018">
        <v>37</v>
      </c>
      <c r="F8" s="1018">
        <v>1</v>
      </c>
      <c r="G8" s="1018" t="s">
        <v>53</v>
      </c>
      <c r="H8" s="1018" t="s">
        <v>53</v>
      </c>
      <c r="I8" s="1018">
        <v>3</v>
      </c>
      <c r="J8" s="1018">
        <v>40</v>
      </c>
      <c r="K8" s="1018" t="s">
        <v>53</v>
      </c>
      <c r="L8" s="1018">
        <v>8</v>
      </c>
      <c r="M8" s="1018">
        <v>7</v>
      </c>
      <c r="N8" s="1018">
        <v>19</v>
      </c>
      <c r="O8" s="1018" t="s">
        <v>53</v>
      </c>
      <c r="P8" s="1018">
        <v>2</v>
      </c>
      <c r="Q8" s="1018">
        <v>4</v>
      </c>
      <c r="R8" s="1018">
        <v>11</v>
      </c>
    </row>
    <row r="9" spans="1:18" ht="12" customHeight="1">
      <c r="A9" s="509"/>
      <c r="B9" s="428" t="s">
        <v>664</v>
      </c>
      <c r="C9" s="510"/>
      <c r="D9" s="1018">
        <v>31</v>
      </c>
      <c r="E9" s="1018">
        <v>30</v>
      </c>
      <c r="F9" s="1018" t="s">
        <v>53</v>
      </c>
      <c r="G9" s="1018">
        <v>1</v>
      </c>
      <c r="H9" s="1018" t="s">
        <v>53</v>
      </c>
      <c r="I9" s="1018" t="s">
        <v>53</v>
      </c>
      <c r="J9" s="1018">
        <v>35</v>
      </c>
      <c r="K9" s="1018">
        <v>1</v>
      </c>
      <c r="L9" s="1018">
        <v>5</v>
      </c>
      <c r="M9" s="1018">
        <v>9</v>
      </c>
      <c r="N9" s="1018">
        <v>17</v>
      </c>
      <c r="O9" s="1018" t="s">
        <v>53</v>
      </c>
      <c r="P9" s="1019">
        <v>1</v>
      </c>
      <c r="Q9" s="1018">
        <v>2</v>
      </c>
      <c r="R9" s="1018">
        <v>7</v>
      </c>
    </row>
    <row r="10" spans="1:18" ht="12" customHeight="1">
      <c r="A10" s="509"/>
      <c r="B10" s="428" t="s">
        <v>719</v>
      </c>
      <c r="C10" s="510"/>
      <c r="D10" s="1018">
        <v>43</v>
      </c>
      <c r="E10" s="1018">
        <v>42</v>
      </c>
      <c r="F10" s="1018" t="s">
        <v>53</v>
      </c>
      <c r="G10" s="1018" t="s">
        <v>53</v>
      </c>
      <c r="H10" s="1018" t="s">
        <v>53</v>
      </c>
      <c r="I10" s="1018">
        <v>1</v>
      </c>
      <c r="J10" s="1018">
        <v>30</v>
      </c>
      <c r="K10" s="1018" t="s">
        <v>53</v>
      </c>
      <c r="L10" s="1018">
        <v>4</v>
      </c>
      <c r="M10" s="1018">
        <v>8</v>
      </c>
      <c r="N10" s="1018">
        <v>17</v>
      </c>
      <c r="O10" s="1018" t="s">
        <v>53</v>
      </c>
      <c r="P10" s="1019" t="s">
        <v>53</v>
      </c>
      <c r="Q10" s="1018">
        <v>1</v>
      </c>
      <c r="R10" s="1018">
        <v>20</v>
      </c>
    </row>
    <row r="11" spans="1:18" ht="12" customHeight="1">
      <c r="A11" s="509"/>
      <c r="B11" s="428" t="s">
        <v>824</v>
      </c>
      <c r="C11" s="510"/>
      <c r="D11" s="1018">
        <v>35</v>
      </c>
      <c r="E11" s="1018">
        <v>35</v>
      </c>
      <c r="F11" s="1018" t="s">
        <v>53</v>
      </c>
      <c r="G11" s="1018" t="s">
        <v>53</v>
      </c>
      <c r="H11" s="1018" t="s">
        <v>53</v>
      </c>
      <c r="I11" s="1018" t="s">
        <v>53</v>
      </c>
      <c r="J11" s="1018">
        <v>43</v>
      </c>
      <c r="K11" s="1018" t="s">
        <v>53</v>
      </c>
      <c r="L11" s="1018">
        <v>7</v>
      </c>
      <c r="M11" s="1018">
        <v>9</v>
      </c>
      <c r="N11" s="1018">
        <v>26</v>
      </c>
      <c r="O11" s="1019" t="s">
        <v>53</v>
      </c>
      <c r="P11" s="1019">
        <v>1</v>
      </c>
      <c r="Q11" s="1018" t="s">
        <v>53</v>
      </c>
      <c r="R11" s="1018">
        <v>12</v>
      </c>
    </row>
    <row r="12" spans="1:18" s="525" customFormat="1" ht="17.100000000000001" customHeight="1">
      <c r="A12" s="523"/>
      <c r="B12" s="430" t="s">
        <v>939</v>
      </c>
      <c r="C12" s="524"/>
      <c r="D12" s="1020">
        <v>34</v>
      </c>
      <c r="E12" s="1020">
        <v>33</v>
      </c>
      <c r="F12" s="1022" t="s">
        <v>53</v>
      </c>
      <c r="G12" s="1022" t="s">
        <v>53</v>
      </c>
      <c r="H12" s="1022" t="s">
        <v>53</v>
      </c>
      <c r="I12" s="1020">
        <v>1</v>
      </c>
      <c r="J12" s="1020">
        <v>31</v>
      </c>
      <c r="K12" s="1022" t="s">
        <v>650</v>
      </c>
      <c r="L12" s="1020">
        <v>2</v>
      </c>
      <c r="M12" s="1020">
        <v>15</v>
      </c>
      <c r="N12" s="1020">
        <v>11</v>
      </c>
      <c r="O12" s="1022" t="s">
        <v>650</v>
      </c>
      <c r="P12" s="1022">
        <v>2</v>
      </c>
      <c r="Q12" s="1020">
        <v>1</v>
      </c>
      <c r="R12" s="1020">
        <v>15</v>
      </c>
    </row>
    <row r="13" spans="1:18" ht="17.100000000000001" customHeight="1">
      <c r="A13" s="509"/>
      <c r="B13" s="526" t="s">
        <v>629</v>
      </c>
      <c r="C13" s="510"/>
      <c r="D13" s="1018">
        <v>3</v>
      </c>
      <c r="E13" s="1017">
        <v>3</v>
      </c>
      <c r="F13" s="1018" t="s">
        <v>53</v>
      </c>
      <c r="G13" s="1018" t="s">
        <v>53</v>
      </c>
      <c r="H13" s="1018" t="s">
        <v>53</v>
      </c>
      <c r="I13" s="1018" t="s">
        <v>53</v>
      </c>
      <c r="J13" s="1018">
        <v>3</v>
      </c>
      <c r="K13" s="1018" t="s">
        <v>650</v>
      </c>
      <c r="L13" s="1018" t="s">
        <v>979</v>
      </c>
      <c r="M13" s="1018">
        <v>2</v>
      </c>
      <c r="N13" s="1018">
        <v>1</v>
      </c>
      <c r="O13" s="1018" t="s">
        <v>650</v>
      </c>
      <c r="P13" s="1018" t="s">
        <v>650</v>
      </c>
      <c r="Q13" s="1018" t="s">
        <v>650</v>
      </c>
      <c r="R13" s="1018" t="s">
        <v>650</v>
      </c>
    </row>
    <row r="14" spans="1:18" ht="12" customHeight="1">
      <c r="A14" s="509"/>
      <c r="B14" s="526" t="s">
        <v>630</v>
      </c>
      <c r="C14" s="510"/>
      <c r="D14" s="1018">
        <v>22</v>
      </c>
      <c r="E14" s="1017">
        <v>21</v>
      </c>
      <c r="F14" s="1018" t="s">
        <v>53</v>
      </c>
      <c r="G14" s="1018" t="s">
        <v>53</v>
      </c>
      <c r="H14" s="1018" t="s">
        <v>53</v>
      </c>
      <c r="I14" s="1018">
        <v>1</v>
      </c>
      <c r="J14" s="1018">
        <v>19</v>
      </c>
      <c r="K14" s="1018" t="s">
        <v>656</v>
      </c>
      <c r="L14" s="1018">
        <v>1</v>
      </c>
      <c r="M14" s="1018">
        <v>9</v>
      </c>
      <c r="N14" s="1018">
        <v>8</v>
      </c>
      <c r="O14" s="1018" t="s">
        <v>650</v>
      </c>
      <c r="P14" s="1018" t="s">
        <v>650</v>
      </c>
      <c r="Q14" s="1018">
        <v>1</v>
      </c>
      <c r="R14" s="1018">
        <v>9</v>
      </c>
    </row>
    <row r="15" spans="1:18" ht="12" customHeight="1">
      <c r="A15" s="509"/>
      <c r="B15" s="526" t="s">
        <v>631</v>
      </c>
      <c r="C15" s="510"/>
      <c r="D15" s="1018">
        <v>3</v>
      </c>
      <c r="E15" s="1017">
        <v>3</v>
      </c>
      <c r="F15" s="1018" t="s">
        <v>53</v>
      </c>
      <c r="G15" s="1018" t="s">
        <v>53</v>
      </c>
      <c r="H15" s="1018" t="s">
        <v>53</v>
      </c>
      <c r="I15" s="1018" t="s">
        <v>53</v>
      </c>
      <c r="J15" s="1018">
        <v>2</v>
      </c>
      <c r="K15" s="1018" t="s">
        <v>650</v>
      </c>
      <c r="L15" s="1018">
        <v>1</v>
      </c>
      <c r="M15" s="1018" t="s">
        <v>650</v>
      </c>
      <c r="N15" s="1018" t="s">
        <v>999</v>
      </c>
      <c r="O15" s="1018" t="s">
        <v>650</v>
      </c>
      <c r="P15" s="1018">
        <v>1</v>
      </c>
      <c r="Q15" s="1018" t="s">
        <v>650</v>
      </c>
      <c r="R15" s="1018">
        <v>2</v>
      </c>
    </row>
    <row r="16" spans="1:18" ht="12" customHeight="1">
      <c r="A16" s="509"/>
      <c r="B16" s="526" t="s">
        <v>632</v>
      </c>
      <c r="C16" s="510"/>
      <c r="D16" s="1021">
        <v>5</v>
      </c>
      <c r="E16" s="1017">
        <v>5</v>
      </c>
      <c r="F16" s="1018" t="s">
        <v>53</v>
      </c>
      <c r="G16" s="1018" t="s">
        <v>53</v>
      </c>
      <c r="H16" s="1018" t="s">
        <v>53</v>
      </c>
      <c r="I16" s="1018" t="s">
        <v>53</v>
      </c>
      <c r="J16" s="1021">
        <v>7</v>
      </c>
      <c r="K16" s="1018" t="s">
        <v>650</v>
      </c>
      <c r="L16" s="1018" t="s">
        <v>979</v>
      </c>
      <c r="M16" s="1018">
        <v>4</v>
      </c>
      <c r="N16" s="1018">
        <v>2</v>
      </c>
      <c r="O16" s="1018" t="s">
        <v>650</v>
      </c>
      <c r="P16" s="1018">
        <v>1</v>
      </c>
      <c r="Q16" s="1018" t="s">
        <v>650</v>
      </c>
      <c r="R16" s="1018">
        <v>3</v>
      </c>
    </row>
    <row r="17" spans="1:18" ht="12" customHeight="1">
      <c r="A17" s="509"/>
      <c r="B17" s="526" t="s">
        <v>633</v>
      </c>
      <c r="C17" s="510"/>
      <c r="D17" s="1018">
        <v>1</v>
      </c>
      <c r="E17" s="1017">
        <v>1</v>
      </c>
      <c r="F17" s="1018" t="s">
        <v>53</v>
      </c>
      <c r="G17" s="1018" t="s">
        <v>53</v>
      </c>
      <c r="H17" s="1018" t="s">
        <v>53</v>
      </c>
      <c r="I17" s="1018" t="s">
        <v>53</v>
      </c>
      <c r="J17" s="1018" t="s">
        <v>997</v>
      </c>
      <c r="K17" s="1018" t="s">
        <v>650</v>
      </c>
      <c r="L17" s="1018" t="s">
        <v>998</v>
      </c>
      <c r="M17" s="1018" t="s">
        <v>997</v>
      </c>
      <c r="N17" s="1018" t="s">
        <v>979</v>
      </c>
      <c r="O17" s="1018" t="s">
        <v>650</v>
      </c>
      <c r="P17" s="1018" t="s">
        <v>650</v>
      </c>
      <c r="Q17" s="1018" t="s">
        <v>650</v>
      </c>
      <c r="R17" s="1018">
        <v>1</v>
      </c>
    </row>
    <row r="18" spans="1:18" ht="3.95" customHeight="1">
      <c r="A18" s="426"/>
      <c r="B18" s="426"/>
      <c r="C18" s="527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</row>
    <row r="19" spans="1:18" ht="15.75" customHeight="1">
      <c r="B19" s="427" t="s">
        <v>278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H13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0.42578125" style="461" customWidth="1"/>
    <col min="2" max="2" width="3.7109375" style="461" customWidth="1"/>
    <col min="3" max="3" width="17.7109375" style="461" customWidth="1"/>
    <col min="4" max="4" width="0.42578125" style="461" customWidth="1"/>
    <col min="5" max="7" width="25.7109375" style="461" customWidth="1"/>
    <col min="8" max="8" width="0.42578125" style="482" customWidth="1"/>
    <col min="9" max="9" width="10.140625" style="461" customWidth="1"/>
    <col min="10" max="10" width="11.28515625" style="461" customWidth="1"/>
    <col min="11" max="13" width="10.140625" style="461" customWidth="1"/>
    <col min="14" max="16384" width="9.140625" style="461"/>
  </cols>
  <sheetData>
    <row r="1" spans="1:8" s="457" customFormat="1" ht="24" customHeight="1">
      <c r="E1" s="458" t="s">
        <v>1000</v>
      </c>
      <c r="G1" s="459"/>
      <c r="H1" s="460"/>
    </row>
    <row r="2" spans="1:8" ht="8.1" customHeight="1">
      <c r="C2" s="462"/>
      <c r="D2" s="462"/>
      <c r="G2" s="463"/>
      <c r="H2" s="464"/>
    </row>
    <row r="3" spans="1:8" s="467" customFormat="1" ht="12" customHeight="1" thickBot="1">
      <c r="A3" s="465"/>
      <c r="B3" s="465"/>
      <c r="C3" s="465"/>
      <c r="D3" s="465"/>
      <c r="E3" s="465"/>
      <c r="F3" s="1155" t="s">
        <v>526</v>
      </c>
      <c r="G3" s="1155"/>
      <c r="H3" s="465"/>
    </row>
    <row r="4" spans="1:8" s="467" customFormat="1" ht="36" customHeight="1">
      <c r="A4" s="468"/>
      <c r="B4" s="468"/>
      <c r="C4" s="468"/>
      <c r="D4" s="469"/>
      <c r="E4" s="468" t="s">
        <v>275</v>
      </c>
      <c r="F4" s="470" t="s">
        <v>276</v>
      </c>
      <c r="G4" s="470" t="s">
        <v>277</v>
      </c>
      <c r="H4" s="471"/>
    </row>
    <row r="5" spans="1:8" s="476" customFormat="1" ht="15.95" customHeight="1">
      <c r="A5" s="472"/>
      <c r="B5" s="1175" t="s">
        <v>654</v>
      </c>
      <c r="C5" s="1175"/>
      <c r="D5" s="473"/>
      <c r="E5" s="474">
        <v>90</v>
      </c>
      <c r="F5" s="474">
        <v>96</v>
      </c>
      <c r="G5" s="474">
        <v>73</v>
      </c>
      <c r="H5" s="475"/>
    </row>
    <row r="6" spans="1:8" s="476" customFormat="1" ht="12" customHeight="1">
      <c r="A6" s="472"/>
      <c r="B6" s="1175" t="s">
        <v>664</v>
      </c>
      <c r="C6" s="1175"/>
      <c r="D6" s="473"/>
      <c r="E6" s="474">
        <v>72</v>
      </c>
      <c r="F6" s="474">
        <v>92</v>
      </c>
      <c r="G6" s="474">
        <v>53</v>
      </c>
      <c r="H6" s="475"/>
    </row>
    <row r="7" spans="1:8" s="476" customFormat="1" ht="12" customHeight="1">
      <c r="A7" s="472"/>
      <c r="B7" s="1175" t="s">
        <v>719</v>
      </c>
      <c r="C7" s="1175"/>
      <c r="D7" s="473"/>
      <c r="E7" s="474">
        <v>70</v>
      </c>
      <c r="F7" s="474">
        <v>75</v>
      </c>
      <c r="G7" s="474">
        <v>48</v>
      </c>
      <c r="H7" s="475"/>
    </row>
    <row r="8" spans="1:8" s="476" customFormat="1" ht="12" customHeight="1">
      <c r="A8" s="472"/>
      <c r="B8" s="1175" t="s">
        <v>824</v>
      </c>
      <c r="C8" s="1175"/>
      <c r="D8" s="473"/>
      <c r="E8" s="973">
        <v>74</v>
      </c>
      <c r="F8" s="973">
        <v>52</v>
      </c>
      <c r="G8" s="973">
        <v>70</v>
      </c>
      <c r="H8" s="475"/>
    </row>
    <row r="9" spans="1:8" s="476" customFormat="1" ht="17.100000000000001" customHeight="1">
      <c r="A9" s="472"/>
      <c r="B9" s="1174" t="s">
        <v>939</v>
      </c>
      <c r="C9" s="1174"/>
      <c r="D9" s="473"/>
      <c r="E9" s="974">
        <v>78</v>
      </c>
      <c r="F9" s="974">
        <v>65</v>
      </c>
      <c r="G9" s="974">
        <v>83</v>
      </c>
      <c r="H9" s="475"/>
    </row>
    <row r="10" spans="1:8" s="476" customFormat="1" ht="17.100000000000001" customHeight="1">
      <c r="A10" s="472"/>
      <c r="B10" s="482"/>
      <c r="C10" s="482" t="s">
        <v>442</v>
      </c>
      <c r="D10" s="473"/>
      <c r="E10" s="478">
        <v>75</v>
      </c>
      <c r="F10" s="478">
        <v>64</v>
      </c>
      <c r="G10" s="478">
        <v>81</v>
      </c>
      <c r="H10" s="475"/>
    </row>
    <row r="11" spans="1:8" s="476" customFormat="1" ht="12" customHeight="1">
      <c r="A11" s="472"/>
      <c r="B11" s="482"/>
      <c r="C11" s="482" t="s">
        <v>443</v>
      </c>
      <c r="D11" s="473"/>
      <c r="E11" s="1075">
        <v>3</v>
      </c>
      <c r="F11" s="478">
        <v>1</v>
      </c>
      <c r="G11" s="1075">
        <v>2</v>
      </c>
      <c r="H11" s="475"/>
    </row>
    <row r="12" spans="1:8" ht="3.95" customHeight="1">
      <c r="A12" s="479"/>
      <c r="B12" s="479"/>
      <c r="C12" s="479"/>
      <c r="D12" s="480"/>
      <c r="E12" s="479"/>
      <c r="F12" s="479"/>
      <c r="G12" s="479"/>
      <c r="H12" s="481"/>
    </row>
    <row r="13" spans="1:8" ht="15.95" customHeight="1">
      <c r="B13" s="461" t="s">
        <v>278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H19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0.42578125" style="461" customWidth="1"/>
    <col min="2" max="2" width="3.7109375" style="461" customWidth="1"/>
    <col min="3" max="3" width="17.7109375" style="461" customWidth="1"/>
    <col min="4" max="4" width="0.42578125" style="461" customWidth="1"/>
    <col min="5" max="7" width="25.7109375" style="461" customWidth="1"/>
    <col min="8" max="8" width="0.42578125" style="482" customWidth="1"/>
    <col min="9" max="9" width="10.140625" style="461" customWidth="1"/>
    <col min="10" max="10" width="11.28515625" style="461" customWidth="1"/>
    <col min="11" max="13" width="10.140625" style="461" customWidth="1"/>
    <col min="14" max="16384" width="9.140625" style="461"/>
  </cols>
  <sheetData>
    <row r="1" spans="1:8" s="457" customFormat="1" ht="24" customHeight="1">
      <c r="E1" s="483" t="s">
        <v>1001</v>
      </c>
      <c r="G1" s="459"/>
      <c r="H1" s="460"/>
    </row>
    <row r="2" spans="1:8" ht="8.1" customHeight="1">
      <c r="C2" s="462"/>
      <c r="D2" s="462"/>
      <c r="G2" s="463"/>
      <c r="H2" s="464"/>
    </row>
    <row r="3" spans="1:8" s="467" customFormat="1" ht="12" customHeight="1" thickBot="1">
      <c r="A3" s="465"/>
      <c r="B3" s="465"/>
      <c r="C3" s="465"/>
      <c r="D3" s="465"/>
      <c r="E3" s="465"/>
      <c r="F3" s="465"/>
      <c r="G3" s="466" t="s">
        <v>501</v>
      </c>
      <c r="H3" s="465"/>
    </row>
    <row r="4" spans="1:8" s="467" customFormat="1" ht="36" customHeight="1">
      <c r="A4" s="468"/>
      <c r="B4" s="468"/>
      <c r="C4" s="468"/>
      <c r="D4" s="469"/>
      <c r="E4" s="468" t="s">
        <v>275</v>
      </c>
      <c r="F4" s="470" t="s">
        <v>276</v>
      </c>
      <c r="G4" s="470" t="s">
        <v>277</v>
      </c>
      <c r="H4" s="471"/>
    </row>
    <row r="5" spans="1:8" s="476" customFormat="1" ht="16.5" customHeight="1">
      <c r="A5" s="472"/>
      <c r="B5" s="1175" t="s">
        <v>654</v>
      </c>
      <c r="C5" s="1175"/>
      <c r="D5" s="473"/>
      <c r="E5" s="484">
        <v>930</v>
      </c>
      <c r="F5" s="484">
        <v>977</v>
      </c>
      <c r="G5" s="484">
        <v>158</v>
      </c>
      <c r="H5" s="475"/>
    </row>
    <row r="6" spans="1:8" s="476" customFormat="1" ht="12" customHeight="1">
      <c r="A6" s="472"/>
      <c r="B6" s="1175" t="s">
        <v>664</v>
      </c>
      <c r="C6" s="1175"/>
      <c r="D6" s="473"/>
      <c r="E6" s="484">
        <v>851</v>
      </c>
      <c r="F6" s="484">
        <v>864</v>
      </c>
      <c r="G6" s="484">
        <v>145</v>
      </c>
      <c r="H6" s="475"/>
    </row>
    <row r="7" spans="1:8" s="476" customFormat="1" ht="12" customHeight="1">
      <c r="A7" s="472"/>
      <c r="B7" s="1175" t="s">
        <v>719</v>
      </c>
      <c r="C7" s="1175"/>
      <c r="D7" s="473"/>
      <c r="E7" s="484">
        <v>763</v>
      </c>
      <c r="F7" s="484">
        <v>790</v>
      </c>
      <c r="G7" s="484">
        <v>118</v>
      </c>
      <c r="H7" s="475"/>
    </row>
    <row r="8" spans="1:8" s="476" customFormat="1" ht="12" customHeight="1">
      <c r="A8" s="472"/>
      <c r="B8" s="1175" t="s">
        <v>824</v>
      </c>
      <c r="C8" s="1175"/>
      <c r="D8" s="473"/>
      <c r="E8" s="484">
        <v>797</v>
      </c>
      <c r="F8" s="484">
        <v>772</v>
      </c>
      <c r="G8" s="484">
        <v>143</v>
      </c>
      <c r="H8" s="475"/>
    </row>
    <row r="9" spans="1:8" s="488" customFormat="1" ht="17.100000000000001" customHeight="1">
      <c r="A9" s="485"/>
      <c r="B9" s="1174" t="s">
        <v>939</v>
      </c>
      <c r="C9" s="1174"/>
      <c r="D9" s="486"/>
      <c r="E9" s="975">
        <v>626</v>
      </c>
      <c r="F9" s="975">
        <v>656</v>
      </c>
      <c r="G9" s="975">
        <v>113</v>
      </c>
      <c r="H9" s="487"/>
    </row>
    <row r="10" spans="1:8" ht="17.100000000000001" customHeight="1">
      <c r="A10" s="489"/>
      <c r="B10" s="489"/>
      <c r="C10" s="489" t="s">
        <v>279</v>
      </c>
      <c r="D10" s="490"/>
      <c r="E10" s="484">
        <v>623</v>
      </c>
      <c r="F10" s="484">
        <v>654</v>
      </c>
      <c r="G10" s="484">
        <v>112</v>
      </c>
      <c r="H10" s="475"/>
    </row>
    <row r="11" spans="1:8" ht="13.5" customHeight="1">
      <c r="A11" s="489"/>
      <c r="B11" s="489"/>
      <c r="C11" s="489" t="s">
        <v>280</v>
      </c>
      <c r="D11" s="490"/>
      <c r="E11" s="987">
        <v>508</v>
      </c>
      <c r="F11" s="987">
        <v>532</v>
      </c>
      <c r="G11" s="987">
        <v>87</v>
      </c>
      <c r="H11" s="475"/>
    </row>
    <row r="12" spans="1:8" ht="12" customHeight="1">
      <c r="A12" s="489"/>
      <c r="B12" s="489"/>
      <c r="C12" s="489" t="s">
        <v>281</v>
      </c>
      <c r="D12" s="490"/>
      <c r="E12" s="987">
        <v>115</v>
      </c>
      <c r="F12" s="987">
        <v>122</v>
      </c>
      <c r="G12" s="987">
        <v>25</v>
      </c>
      <c r="H12" s="475"/>
    </row>
    <row r="13" spans="1:8" ht="13.5" customHeight="1">
      <c r="A13" s="489"/>
      <c r="B13" s="489"/>
      <c r="C13" s="489" t="s">
        <v>282</v>
      </c>
      <c r="D13" s="490"/>
      <c r="E13" s="987">
        <v>3</v>
      </c>
      <c r="F13" s="987">
        <v>2</v>
      </c>
      <c r="G13" s="987">
        <v>1</v>
      </c>
      <c r="H13" s="475"/>
    </row>
    <row r="14" spans="1:8" ht="12" customHeight="1">
      <c r="A14" s="489"/>
      <c r="B14" s="489"/>
      <c r="C14" s="477" t="s">
        <v>283</v>
      </c>
      <c r="D14" s="491"/>
      <c r="E14" s="987" t="s">
        <v>656</v>
      </c>
      <c r="F14" s="987" t="s">
        <v>656</v>
      </c>
      <c r="G14" s="987" t="s">
        <v>658</v>
      </c>
      <c r="H14" s="475"/>
    </row>
    <row r="15" spans="1:8" ht="12" customHeight="1">
      <c r="A15" s="489"/>
      <c r="B15" s="489"/>
      <c r="C15" s="477" t="s">
        <v>284</v>
      </c>
      <c r="D15" s="491"/>
      <c r="E15" s="987" t="s">
        <v>656</v>
      </c>
      <c r="F15" s="987" t="s">
        <v>656</v>
      </c>
      <c r="G15" s="987" t="s">
        <v>656</v>
      </c>
    </row>
    <row r="16" spans="1:8" ht="12" customHeight="1">
      <c r="A16" s="489"/>
      <c r="B16" s="489"/>
      <c r="C16" s="477" t="s">
        <v>285</v>
      </c>
      <c r="D16" s="491"/>
      <c r="E16" s="987" t="s">
        <v>831</v>
      </c>
      <c r="F16" s="987" t="s">
        <v>837</v>
      </c>
      <c r="G16" s="987" t="s">
        <v>656</v>
      </c>
      <c r="H16" s="475"/>
    </row>
    <row r="17" spans="1:8" ht="12" customHeight="1">
      <c r="A17" s="489"/>
      <c r="B17" s="489"/>
      <c r="C17" s="477" t="s">
        <v>286</v>
      </c>
      <c r="D17" s="491"/>
      <c r="E17" s="987" t="s">
        <v>656</v>
      </c>
      <c r="F17" s="987" t="s">
        <v>656</v>
      </c>
      <c r="G17" s="987" t="s">
        <v>659</v>
      </c>
      <c r="H17" s="475"/>
    </row>
    <row r="18" spans="1:8" ht="3.95" customHeight="1">
      <c r="A18" s="479"/>
      <c r="B18" s="479"/>
      <c r="C18" s="479"/>
      <c r="D18" s="480"/>
      <c r="E18" s="479"/>
      <c r="F18" s="479"/>
      <c r="G18" s="479"/>
      <c r="H18" s="481"/>
    </row>
    <row r="19" spans="1:8" ht="15.95" customHeight="1">
      <c r="B19" s="461" t="s">
        <v>278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>
    <tabColor theme="0"/>
  </sheetPr>
  <dimension ref="A1:L26"/>
  <sheetViews>
    <sheetView view="pageBreakPreview" zoomScaleNormal="120" zoomScaleSheetLayoutView="100" workbookViewId="0">
      <selection activeCell="D2" sqref="D2"/>
    </sheetView>
  </sheetViews>
  <sheetFormatPr defaultColWidth="13.85546875" defaultRowHeight="12" customHeight="1"/>
  <cols>
    <col min="1" max="1" width="0.28515625" style="550" customWidth="1"/>
    <col min="2" max="2" width="1.42578125" style="550" customWidth="1"/>
    <col min="3" max="3" width="33.5703125" style="550" customWidth="1"/>
    <col min="4" max="4" width="0.7109375" style="550" customWidth="1"/>
    <col min="5" max="11" width="9.7109375" style="550" customWidth="1"/>
    <col min="12" max="12" width="0.28515625" style="592" customWidth="1"/>
    <col min="13" max="16384" width="13.85546875" style="550"/>
  </cols>
  <sheetData>
    <row r="1" spans="1:12" s="544" customFormat="1" ht="24" customHeight="1">
      <c r="A1" s="543"/>
      <c r="C1" s="545" t="s">
        <v>967</v>
      </c>
      <c r="K1" s="546"/>
      <c r="L1" s="547"/>
    </row>
    <row r="2" spans="1:12" ht="8.1" customHeight="1">
      <c r="A2" s="548"/>
      <c r="B2" s="548"/>
      <c r="C2" s="549"/>
      <c r="D2" s="549"/>
      <c r="K2" s="551"/>
      <c r="L2" s="552"/>
    </row>
    <row r="3" spans="1:12" s="555" customFormat="1" ht="12" customHeight="1" thickBot="1">
      <c r="A3" s="553"/>
      <c r="B3" s="553"/>
      <c r="C3" s="553"/>
      <c r="D3" s="553"/>
      <c r="E3" s="554"/>
      <c r="F3" s="554"/>
      <c r="G3" s="554"/>
      <c r="H3" s="976"/>
      <c r="I3" s="554"/>
      <c r="J3" s="554"/>
      <c r="K3" s="554"/>
      <c r="L3" s="554"/>
    </row>
    <row r="4" spans="1:12" s="555" customFormat="1" ht="12" customHeight="1">
      <c r="A4" s="556"/>
      <c r="B4" s="556"/>
      <c r="C4" s="556"/>
      <c r="D4" s="557"/>
      <c r="E4" s="558" t="s">
        <v>634</v>
      </c>
      <c r="F4" s="558"/>
      <c r="G4" s="559" t="s">
        <v>635</v>
      </c>
      <c r="H4" s="558"/>
      <c r="I4" s="558"/>
      <c r="J4" s="558"/>
      <c r="K4" s="558"/>
      <c r="L4" s="560"/>
    </row>
    <row r="5" spans="1:12" s="564" customFormat="1" ht="12" customHeight="1">
      <c r="A5" s="561"/>
      <c r="B5" s="561"/>
      <c r="C5" s="561"/>
      <c r="D5" s="562"/>
      <c r="E5" s="1178" t="s">
        <v>309</v>
      </c>
      <c r="F5" s="1178" t="s">
        <v>310</v>
      </c>
      <c r="G5" s="1178" t="s">
        <v>2</v>
      </c>
      <c r="H5" s="863" t="s">
        <v>311</v>
      </c>
      <c r="I5" s="863" t="s">
        <v>312</v>
      </c>
      <c r="J5" s="1178" t="s">
        <v>313</v>
      </c>
      <c r="K5" s="863" t="s">
        <v>314</v>
      </c>
      <c r="L5" s="563"/>
    </row>
    <row r="6" spans="1:12" s="564" customFormat="1" ht="12" customHeight="1">
      <c r="A6" s="565"/>
      <c r="B6" s="565"/>
      <c r="C6" s="565"/>
      <c r="D6" s="566"/>
      <c r="E6" s="1179"/>
      <c r="F6" s="1179"/>
      <c r="G6" s="1179"/>
      <c r="H6" s="864" t="s">
        <v>315</v>
      </c>
      <c r="I6" s="865" t="s">
        <v>316</v>
      </c>
      <c r="J6" s="1179"/>
      <c r="K6" s="864" t="s">
        <v>317</v>
      </c>
      <c r="L6" s="567"/>
    </row>
    <row r="7" spans="1:12" s="570" customFormat="1" ht="15.95" customHeight="1">
      <c r="A7" s="943"/>
      <c r="B7" s="1177" t="s">
        <v>706</v>
      </c>
      <c r="C7" s="1177"/>
      <c r="D7" s="568"/>
      <c r="E7" s="1008">
        <v>498</v>
      </c>
      <c r="F7" s="1008">
        <v>488</v>
      </c>
      <c r="G7" s="1008">
        <v>835</v>
      </c>
      <c r="H7" s="1008">
        <v>403</v>
      </c>
      <c r="I7" s="1008">
        <v>72</v>
      </c>
      <c r="J7" s="1008">
        <v>190</v>
      </c>
      <c r="K7" s="1008">
        <v>170</v>
      </c>
      <c r="L7" s="569"/>
    </row>
    <row r="8" spans="1:12" s="570" customFormat="1" ht="12" customHeight="1">
      <c r="A8" s="943"/>
      <c r="B8" s="1177" t="s">
        <v>707</v>
      </c>
      <c r="C8" s="1177"/>
      <c r="D8" s="568"/>
      <c r="E8" s="1008">
        <v>498</v>
      </c>
      <c r="F8" s="1008">
        <v>481</v>
      </c>
      <c r="G8" s="1008">
        <v>767</v>
      </c>
      <c r="H8" s="1008">
        <v>358</v>
      </c>
      <c r="I8" s="1008">
        <v>73</v>
      </c>
      <c r="J8" s="1008">
        <v>193</v>
      </c>
      <c r="K8" s="1008">
        <v>143</v>
      </c>
      <c r="L8" s="569"/>
    </row>
    <row r="9" spans="1:12" s="570" customFormat="1" ht="12" customHeight="1">
      <c r="A9" s="943"/>
      <c r="B9" s="1177" t="s">
        <v>708</v>
      </c>
      <c r="C9" s="1177"/>
      <c r="D9" s="568"/>
      <c r="E9" s="1008">
        <v>498</v>
      </c>
      <c r="F9" s="1008">
        <v>487</v>
      </c>
      <c r="G9" s="1008">
        <v>710</v>
      </c>
      <c r="H9" s="1008">
        <v>319</v>
      </c>
      <c r="I9" s="1008">
        <v>83</v>
      </c>
      <c r="J9" s="1008">
        <v>170</v>
      </c>
      <c r="K9" s="1008">
        <v>138</v>
      </c>
      <c r="L9" s="569"/>
    </row>
    <row r="10" spans="1:12" s="570" customFormat="1" ht="12" customHeight="1">
      <c r="A10" s="943"/>
      <c r="B10" s="1177" t="s">
        <v>823</v>
      </c>
      <c r="C10" s="1177"/>
      <c r="D10" s="568"/>
      <c r="E10" s="1008">
        <v>498</v>
      </c>
      <c r="F10" s="1008">
        <v>478</v>
      </c>
      <c r="G10" s="1008">
        <v>654</v>
      </c>
      <c r="H10" s="1008">
        <v>282</v>
      </c>
      <c r="I10" s="1008">
        <v>58</v>
      </c>
      <c r="J10" s="1008">
        <v>149</v>
      </c>
      <c r="K10" s="1008">
        <v>165</v>
      </c>
      <c r="L10" s="569"/>
    </row>
    <row r="11" spans="1:12" s="574" customFormat="1" ht="15.95" customHeight="1">
      <c r="A11" s="571"/>
      <c r="B11" s="1176" t="s">
        <v>968</v>
      </c>
      <c r="C11" s="1176"/>
      <c r="D11" s="572"/>
      <c r="E11" s="947">
        <v>498</v>
      </c>
      <c r="F11" s="947">
        <v>489</v>
      </c>
      <c r="G11" s="947">
        <v>667</v>
      </c>
      <c r="H11" s="947">
        <v>306</v>
      </c>
      <c r="I11" s="947">
        <v>53</v>
      </c>
      <c r="J11" s="947">
        <v>134</v>
      </c>
      <c r="K11" s="947">
        <v>174</v>
      </c>
      <c r="L11" s="573"/>
    </row>
    <row r="12" spans="1:12" ht="15.95" customHeight="1">
      <c r="A12" s="575"/>
      <c r="B12" s="575"/>
      <c r="C12" s="575" t="s">
        <v>709</v>
      </c>
      <c r="D12" s="576"/>
      <c r="E12" s="1008">
        <v>100</v>
      </c>
      <c r="F12" s="1008">
        <v>95</v>
      </c>
      <c r="G12" s="1008">
        <v>139</v>
      </c>
      <c r="H12" s="1008">
        <v>46</v>
      </c>
      <c r="I12" s="1008">
        <v>14</v>
      </c>
      <c r="J12" s="1008">
        <v>24</v>
      </c>
      <c r="K12" s="1008">
        <v>55</v>
      </c>
      <c r="L12" s="278"/>
    </row>
    <row r="13" spans="1:12" ht="12" customHeight="1">
      <c r="A13" s="575"/>
      <c r="B13" s="575"/>
      <c r="C13" s="575" t="s">
        <v>710</v>
      </c>
      <c r="D13" s="577"/>
      <c r="E13" s="1008">
        <v>61</v>
      </c>
      <c r="F13" s="1008">
        <v>58</v>
      </c>
      <c r="G13" s="1008">
        <v>94</v>
      </c>
      <c r="H13" s="1008">
        <v>42</v>
      </c>
      <c r="I13" s="1008">
        <v>13</v>
      </c>
      <c r="J13" s="1008">
        <v>16</v>
      </c>
      <c r="K13" s="1008">
        <v>23</v>
      </c>
      <c r="L13" s="278"/>
    </row>
    <row r="14" spans="1:12" ht="12" customHeight="1">
      <c r="A14" s="575"/>
      <c r="B14" s="575"/>
      <c r="C14" s="575" t="s">
        <v>711</v>
      </c>
      <c r="D14" s="578"/>
      <c r="E14" s="1008">
        <v>34</v>
      </c>
      <c r="F14" s="1008">
        <v>33</v>
      </c>
      <c r="G14" s="1008">
        <v>52</v>
      </c>
      <c r="H14" s="1008">
        <v>30</v>
      </c>
      <c r="I14" s="1008" t="s">
        <v>1017</v>
      </c>
      <c r="J14" s="1008">
        <v>9</v>
      </c>
      <c r="K14" s="1008">
        <v>13</v>
      </c>
      <c r="L14" s="278"/>
    </row>
    <row r="15" spans="1:12" ht="12" customHeight="1">
      <c r="A15" s="575"/>
      <c r="B15" s="575"/>
      <c r="C15" s="575" t="s">
        <v>712</v>
      </c>
      <c r="D15" s="578"/>
      <c r="E15" s="1008">
        <v>48</v>
      </c>
      <c r="F15" s="1008">
        <v>48</v>
      </c>
      <c r="G15" s="1008">
        <v>52</v>
      </c>
      <c r="H15" s="1008">
        <v>27</v>
      </c>
      <c r="I15" s="1008">
        <v>3</v>
      </c>
      <c r="J15" s="1008">
        <v>7</v>
      </c>
      <c r="K15" s="1008">
        <v>15</v>
      </c>
      <c r="L15" s="278"/>
    </row>
    <row r="16" spans="1:12" ht="12" customHeight="1">
      <c r="A16" s="575"/>
      <c r="B16" s="575"/>
      <c r="C16" s="579" t="s">
        <v>713</v>
      </c>
      <c r="D16" s="578"/>
      <c r="E16" s="1008">
        <v>65</v>
      </c>
      <c r="F16" s="1008">
        <v>64</v>
      </c>
      <c r="G16" s="1008">
        <v>66</v>
      </c>
      <c r="H16" s="1008">
        <v>24</v>
      </c>
      <c r="I16" s="1008">
        <v>9</v>
      </c>
      <c r="J16" s="1008">
        <v>15</v>
      </c>
      <c r="K16" s="1008">
        <v>18</v>
      </c>
      <c r="L16" s="278"/>
    </row>
    <row r="17" spans="1:12" ht="12" customHeight="1">
      <c r="A17" s="575"/>
      <c r="B17" s="580"/>
      <c r="C17" s="575" t="s">
        <v>714</v>
      </c>
      <c r="D17" s="577"/>
      <c r="E17" s="1008">
        <v>36</v>
      </c>
      <c r="F17" s="1008">
        <v>36</v>
      </c>
      <c r="G17" s="1008">
        <v>38</v>
      </c>
      <c r="H17" s="1008">
        <v>20</v>
      </c>
      <c r="I17" s="1008">
        <v>5</v>
      </c>
      <c r="J17" s="1008">
        <v>4</v>
      </c>
      <c r="K17" s="1008">
        <v>9</v>
      </c>
      <c r="L17" s="278"/>
    </row>
    <row r="18" spans="1:12" ht="12" customHeight="1">
      <c r="A18" s="575"/>
      <c r="B18" s="580"/>
      <c r="C18" s="853" t="s">
        <v>715</v>
      </c>
      <c r="D18" s="578"/>
      <c r="E18" s="1008">
        <v>52</v>
      </c>
      <c r="F18" s="1008">
        <v>52</v>
      </c>
      <c r="G18" s="1008">
        <v>55</v>
      </c>
      <c r="H18" s="1008">
        <v>26</v>
      </c>
      <c r="I18" s="1008">
        <v>3</v>
      </c>
      <c r="J18" s="1008">
        <v>12</v>
      </c>
      <c r="K18" s="1008">
        <v>14</v>
      </c>
      <c r="L18" s="278"/>
    </row>
    <row r="19" spans="1:12" ht="12" customHeight="1">
      <c r="A19" s="575"/>
      <c r="B19" s="580"/>
      <c r="C19" s="579" t="s">
        <v>716</v>
      </c>
      <c r="D19" s="577"/>
      <c r="E19" s="1008">
        <v>78</v>
      </c>
      <c r="F19" s="1008">
        <v>78</v>
      </c>
      <c r="G19" s="1008">
        <v>39</v>
      </c>
      <c r="H19" s="1008">
        <v>14</v>
      </c>
      <c r="I19" s="1008">
        <v>2</v>
      </c>
      <c r="J19" s="1008">
        <v>11</v>
      </c>
      <c r="K19" s="1008">
        <v>12</v>
      </c>
      <c r="L19" s="278"/>
    </row>
    <row r="20" spans="1:12" ht="12" customHeight="1">
      <c r="A20" s="575"/>
      <c r="B20" s="580"/>
      <c r="C20" s="575" t="s">
        <v>717</v>
      </c>
      <c r="D20" s="577"/>
      <c r="E20" s="1008">
        <v>24</v>
      </c>
      <c r="F20" s="1008">
        <v>25</v>
      </c>
      <c r="G20" s="1008">
        <v>24</v>
      </c>
      <c r="H20" s="1008">
        <v>9</v>
      </c>
      <c r="I20" s="1008">
        <v>2</v>
      </c>
      <c r="J20" s="1008">
        <v>1</v>
      </c>
      <c r="K20" s="1008">
        <v>12</v>
      </c>
      <c r="L20" s="278"/>
    </row>
    <row r="21" spans="1:12" ht="12" customHeight="1">
      <c r="A21" s="581"/>
      <c r="B21" s="580"/>
      <c r="C21" s="581" t="s">
        <v>318</v>
      </c>
      <c r="D21" s="582"/>
      <c r="E21" s="1008" t="s">
        <v>53</v>
      </c>
      <c r="F21" s="1008" t="s">
        <v>53</v>
      </c>
      <c r="G21" s="1008">
        <v>36</v>
      </c>
      <c r="H21" s="1008" t="s">
        <v>1017</v>
      </c>
      <c r="I21" s="1008" t="s">
        <v>1019</v>
      </c>
      <c r="J21" s="1008">
        <v>35</v>
      </c>
      <c r="K21" s="1008">
        <v>1</v>
      </c>
      <c r="L21" s="278"/>
    </row>
    <row r="22" spans="1:12" ht="12" customHeight="1">
      <c r="A22" s="575"/>
      <c r="B22" s="580"/>
      <c r="C22" s="575" t="s">
        <v>319</v>
      </c>
      <c r="D22" s="583"/>
      <c r="E22" s="1008" t="s">
        <v>53</v>
      </c>
      <c r="F22" s="1008" t="s">
        <v>53</v>
      </c>
      <c r="G22" s="1008">
        <v>68</v>
      </c>
      <c r="H22" s="1008">
        <v>68</v>
      </c>
      <c r="I22" s="1008" t="s">
        <v>1017</v>
      </c>
      <c r="J22" s="1008" t="s">
        <v>1019</v>
      </c>
      <c r="K22" s="1008" t="s">
        <v>1021</v>
      </c>
      <c r="L22" s="584"/>
    </row>
    <row r="23" spans="1:12" ht="12" customHeight="1">
      <c r="A23" s="575"/>
      <c r="B23" s="580"/>
      <c r="C23" s="575" t="s">
        <v>718</v>
      </c>
      <c r="D23" s="583"/>
      <c r="E23" s="1008" t="s">
        <v>53</v>
      </c>
      <c r="F23" s="1008" t="s">
        <v>53</v>
      </c>
      <c r="G23" s="1008">
        <v>4</v>
      </c>
      <c r="H23" s="1008" t="s">
        <v>1018</v>
      </c>
      <c r="I23" s="1008">
        <v>2</v>
      </c>
      <c r="J23" s="1008" t="s">
        <v>1020</v>
      </c>
      <c r="K23" s="1008">
        <v>2</v>
      </c>
      <c r="L23" s="584"/>
    </row>
    <row r="24" spans="1:12" ht="3.95" customHeight="1">
      <c r="A24" s="585"/>
      <c r="B24" s="585"/>
      <c r="C24" s="586"/>
      <c r="D24" s="587"/>
      <c r="E24" s="588"/>
      <c r="F24" s="588"/>
      <c r="G24" s="589"/>
      <c r="H24" s="589"/>
      <c r="I24" s="588"/>
      <c r="J24" s="588"/>
      <c r="K24" s="588"/>
      <c r="L24" s="590"/>
    </row>
    <row r="25" spans="1:12" ht="15.95" customHeight="1">
      <c r="B25" s="591" t="s">
        <v>440</v>
      </c>
    </row>
    <row r="26" spans="1:12" ht="12" customHeight="1">
      <c r="B26" s="591" t="s">
        <v>434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AA65"/>
  <sheetViews>
    <sheetView view="pageBreakPreview" zoomScaleNormal="120" zoomScaleSheetLayoutView="100" workbookViewId="0">
      <selection activeCell="D2" sqref="D2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2.85546875" style="62" customWidth="1"/>
    <col min="5" max="5" width="0.28515625" style="62" customWidth="1"/>
    <col min="6" max="6" width="7" style="79" customWidth="1"/>
    <col min="7" max="7" width="4.85546875" style="79" customWidth="1"/>
    <col min="8" max="13" width="4.85546875" style="62" customWidth="1"/>
    <col min="14" max="14" width="7" style="79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5"/>
      <c r="G1" s="75"/>
      <c r="H1" s="76" t="s">
        <v>909</v>
      </c>
      <c r="I1" s="77" t="s">
        <v>681</v>
      </c>
      <c r="N1" s="75"/>
      <c r="W1" s="61"/>
    </row>
    <row r="2" spans="1:27" ht="8.1" customHeight="1">
      <c r="F2" s="78"/>
    </row>
    <row r="3" spans="1:27" s="64" customFormat="1" ht="12" customHeight="1" thickBot="1">
      <c r="B3" s="64" t="s">
        <v>910</v>
      </c>
      <c r="F3" s="80"/>
      <c r="G3" s="80"/>
      <c r="N3" s="80"/>
      <c r="V3" s="939" t="s">
        <v>515</v>
      </c>
      <c r="W3" s="65"/>
    </row>
    <row r="4" spans="1:27" s="64" customFormat="1" ht="12" customHeight="1">
      <c r="A4" s="81"/>
      <c r="B4" s="81"/>
      <c r="C4" s="81"/>
      <c r="D4" s="81"/>
      <c r="E4" s="82"/>
      <c r="F4" s="1097" t="s">
        <v>26</v>
      </c>
      <c r="G4" s="83" t="s">
        <v>34</v>
      </c>
      <c r="H4" s="67"/>
      <c r="I4" s="67"/>
      <c r="J4" s="67"/>
      <c r="K4" s="67"/>
      <c r="L4" s="67"/>
      <c r="M4" s="67"/>
      <c r="N4" s="83" t="s">
        <v>35</v>
      </c>
      <c r="O4" s="67"/>
      <c r="P4" s="67"/>
      <c r="Q4" s="67"/>
      <c r="R4" s="67"/>
      <c r="S4" s="67"/>
      <c r="T4" s="84"/>
      <c r="U4" s="84"/>
      <c r="V4" s="84"/>
      <c r="W4" s="66"/>
    </row>
    <row r="5" spans="1:27" s="87" customFormat="1" ht="12" customHeight="1">
      <c r="A5" s="85"/>
      <c r="B5" s="85"/>
      <c r="C5" s="85"/>
      <c r="D5" s="85"/>
      <c r="E5" s="86"/>
      <c r="F5" s="1098"/>
      <c r="G5" s="1093" t="s">
        <v>36</v>
      </c>
      <c r="H5" s="1086" t="s">
        <v>37</v>
      </c>
      <c r="I5" s="1086" t="s">
        <v>38</v>
      </c>
      <c r="J5" s="1086" t="s">
        <v>39</v>
      </c>
      <c r="K5" s="1086" t="s">
        <v>40</v>
      </c>
      <c r="L5" s="1086" t="s">
        <v>41</v>
      </c>
      <c r="M5" s="1086" t="s">
        <v>42</v>
      </c>
      <c r="N5" s="1093" t="s">
        <v>36</v>
      </c>
      <c r="O5" s="1095" t="s">
        <v>43</v>
      </c>
      <c r="P5" s="1095" t="s">
        <v>44</v>
      </c>
      <c r="Q5" s="1095" t="s">
        <v>45</v>
      </c>
      <c r="R5" s="1095" t="s">
        <v>46</v>
      </c>
      <c r="S5" s="1090" t="s">
        <v>47</v>
      </c>
      <c r="T5" s="1090" t="s">
        <v>48</v>
      </c>
      <c r="U5" s="1090" t="s">
        <v>49</v>
      </c>
      <c r="V5" s="1090" t="s">
        <v>50</v>
      </c>
      <c r="W5" s="85"/>
    </row>
    <row r="6" spans="1:27" s="87" customFormat="1" ht="12" customHeight="1">
      <c r="A6" s="88"/>
      <c r="B6" s="88"/>
      <c r="C6" s="88"/>
      <c r="D6" s="88"/>
      <c r="E6" s="89"/>
      <c r="F6" s="1099"/>
      <c r="G6" s="1094"/>
      <c r="H6" s="1087"/>
      <c r="I6" s="1087"/>
      <c r="J6" s="1087"/>
      <c r="K6" s="1087"/>
      <c r="L6" s="1087"/>
      <c r="M6" s="1087"/>
      <c r="N6" s="1094"/>
      <c r="O6" s="1096"/>
      <c r="P6" s="1096"/>
      <c r="Q6" s="1096"/>
      <c r="R6" s="1096"/>
      <c r="S6" s="1091"/>
      <c r="T6" s="1091"/>
      <c r="U6" s="1091"/>
      <c r="V6" s="1091"/>
      <c r="W6" s="88"/>
    </row>
    <row r="7" spans="1:27" s="94" customFormat="1" ht="18" customHeight="1">
      <c r="A7" s="90"/>
      <c r="B7" s="1092" t="s">
        <v>51</v>
      </c>
      <c r="C7" s="1092"/>
      <c r="D7" s="1092"/>
      <c r="E7" s="91"/>
      <c r="F7" s="1006">
        <v>2774</v>
      </c>
      <c r="G7" s="1007">
        <v>223</v>
      </c>
      <c r="H7" s="1006">
        <v>29</v>
      </c>
      <c r="I7" s="1006">
        <v>38</v>
      </c>
      <c r="J7" s="1006">
        <v>49</v>
      </c>
      <c r="K7" s="1006">
        <v>32</v>
      </c>
      <c r="L7" s="1006">
        <v>29</v>
      </c>
      <c r="M7" s="1006">
        <v>46</v>
      </c>
      <c r="N7" s="1006">
        <v>2551</v>
      </c>
      <c r="O7" s="1006">
        <v>295</v>
      </c>
      <c r="P7" s="1006">
        <v>212</v>
      </c>
      <c r="Q7" s="1006">
        <v>460</v>
      </c>
      <c r="R7" s="1006">
        <v>632</v>
      </c>
      <c r="S7" s="1006">
        <v>423</v>
      </c>
      <c r="T7" s="1006">
        <v>116</v>
      </c>
      <c r="U7" s="1006">
        <v>123</v>
      </c>
      <c r="V7" s="1006">
        <v>290</v>
      </c>
      <c r="W7" s="92"/>
      <c r="X7" s="93"/>
    </row>
    <row r="8" spans="1:27" s="79" customFormat="1" ht="18" customHeight="1">
      <c r="A8" s="95"/>
      <c r="B8" s="95"/>
      <c r="C8" s="1088" t="s">
        <v>52</v>
      </c>
      <c r="D8" s="1088"/>
      <c r="E8" s="97"/>
      <c r="F8" s="1005">
        <v>35</v>
      </c>
      <c r="G8" s="1005">
        <v>3</v>
      </c>
      <c r="H8" s="1005" t="s">
        <v>769</v>
      </c>
      <c r="I8" s="1005" t="s">
        <v>916</v>
      </c>
      <c r="J8" s="1005" t="s">
        <v>697</v>
      </c>
      <c r="K8" s="1005">
        <v>1</v>
      </c>
      <c r="L8" s="1005">
        <v>1</v>
      </c>
      <c r="M8" s="1005">
        <v>1</v>
      </c>
      <c r="N8" s="1005">
        <v>32</v>
      </c>
      <c r="O8" s="1005">
        <v>4</v>
      </c>
      <c r="P8" s="1005">
        <v>1</v>
      </c>
      <c r="Q8" s="1005">
        <v>7</v>
      </c>
      <c r="R8" s="1005">
        <v>10</v>
      </c>
      <c r="S8" s="1005">
        <v>3</v>
      </c>
      <c r="T8" s="1005">
        <v>1</v>
      </c>
      <c r="U8" s="1005">
        <v>2</v>
      </c>
      <c r="V8" s="1005">
        <v>4</v>
      </c>
      <c r="W8" s="98"/>
      <c r="X8" s="93"/>
      <c r="Y8" s="94"/>
      <c r="Z8" s="94"/>
      <c r="AA8" s="99"/>
    </row>
    <row r="9" spans="1:27" ht="15" customHeight="1">
      <c r="A9" s="72"/>
      <c r="B9" s="72"/>
      <c r="C9" s="72"/>
      <c r="D9" s="68" t="s">
        <v>54</v>
      </c>
      <c r="E9" s="70"/>
      <c r="F9" s="1005">
        <v>9</v>
      </c>
      <c r="G9" s="1005" t="s">
        <v>915</v>
      </c>
      <c r="H9" s="1005" t="s">
        <v>670</v>
      </c>
      <c r="I9" s="1005" t="s">
        <v>775</v>
      </c>
      <c r="J9" s="1005" t="s">
        <v>670</v>
      </c>
      <c r="K9" s="1005" t="s">
        <v>650</v>
      </c>
      <c r="L9" s="1005" t="s">
        <v>698</v>
      </c>
      <c r="M9" s="1005" t="s">
        <v>917</v>
      </c>
      <c r="N9" s="1005">
        <v>9</v>
      </c>
      <c r="O9" s="1005" t="s">
        <v>915</v>
      </c>
      <c r="P9" s="1005" t="s">
        <v>914</v>
      </c>
      <c r="Q9" s="1005">
        <v>2</v>
      </c>
      <c r="R9" s="1005">
        <v>1</v>
      </c>
      <c r="S9" s="1005">
        <v>1</v>
      </c>
      <c r="T9" s="1005" t="s">
        <v>650</v>
      </c>
      <c r="U9" s="1005">
        <v>2</v>
      </c>
      <c r="V9" s="1005">
        <v>3</v>
      </c>
      <c r="W9" s="98"/>
      <c r="X9" s="93"/>
      <c r="Y9" s="94"/>
      <c r="Z9" s="94"/>
      <c r="AA9" s="69"/>
    </row>
    <row r="10" spans="1:27" ht="12.95" customHeight="1">
      <c r="A10" s="72"/>
      <c r="B10" s="72"/>
      <c r="C10" s="72"/>
      <c r="D10" s="68" t="s">
        <v>55</v>
      </c>
      <c r="E10" s="70"/>
      <c r="F10" s="1005">
        <v>10</v>
      </c>
      <c r="G10" s="1005">
        <v>2</v>
      </c>
      <c r="H10" s="1005" t="s">
        <v>770</v>
      </c>
      <c r="I10" s="1005" t="s">
        <v>769</v>
      </c>
      <c r="J10" s="1005" t="s">
        <v>670</v>
      </c>
      <c r="K10" s="1005" t="s">
        <v>916</v>
      </c>
      <c r="L10" s="1005">
        <v>1</v>
      </c>
      <c r="M10" s="1005">
        <v>1</v>
      </c>
      <c r="N10" s="1005">
        <v>8</v>
      </c>
      <c r="O10" s="1005">
        <v>3</v>
      </c>
      <c r="P10" s="1005">
        <v>1</v>
      </c>
      <c r="Q10" s="1005">
        <v>2</v>
      </c>
      <c r="R10" s="1005">
        <v>2</v>
      </c>
      <c r="S10" s="1005" t="s">
        <v>915</v>
      </c>
      <c r="T10" s="1005" t="s">
        <v>771</v>
      </c>
      <c r="U10" s="1005" t="s">
        <v>768</v>
      </c>
      <c r="V10" s="1005" t="s">
        <v>771</v>
      </c>
      <c r="W10" s="98"/>
      <c r="X10" s="93"/>
      <c r="Y10" s="94"/>
      <c r="Z10" s="94"/>
      <c r="AA10" s="69"/>
    </row>
    <row r="11" spans="1:27" ht="12.95" customHeight="1">
      <c r="A11" s="72"/>
      <c r="B11" s="72"/>
      <c r="C11" s="72"/>
      <c r="D11" s="68" t="s">
        <v>56</v>
      </c>
      <c r="E11" s="70"/>
      <c r="F11" s="1005">
        <v>5</v>
      </c>
      <c r="G11" s="1005" t="s">
        <v>650</v>
      </c>
      <c r="H11" s="1005" t="s">
        <v>676</v>
      </c>
      <c r="I11" s="1005" t="s">
        <v>773</v>
      </c>
      <c r="J11" s="1005" t="s">
        <v>676</v>
      </c>
      <c r="K11" s="1005" t="s">
        <v>771</v>
      </c>
      <c r="L11" s="1005" t="s">
        <v>676</v>
      </c>
      <c r="M11" s="1005" t="s">
        <v>676</v>
      </c>
      <c r="N11" s="1005">
        <v>5</v>
      </c>
      <c r="O11" s="1005" t="s">
        <v>650</v>
      </c>
      <c r="P11" s="1005" t="s">
        <v>917</v>
      </c>
      <c r="Q11" s="1005">
        <v>1</v>
      </c>
      <c r="R11" s="1005">
        <v>2</v>
      </c>
      <c r="S11" s="1005" t="s">
        <v>914</v>
      </c>
      <c r="T11" s="1005">
        <v>1</v>
      </c>
      <c r="U11" s="1005" t="s">
        <v>650</v>
      </c>
      <c r="V11" s="1005">
        <v>1</v>
      </c>
      <c r="W11" s="71"/>
      <c r="X11" s="93"/>
      <c r="Y11" s="94"/>
      <c r="Z11" s="94"/>
      <c r="AA11" s="69"/>
    </row>
    <row r="12" spans="1:27" ht="12.95" customHeight="1">
      <c r="A12" s="72"/>
      <c r="B12" s="72"/>
      <c r="C12" s="72"/>
      <c r="D12" s="68" t="s">
        <v>699</v>
      </c>
      <c r="E12" s="70"/>
      <c r="F12" s="1005">
        <v>11</v>
      </c>
      <c r="G12" s="1005">
        <v>1</v>
      </c>
      <c r="H12" s="1005" t="s">
        <v>677</v>
      </c>
      <c r="I12" s="1005" t="s">
        <v>650</v>
      </c>
      <c r="J12" s="1005" t="s">
        <v>670</v>
      </c>
      <c r="K12" s="1005">
        <v>1</v>
      </c>
      <c r="L12" s="1005" t="s">
        <v>670</v>
      </c>
      <c r="M12" s="1005" t="s">
        <v>773</v>
      </c>
      <c r="N12" s="1005">
        <v>10</v>
      </c>
      <c r="O12" s="1005">
        <v>1</v>
      </c>
      <c r="P12" s="1005" t="s">
        <v>914</v>
      </c>
      <c r="Q12" s="1005">
        <v>2</v>
      </c>
      <c r="R12" s="1005">
        <v>5</v>
      </c>
      <c r="S12" s="1005">
        <v>2</v>
      </c>
      <c r="T12" s="1005" t="s">
        <v>783</v>
      </c>
      <c r="U12" s="1005" t="s">
        <v>921</v>
      </c>
      <c r="V12" s="1005" t="s">
        <v>650</v>
      </c>
      <c r="W12" s="98"/>
      <c r="X12" s="93"/>
      <c r="Y12" s="94"/>
      <c r="Z12" s="94"/>
      <c r="AA12" s="69"/>
    </row>
    <row r="13" spans="1:27" s="79" customFormat="1" ht="18" customHeight="1">
      <c r="A13" s="95"/>
      <c r="B13" s="95"/>
      <c r="C13" s="1088" t="s">
        <v>57</v>
      </c>
      <c r="D13" s="1088"/>
      <c r="E13" s="97"/>
      <c r="F13" s="1005">
        <v>343</v>
      </c>
      <c r="G13" s="1005">
        <v>38</v>
      </c>
      <c r="H13" s="1005">
        <v>8</v>
      </c>
      <c r="I13" s="1005">
        <v>5</v>
      </c>
      <c r="J13" s="1005">
        <v>7</v>
      </c>
      <c r="K13" s="1005">
        <v>12</v>
      </c>
      <c r="L13" s="1005">
        <v>3</v>
      </c>
      <c r="M13" s="1005">
        <v>3</v>
      </c>
      <c r="N13" s="1005">
        <v>305</v>
      </c>
      <c r="O13" s="1005">
        <v>28</v>
      </c>
      <c r="P13" s="1005">
        <v>22</v>
      </c>
      <c r="Q13" s="1005">
        <v>67</v>
      </c>
      <c r="R13" s="1005">
        <v>81</v>
      </c>
      <c r="S13" s="1005">
        <v>46</v>
      </c>
      <c r="T13" s="1005">
        <v>13</v>
      </c>
      <c r="U13" s="1005">
        <v>20</v>
      </c>
      <c r="V13" s="1005">
        <v>28</v>
      </c>
      <c r="W13" s="98"/>
      <c r="X13" s="93"/>
      <c r="Y13" s="94"/>
      <c r="Z13" s="94"/>
      <c r="AA13" s="99"/>
    </row>
    <row r="14" spans="1:27" s="79" customFormat="1" ht="15" customHeight="1">
      <c r="A14" s="95"/>
      <c r="B14" s="95"/>
      <c r="C14" s="993"/>
      <c r="D14" s="993" t="s">
        <v>671</v>
      </c>
      <c r="E14" s="97"/>
      <c r="F14" s="1005" t="s">
        <v>913</v>
      </c>
      <c r="G14" s="1005" t="s">
        <v>766</v>
      </c>
      <c r="H14" s="1005" t="s">
        <v>766</v>
      </c>
      <c r="I14" s="1005" t="s">
        <v>650</v>
      </c>
      <c r="J14" s="1005" t="s">
        <v>670</v>
      </c>
      <c r="K14" s="1005" t="s">
        <v>670</v>
      </c>
      <c r="L14" s="1005" t="s">
        <v>670</v>
      </c>
      <c r="M14" s="1005" t="s">
        <v>779</v>
      </c>
      <c r="N14" s="1005" t="s">
        <v>650</v>
      </c>
      <c r="O14" s="1005" t="s">
        <v>650</v>
      </c>
      <c r="P14" s="1005" t="s">
        <v>650</v>
      </c>
      <c r="Q14" s="1005" t="s">
        <v>915</v>
      </c>
      <c r="R14" s="1005" t="s">
        <v>53</v>
      </c>
      <c r="S14" s="1005" t="s">
        <v>53</v>
      </c>
      <c r="T14" s="1005" t="s">
        <v>786</v>
      </c>
      <c r="U14" s="1005" t="s">
        <v>650</v>
      </c>
      <c r="V14" s="1005" t="s">
        <v>784</v>
      </c>
      <c r="W14" s="98"/>
      <c r="X14" s="93"/>
      <c r="Y14" s="94"/>
      <c r="Z14" s="94"/>
      <c r="AA14" s="99"/>
    </row>
    <row r="15" spans="1:27" ht="12.75" customHeight="1">
      <c r="A15" s="72"/>
      <c r="B15" s="72"/>
      <c r="C15" s="72"/>
      <c r="D15" s="68" t="s">
        <v>58</v>
      </c>
      <c r="E15" s="70"/>
      <c r="F15" s="1005">
        <v>159</v>
      </c>
      <c r="G15" s="1005">
        <v>11</v>
      </c>
      <c r="H15" s="1005">
        <v>1</v>
      </c>
      <c r="I15" s="1005">
        <v>1</v>
      </c>
      <c r="J15" s="1005">
        <v>3</v>
      </c>
      <c r="K15" s="1005">
        <v>6</v>
      </c>
      <c r="L15" s="1005" t="s">
        <v>915</v>
      </c>
      <c r="M15" s="1005" t="s">
        <v>650</v>
      </c>
      <c r="N15" s="1005">
        <v>148</v>
      </c>
      <c r="O15" s="1005">
        <v>13</v>
      </c>
      <c r="P15" s="1005">
        <v>13</v>
      </c>
      <c r="Q15" s="1005">
        <v>30</v>
      </c>
      <c r="R15" s="1005">
        <v>36</v>
      </c>
      <c r="S15" s="1005">
        <v>24</v>
      </c>
      <c r="T15" s="1005">
        <v>8</v>
      </c>
      <c r="U15" s="1005">
        <v>13</v>
      </c>
      <c r="V15" s="1005">
        <v>11</v>
      </c>
      <c r="W15" s="98"/>
      <c r="X15" s="93"/>
      <c r="Y15" s="94"/>
      <c r="Z15" s="94"/>
      <c r="AA15" s="69"/>
    </row>
    <row r="16" spans="1:27" ht="12.95" customHeight="1">
      <c r="A16" s="72"/>
      <c r="B16" s="72"/>
      <c r="C16" s="72"/>
      <c r="D16" s="68" t="s">
        <v>59</v>
      </c>
      <c r="E16" s="70"/>
      <c r="F16" s="1005">
        <v>150</v>
      </c>
      <c r="G16" s="1005">
        <v>24</v>
      </c>
      <c r="H16" s="1005">
        <v>4</v>
      </c>
      <c r="I16" s="1005">
        <v>4</v>
      </c>
      <c r="J16" s="1005">
        <v>4</v>
      </c>
      <c r="K16" s="1005">
        <v>6</v>
      </c>
      <c r="L16" s="1005">
        <v>3</v>
      </c>
      <c r="M16" s="1005">
        <v>3</v>
      </c>
      <c r="N16" s="1005">
        <v>126</v>
      </c>
      <c r="O16" s="1005">
        <v>11</v>
      </c>
      <c r="P16" s="1005">
        <v>6</v>
      </c>
      <c r="Q16" s="1005">
        <v>31</v>
      </c>
      <c r="R16" s="1005">
        <v>40</v>
      </c>
      <c r="S16" s="1005">
        <v>17</v>
      </c>
      <c r="T16" s="1005">
        <v>2</v>
      </c>
      <c r="U16" s="1005">
        <v>5</v>
      </c>
      <c r="V16" s="1005">
        <v>14</v>
      </c>
      <c r="W16" s="98"/>
      <c r="X16" s="93"/>
      <c r="Y16" s="94"/>
      <c r="Z16" s="94"/>
      <c r="AA16" s="69"/>
    </row>
    <row r="17" spans="1:27" ht="12.95" customHeight="1">
      <c r="A17" s="72"/>
      <c r="B17" s="72"/>
      <c r="C17" s="72"/>
      <c r="D17" s="68" t="s">
        <v>60</v>
      </c>
      <c r="E17" s="70"/>
      <c r="F17" s="1005">
        <v>19</v>
      </c>
      <c r="G17" s="1005">
        <v>2</v>
      </c>
      <c r="H17" s="1005">
        <v>2</v>
      </c>
      <c r="I17" s="1005" t="s">
        <v>650</v>
      </c>
      <c r="J17" s="1005" t="s">
        <v>650</v>
      </c>
      <c r="K17" s="1005" t="s">
        <v>914</v>
      </c>
      <c r="L17" s="1005" t="s">
        <v>919</v>
      </c>
      <c r="M17" s="1005" t="s">
        <v>778</v>
      </c>
      <c r="N17" s="1005">
        <v>17</v>
      </c>
      <c r="O17" s="1005">
        <v>1</v>
      </c>
      <c r="P17" s="1005">
        <v>1</v>
      </c>
      <c r="Q17" s="1005">
        <v>4</v>
      </c>
      <c r="R17" s="1005">
        <v>3</v>
      </c>
      <c r="S17" s="1005">
        <v>4</v>
      </c>
      <c r="T17" s="1005">
        <v>2</v>
      </c>
      <c r="U17" s="1005">
        <v>2</v>
      </c>
      <c r="V17" s="1005" t="s">
        <v>922</v>
      </c>
      <c r="W17" s="98"/>
      <c r="X17" s="93"/>
      <c r="Y17" s="94"/>
      <c r="Z17" s="94"/>
      <c r="AA17" s="69"/>
    </row>
    <row r="18" spans="1:27" ht="12.95" customHeight="1">
      <c r="A18" s="72"/>
      <c r="B18" s="72"/>
      <c r="C18" s="72"/>
      <c r="D18" s="68" t="s">
        <v>61</v>
      </c>
      <c r="E18" s="70"/>
      <c r="F18" s="1005">
        <v>15</v>
      </c>
      <c r="G18" s="1005">
        <v>1</v>
      </c>
      <c r="H18" s="1005">
        <v>1</v>
      </c>
      <c r="I18" s="1005" t="s">
        <v>776</v>
      </c>
      <c r="J18" s="1005" t="s">
        <v>917</v>
      </c>
      <c r="K18" s="1005" t="s">
        <v>914</v>
      </c>
      <c r="L18" s="1005" t="s">
        <v>650</v>
      </c>
      <c r="M18" s="1005" t="s">
        <v>771</v>
      </c>
      <c r="N18" s="1005">
        <v>14</v>
      </c>
      <c r="O18" s="1005">
        <v>3</v>
      </c>
      <c r="P18" s="1005">
        <v>2</v>
      </c>
      <c r="Q18" s="1005">
        <v>2</v>
      </c>
      <c r="R18" s="1005">
        <v>2</v>
      </c>
      <c r="S18" s="1005">
        <v>1</v>
      </c>
      <c r="T18" s="1005">
        <v>1</v>
      </c>
      <c r="U18" s="1005" t="s">
        <v>650</v>
      </c>
      <c r="V18" s="1005">
        <v>3</v>
      </c>
      <c r="W18" s="98"/>
      <c r="X18" s="93"/>
      <c r="Y18" s="94"/>
      <c r="Z18" s="94"/>
      <c r="AA18" s="69"/>
    </row>
    <row r="19" spans="1:27" s="79" customFormat="1" ht="18" customHeight="1">
      <c r="A19" s="95"/>
      <c r="B19" s="95"/>
      <c r="C19" s="1088" t="s">
        <v>62</v>
      </c>
      <c r="D19" s="1088"/>
      <c r="E19" s="97"/>
      <c r="F19" s="1005">
        <v>1919</v>
      </c>
      <c r="G19" s="1005">
        <v>136</v>
      </c>
      <c r="H19" s="1005">
        <v>16</v>
      </c>
      <c r="I19" s="1005">
        <v>28</v>
      </c>
      <c r="J19" s="1005">
        <v>27</v>
      </c>
      <c r="K19" s="1005">
        <v>16</v>
      </c>
      <c r="L19" s="1005">
        <v>19</v>
      </c>
      <c r="M19" s="1005">
        <v>30</v>
      </c>
      <c r="N19" s="1005">
        <v>1783</v>
      </c>
      <c r="O19" s="1005">
        <v>214</v>
      </c>
      <c r="P19" s="1005">
        <v>127</v>
      </c>
      <c r="Q19" s="1005">
        <v>292</v>
      </c>
      <c r="R19" s="1005">
        <v>459</v>
      </c>
      <c r="S19" s="1005">
        <v>307</v>
      </c>
      <c r="T19" s="1005">
        <v>78</v>
      </c>
      <c r="U19" s="1005">
        <v>82</v>
      </c>
      <c r="V19" s="1005">
        <v>224</v>
      </c>
      <c r="W19" s="98"/>
      <c r="X19" s="93"/>
      <c r="Y19" s="94"/>
      <c r="Z19" s="94"/>
      <c r="AA19" s="99"/>
    </row>
    <row r="20" spans="1:27" ht="15" customHeight="1">
      <c r="A20" s="68"/>
      <c r="B20" s="68"/>
      <c r="C20" s="68"/>
      <c r="D20" s="68" t="s">
        <v>63</v>
      </c>
      <c r="E20" s="70"/>
      <c r="F20" s="1005">
        <v>372</v>
      </c>
      <c r="G20" s="1005">
        <v>13</v>
      </c>
      <c r="H20" s="1005">
        <v>1</v>
      </c>
      <c r="I20" s="1005">
        <v>1</v>
      </c>
      <c r="J20" s="1005">
        <v>1</v>
      </c>
      <c r="K20" s="1005" t="s">
        <v>918</v>
      </c>
      <c r="L20" s="1005">
        <v>3</v>
      </c>
      <c r="M20" s="1005">
        <v>7</v>
      </c>
      <c r="N20" s="1005">
        <v>359</v>
      </c>
      <c r="O20" s="1005">
        <v>63</v>
      </c>
      <c r="P20" s="1005">
        <v>17</v>
      </c>
      <c r="Q20" s="1005">
        <v>94</v>
      </c>
      <c r="R20" s="1005">
        <v>82</v>
      </c>
      <c r="S20" s="1005">
        <v>76</v>
      </c>
      <c r="T20" s="1005">
        <v>15</v>
      </c>
      <c r="U20" s="1005">
        <v>7</v>
      </c>
      <c r="V20" s="1005">
        <v>5</v>
      </c>
      <c r="W20" s="100"/>
      <c r="X20" s="93"/>
      <c r="Y20" s="94"/>
      <c r="Z20" s="94"/>
      <c r="AA20" s="69"/>
    </row>
    <row r="21" spans="1:27" ht="12.95" customHeight="1">
      <c r="A21" s="68"/>
      <c r="B21" s="68"/>
      <c r="C21" s="68"/>
      <c r="D21" s="68" t="s">
        <v>64</v>
      </c>
      <c r="E21" s="70"/>
      <c r="F21" s="1005">
        <v>95</v>
      </c>
      <c r="G21" s="1005">
        <v>37</v>
      </c>
      <c r="H21" s="1005">
        <v>4</v>
      </c>
      <c r="I21" s="1005">
        <v>8</v>
      </c>
      <c r="J21" s="1005">
        <v>8</v>
      </c>
      <c r="K21" s="1005">
        <v>5</v>
      </c>
      <c r="L21" s="1005">
        <v>5</v>
      </c>
      <c r="M21" s="1005">
        <v>7</v>
      </c>
      <c r="N21" s="1005">
        <v>58</v>
      </c>
      <c r="O21" s="1005">
        <v>8</v>
      </c>
      <c r="P21" s="1005">
        <v>6</v>
      </c>
      <c r="Q21" s="1005">
        <v>9</v>
      </c>
      <c r="R21" s="1005">
        <v>10</v>
      </c>
      <c r="S21" s="1005">
        <v>9</v>
      </c>
      <c r="T21" s="1005">
        <v>2</v>
      </c>
      <c r="U21" s="1005">
        <v>7</v>
      </c>
      <c r="V21" s="1005">
        <v>7</v>
      </c>
      <c r="W21" s="100"/>
      <c r="X21" s="93"/>
      <c r="Y21" s="94"/>
      <c r="Z21" s="94"/>
      <c r="AA21" s="69"/>
    </row>
    <row r="22" spans="1:27" ht="12.95" customHeight="1">
      <c r="A22" s="72"/>
      <c r="B22" s="72"/>
      <c r="C22" s="72"/>
      <c r="D22" s="68" t="s">
        <v>65</v>
      </c>
      <c r="E22" s="70"/>
      <c r="F22" s="1005">
        <v>1452</v>
      </c>
      <c r="G22" s="1005">
        <v>86</v>
      </c>
      <c r="H22" s="1005">
        <v>11</v>
      </c>
      <c r="I22" s="1005">
        <v>19</v>
      </c>
      <c r="J22" s="1005">
        <v>18</v>
      </c>
      <c r="K22" s="1005">
        <v>11</v>
      </c>
      <c r="L22" s="1005">
        <v>11</v>
      </c>
      <c r="M22" s="1005">
        <v>16</v>
      </c>
      <c r="N22" s="1005">
        <v>1366</v>
      </c>
      <c r="O22" s="1005">
        <v>143</v>
      </c>
      <c r="P22" s="1005">
        <v>104</v>
      </c>
      <c r="Q22" s="1005">
        <v>189</v>
      </c>
      <c r="R22" s="1005">
        <v>367</v>
      </c>
      <c r="S22" s="1005">
        <v>222</v>
      </c>
      <c r="T22" s="1005">
        <v>61</v>
      </c>
      <c r="U22" s="1005">
        <v>68</v>
      </c>
      <c r="V22" s="1005">
        <v>212</v>
      </c>
      <c r="W22" s="98"/>
      <c r="X22" s="93"/>
      <c r="Y22" s="94"/>
      <c r="Z22" s="94"/>
      <c r="AA22" s="69"/>
    </row>
    <row r="23" spans="1:27" s="79" customFormat="1" ht="18" customHeight="1">
      <c r="A23" s="95"/>
      <c r="B23" s="95"/>
      <c r="C23" s="1088" t="s">
        <v>66</v>
      </c>
      <c r="D23" s="1088"/>
      <c r="E23" s="97"/>
      <c r="F23" s="1005">
        <v>148</v>
      </c>
      <c r="G23" s="1005">
        <v>12</v>
      </c>
      <c r="H23" s="1005" t="s">
        <v>771</v>
      </c>
      <c r="I23" s="1005">
        <v>3</v>
      </c>
      <c r="J23" s="1005">
        <v>1</v>
      </c>
      <c r="K23" s="1005">
        <v>1</v>
      </c>
      <c r="L23" s="1005">
        <v>1</v>
      </c>
      <c r="M23" s="1005">
        <v>6</v>
      </c>
      <c r="N23" s="1005">
        <v>136</v>
      </c>
      <c r="O23" s="1005">
        <v>23</v>
      </c>
      <c r="P23" s="1005">
        <v>21</v>
      </c>
      <c r="Q23" s="1005">
        <v>32</v>
      </c>
      <c r="R23" s="1005">
        <v>24</v>
      </c>
      <c r="S23" s="1005">
        <v>21</v>
      </c>
      <c r="T23" s="1005">
        <v>8</v>
      </c>
      <c r="U23" s="1005">
        <v>3</v>
      </c>
      <c r="V23" s="1005">
        <v>4</v>
      </c>
      <c r="W23" s="98"/>
      <c r="X23" s="93"/>
      <c r="Y23" s="94"/>
      <c r="Z23" s="94"/>
      <c r="AA23" s="99"/>
    </row>
    <row r="24" spans="1:27" ht="15" customHeight="1">
      <c r="A24" s="72"/>
      <c r="B24" s="72"/>
      <c r="C24" s="72"/>
      <c r="D24" s="68" t="s">
        <v>67</v>
      </c>
      <c r="E24" s="70"/>
      <c r="F24" s="1005">
        <v>130</v>
      </c>
      <c r="G24" s="1005">
        <v>11</v>
      </c>
      <c r="H24" s="1005" t="s">
        <v>650</v>
      </c>
      <c r="I24" s="1005">
        <v>3</v>
      </c>
      <c r="J24" s="1005">
        <v>1</v>
      </c>
      <c r="K24" s="1005">
        <v>1</v>
      </c>
      <c r="L24" s="1005">
        <v>1</v>
      </c>
      <c r="M24" s="1005">
        <v>5</v>
      </c>
      <c r="N24" s="1005">
        <v>119</v>
      </c>
      <c r="O24" s="1005">
        <v>21</v>
      </c>
      <c r="P24" s="1005">
        <v>18</v>
      </c>
      <c r="Q24" s="1005">
        <v>3</v>
      </c>
      <c r="R24" s="1005">
        <v>18</v>
      </c>
      <c r="S24" s="1005">
        <v>17</v>
      </c>
      <c r="T24" s="1005">
        <v>8</v>
      </c>
      <c r="U24" s="1005">
        <v>3</v>
      </c>
      <c r="V24" s="1005">
        <v>4</v>
      </c>
      <c r="W24" s="98"/>
      <c r="X24" s="93"/>
      <c r="Y24" s="94"/>
      <c r="Z24" s="94"/>
      <c r="AA24" s="69"/>
    </row>
    <row r="25" spans="1:27" ht="12.95" customHeight="1">
      <c r="A25" s="72"/>
      <c r="B25" s="72"/>
      <c r="C25" s="72"/>
      <c r="D25" s="68" t="s">
        <v>68</v>
      </c>
      <c r="E25" s="70"/>
      <c r="F25" s="1005">
        <v>7</v>
      </c>
      <c r="G25" s="1005" t="s">
        <v>767</v>
      </c>
      <c r="H25" s="1005" t="s">
        <v>772</v>
      </c>
      <c r="I25" s="1005" t="s">
        <v>670</v>
      </c>
      <c r="J25" s="1005" t="s">
        <v>769</v>
      </c>
      <c r="K25" s="1005" t="s">
        <v>670</v>
      </c>
      <c r="L25" s="1005" t="s">
        <v>670</v>
      </c>
      <c r="M25" s="1005" t="s">
        <v>780</v>
      </c>
      <c r="N25" s="1005">
        <v>7</v>
      </c>
      <c r="O25" s="1005">
        <v>1</v>
      </c>
      <c r="P25" s="1005" t="s">
        <v>914</v>
      </c>
      <c r="Q25" s="1005">
        <v>2</v>
      </c>
      <c r="R25" s="1005">
        <v>3</v>
      </c>
      <c r="S25" s="1005">
        <v>1</v>
      </c>
      <c r="T25" s="1005" t="s">
        <v>788</v>
      </c>
      <c r="U25" s="1005" t="s">
        <v>914</v>
      </c>
      <c r="V25" s="1005" t="s">
        <v>914</v>
      </c>
      <c r="W25" s="98"/>
      <c r="X25" s="93"/>
      <c r="Y25" s="94"/>
      <c r="Z25" s="94"/>
      <c r="AA25" s="69"/>
    </row>
    <row r="26" spans="1:27" ht="12.95" customHeight="1">
      <c r="A26" s="72"/>
      <c r="B26" s="72"/>
      <c r="C26" s="72"/>
      <c r="D26" s="68" t="s">
        <v>514</v>
      </c>
      <c r="E26" s="70"/>
      <c r="F26" s="1005">
        <v>11</v>
      </c>
      <c r="G26" s="1005">
        <v>1</v>
      </c>
      <c r="H26" s="1005" t="s">
        <v>773</v>
      </c>
      <c r="I26" s="1005" t="s">
        <v>670</v>
      </c>
      <c r="J26" s="1005" t="s">
        <v>650</v>
      </c>
      <c r="K26" s="1005" t="s">
        <v>670</v>
      </c>
      <c r="L26" s="1005" t="s">
        <v>670</v>
      </c>
      <c r="M26" s="1005">
        <v>1</v>
      </c>
      <c r="N26" s="1005">
        <v>10</v>
      </c>
      <c r="O26" s="1005">
        <v>1</v>
      </c>
      <c r="P26" s="1005">
        <v>3</v>
      </c>
      <c r="Q26" s="1005" t="s">
        <v>915</v>
      </c>
      <c r="R26" s="1005">
        <v>3</v>
      </c>
      <c r="S26" s="1005">
        <v>3</v>
      </c>
      <c r="T26" s="1005" t="s">
        <v>920</v>
      </c>
      <c r="U26" s="1005" t="s">
        <v>787</v>
      </c>
      <c r="V26" s="1005" t="s">
        <v>650</v>
      </c>
      <c r="W26" s="98"/>
      <c r="X26" s="93"/>
      <c r="Y26" s="94"/>
      <c r="Z26" s="94"/>
      <c r="AA26" s="69"/>
    </row>
    <row r="27" spans="1:27" ht="12.95" customHeight="1">
      <c r="A27" s="72"/>
      <c r="B27" s="72"/>
      <c r="C27" s="72"/>
      <c r="D27" s="929" t="s">
        <v>672</v>
      </c>
      <c r="E27" s="70"/>
      <c r="F27" s="1005" t="s">
        <v>914</v>
      </c>
      <c r="G27" s="1005" t="s">
        <v>674</v>
      </c>
      <c r="H27" s="1005" t="s">
        <v>670</v>
      </c>
      <c r="I27" s="1005" t="s">
        <v>670</v>
      </c>
      <c r="J27" s="1005" t="s">
        <v>774</v>
      </c>
      <c r="K27" s="1005" t="s">
        <v>676</v>
      </c>
      <c r="L27" s="1005" t="s">
        <v>670</v>
      </c>
      <c r="M27" s="1005" t="s">
        <v>650</v>
      </c>
      <c r="N27" s="1005" t="s">
        <v>914</v>
      </c>
      <c r="O27" s="1005" t="s">
        <v>766</v>
      </c>
      <c r="P27" s="1005" t="s">
        <v>771</v>
      </c>
      <c r="Q27" s="1005" t="s">
        <v>650</v>
      </c>
      <c r="R27" s="1005" t="s">
        <v>53</v>
      </c>
      <c r="S27" s="1005" t="s">
        <v>914</v>
      </c>
      <c r="T27" s="1005" t="s">
        <v>914</v>
      </c>
      <c r="U27" s="1005" t="s">
        <v>771</v>
      </c>
      <c r="V27" s="1005" t="s">
        <v>792</v>
      </c>
      <c r="W27" s="98"/>
      <c r="X27" s="93"/>
      <c r="Y27" s="94"/>
      <c r="Z27" s="94"/>
      <c r="AA27" s="69"/>
    </row>
    <row r="28" spans="1:27" ht="12.95" customHeight="1">
      <c r="A28" s="72"/>
      <c r="B28" s="72"/>
      <c r="C28" s="72"/>
      <c r="D28" s="994" t="s">
        <v>673</v>
      </c>
      <c r="E28" s="70"/>
      <c r="F28" s="1005" t="s">
        <v>670</v>
      </c>
      <c r="G28" s="1005" t="s">
        <v>670</v>
      </c>
      <c r="H28" s="1005" t="s">
        <v>676</v>
      </c>
      <c r="I28" s="1005" t="s">
        <v>670</v>
      </c>
      <c r="J28" s="1005" t="s">
        <v>650</v>
      </c>
      <c r="K28" s="1005" t="s">
        <v>676</v>
      </c>
      <c r="L28" s="1005" t="s">
        <v>676</v>
      </c>
      <c r="M28" s="1005" t="s">
        <v>650</v>
      </c>
      <c r="N28" s="1005" t="s">
        <v>782</v>
      </c>
      <c r="O28" s="1005" t="s">
        <v>53</v>
      </c>
      <c r="P28" s="1005" t="s">
        <v>53</v>
      </c>
      <c r="Q28" s="1005" t="s">
        <v>771</v>
      </c>
      <c r="R28" s="1005" t="s">
        <v>53</v>
      </c>
      <c r="S28" s="1005" t="s">
        <v>53</v>
      </c>
      <c r="T28" s="1005" t="s">
        <v>650</v>
      </c>
      <c r="U28" s="1005" t="s">
        <v>650</v>
      </c>
      <c r="V28" s="1005" t="s">
        <v>650</v>
      </c>
      <c r="W28" s="98"/>
      <c r="X28" s="93"/>
      <c r="Y28" s="94"/>
      <c r="Z28" s="94"/>
      <c r="AA28" s="69"/>
    </row>
    <row r="29" spans="1:27" s="79" customFormat="1" ht="12.75" customHeight="1">
      <c r="A29" s="95"/>
      <c r="B29" s="95"/>
      <c r="D29" s="930" t="s">
        <v>504</v>
      </c>
      <c r="E29" s="97"/>
      <c r="F29" s="1005" t="s">
        <v>650</v>
      </c>
      <c r="G29" s="1005" t="s">
        <v>670</v>
      </c>
      <c r="H29" s="1005" t="s">
        <v>650</v>
      </c>
      <c r="I29" s="1005" t="s">
        <v>670</v>
      </c>
      <c r="J29" s="1005" t="s">
        <v>777</v>
      </c>
      <c r="K29" s="1005" t="s">
        <v>670</v>
      </c>
      <c r="L29" s="1005" t="s">
        <v>677</v>
      </c>
      <c r="M29" s="1005" t="s">
        <v>776</v>
      </c>
      <c r="N29" s="1005" t="s">
        <v>783</v>
      </c>
      <c r="O29" s="1005" t="s">
        <v>53</v>
      </c>
      <c r="P29" s="1005" t="s">
        <v>53</v>
      </c>
      <c r="Q29" s="1005" t="s">
        <v>773</v>
      </c>
      <c r="R29" s="1005" t="s">
        <v>650</v>
      </c>
      <c r="S29" s="1005" t="s">
        <v>650</v>
      </c>
      <c r="T29" s="1005" t="s">
        <v>789</v>
      </c>
      <c r="U29" s="1005" t="s">
        <v>790</v>
      </c>
      <c r="V29" s="1005" t="s">
        <v>650</v>
      </c>
      <c r="W29" s="71">
        <v>0</v>
      </c>
      <c r="X29" s="93"/>
      <c r="Y29" s="94"/>
      <c r="Z29" s="94"/>
      <c r="AA29" s="99"/>
    </row>
    <row r="30" spans="1:27" s="79" customFormat="1" ht="18" customHeight="1">
      <c r="A30" s="95"/>
      <c r="B30" s="95"/>
      <c r="C30" s="1088" t="s">
        <v>69</v>
      </c>
      <c r="D30" s="1088"/>
      <c r="E30" s="97"/>
      <c r="F30" s="1005">
        <v>69</v>
      </c>
      <c r="G30" s="1005">
        <v>6</v>
      </c>
      <c r="H30" s="1005" t="s">
        <v>650</v>
      </c>
      <c r="I30" s="1005">
        <v>1</v>
      </c>
      <c r="J30" s="1005">
        <v>5</v>
      </c>
      <c r="K30" s="1005" t="s">
        <v>650</v>
      </c>
      <c r="L30" s="1005" t="s">
        <v>769</v>
      </c>
      <c r="M30" s="1005" t="s">
        <v>914</v>
      </c>
      <c r="N30" s="1005">
        <v>63</v>
      </c>
      <c r="O30" s="1005">
        <v>3</v>
      </c>
      <c r="P30" s="1005">
        <v>17</v>
      </c>
      <c r="Q30" s="1005">
        <v>10</v>
      </c>
      <c r="R30" s="1005">
        <v>15</v>
      </c>
      <c r="S30" s="1005">
        <v>9</v>
      </c>
      <c r="T30" s="1005">
        <v>4</v>
      </c>
      <c r="U30" s="1005" t="s">
        <v>915</v>
      </c>
      <c r="V30" s="1005">
        <v>5</v>
      </c>
      <c r="W30" s="98"/>
      <c r="X30" s="93"/>
      <c r="Y30" s="94"/>
      <c r="Z30" s="94"/>
      <c r="AA30" s="99"/>
    </row>
    <row r="31" spans="1:27" s="79" customFormat="1" ht="15" customHeight="1">
      <c r="A31" s="95"/>
      <c r="B31" s="95"/>
      <c r="C31" s="993"/>
      <c r="D31" s="993" t="s">
        <v>675</v>
      </c>
      <c r="E31" s="97"/>
      <c r="F31" s="1005" t="s">
        <v>650</v>
      </c>
      <c r="G31" s="1005" t="s">
        <v>650</v>
      </c>
      <c r="H31" s="1005" t="s">
        <v>650</v>
      </c>
      <c r="I31" s="1005" t="s">
        <v>670</v>
      </c>
      <c r="J31" s="1005" t="s">
        <v>650</v>
      </c>
      <c r="K31" s="1005" t="s">
        <v>670</v>
      </c>
      <c r="L31" s="1005" t="s">
        <v>670</v>
      </c>
      <c r="M31" s="1005" t="s">
        <v>781</v>
      </c>
      <c r="N31" s="1005" t="s">
        <v>650</v>
      </c>
      <c r="O31" s="1005" t="s">
        <v>670</v>
      </c>
      <c r="P31" s="1005" t="s">
        <v>650</v>
      </c>
      <c r="Q31" s="1005" t="s">
        <v>784</v>
      </c>
      <c r="R31" s="1005" t="s">
        <v>650</v>
      </c>
      <c r="S31" s="1005" t="s">
        <v>785</v>
      </c>
      <c r="T31" s="1005" t="s">
        <v>650</v>
      </c>
      <c r="U31" s="1005" t="s">
        <v>650</v>
      </c>
      <c r="V31" s="1005" t="s">
        <v>650</v>
      </c>
      <c r="W31" s="98"/>
      <c r="X31" s="93"/>
      <c r="Y31" s="94"/>
      <c r="Z31" s="94"/>
      <c r="AA31" s="99"/>
    </row>
    <row r="32" spans="1:27" ht="12.75" customHeight="1">
      <c r="A32" s="72"/>
      <c r="B32" s="72"/>
      <c r="C32" s="72"/>
      <c r="D32" s="73" t="s">
        <v>70</v>
      </c>
      <c r="E32" s="70"/>
      <c r="F32" s="1005">
        <v>52</v>
      </c>
      <c r="G32" s="1005">
        <v>2</v>
      </c>
      <c r="H32" s="1005" t="s">
        <v>774</v>
      </c>
      <c r="I32" s="1005" t="s">
        <v>698</v>
      </c>
      <c r="J32" s="1005">
        <v>2</v>
      </c>
      <c r="K32" s="1005" t="s">
        <v>773</v>
      </c>
      <c r="L32" s="1005" t="s">
        <v>769</v>
      </c>
      <c r="M32" s="1005" t="s">
        <v>914</v>
      </c>
      <c r="N32" s="1005">
        <v>50</v>
      </c>
      <c r="O32" s="1005">
        <v>2</v>
      </c>
      <c r="P32" s="1005">
        <v>16</v>
      </c>
      <c r="Q32" s="1005">
        <v>8</v>
      </c>
      <c r="R32" s="1005">
        <v>11</v>
      </c>
      <c r="S32" s="1005">
        <v>6</v>
      </c>
      <c r="T32" s="1005">
        <v>2</v>
      </c>
      <c r="U32" s="1005" t="s">
        <v>916</v>
      </c>
      <c r="V32" s="1005">
        <v>5</v>
      </c>
      <c r="W32" s="98"/>
      <c r="X32" s="93"/>
      <c r="Y32" s="94"/>
      <c r="Z32" s="94"/>
      <c r="AA32" s="69"/>
    </row>
    <row r="33" spans="1:27" ht="12.95" customHeight="1">
      <c r="A33" s="72"/>
      <c r="B33" s="72"/>
      <c r="C33" s="72"/>
      <c r="D33" s="73" t="s">
        <v>71</v>
      </c>
      <c r="E33" s="70"/>
      <c r="F33" s="1005">
        <v>10</v>
      </c>
      <c r="G33" s="1005">
        <v>1</v>
      </c>
      <c r="H33" s="1005" t="s">
        <v>650</v>
      </c>
      <c r="I33" s="1005" t="s">
        <v>670</v>
      </c>
      <c r="J33" s="1005">
        <v>1</v>
      </c>
      <c r="K33" s="1005" t="s">
        <v>670</v>
      </c>
      <c r="L33" s="1005" t="s">
        <v>670</v>
      </c>
      <c r="M33" s="1005" t="s">
        <v>917</v>
      </c>
      <c r="N33" s="1005">
        <v>9</v>
      </c>
      <c r="O33" s="1005" t="s">
        <v>914</v>
      </c>
      <c r="P33" s="1005">
        <v>1</v>
      </c>
      <c r="Q33" s="1005">
        <v>1</v>
      </c>
      <c r="R33" s="1005">
        <v>3</v>
      </c>
      <c r="S33" s="1005">
        <v>3</v>
      </c>
      <c r="T33" s="1005">
        <v>1</v>
      </c>
      <c r="U33" s="1005" t="s">
        <v>916</v>
      </c>
      <c r="V33" s="1005" t="s">
        <v>788</v>
      </c>
      <c r="W33" s="98"/>
      <c r="X33" s="93"/>
      <c r="Y33" s="94"/>
      <c r="Z33" s="94"/>
      <c r="AA33" s="69"/>
    </row>
    <row r="34" spans="1:27" ht="12.95" customHeight="1">
      <c r="A34" s="72"/>
      <c r="B34" s="72"/>
      <c r="C34" s="72"/>
      <c r="D34" s="101" t="s">
        <v>72</v>
      </c>
      <c r="E34" s="70"/>
      <c r="F34" s="1005">
        <v>7</v>
      </c>
      <c r="G34" s="1005">
        <v>3</v>
      </c>
      <c r="H34" s="1005" t="s">
        <v>670</v>
      </c>
      <c r="I34" s="1005">
        <v>1</v>
      </c>
      <c r="J34" s="1005">
        <v>2</v>
      </c>
      <c r="K34" s="1005" t="s">
        <v>778</v>
      </c>
      <c r="L34" s="1005" t="s">
        <v>670</v>
      </c>
      <c r="M34" s="1005" t="s">
        <v>780</v>
      </c>
      <c r="N34" s="1005">
        <v>4</v>
      </c>
      <c r="O34" s="1005">
        <v>1</v>
      </c>
      <c r="P34" s="1005" t="s">
        <v>773</v>
      </c>
      <c r="Q34" s="1005">
        <v>1</v>
      </c>
      <c r="R34" s="1005">
        <v>1</v>
      </c>
      <c r="S34" s="1005" t="s">
        <v>778</v>
      </c>
      <c r="T34" s="1005">
        <v>1</v>
      </c>
      <c r="U34" s="1005" t="s">
        <v>650</v>
      </c>
      <c r="V34" s="1005" t="s">
        <v>650</v>
      </c>
      <c r="W34" s="98"/>
      <c r="X34" s="93"/>
      <c r="Y34" s="94"/>
      <c r="Z34" s="94"/>
      <c r="AA34" s="69"/>
    </row>
    <row r="35" spans="1:27" ht="18" customHeight="1">
      <c r="A35" s="72"/>
      <c r="B35" s="72"/>
      <c r="C35" s="1089" t="s">
        <v>73</v>
      </c>
      <c r="D35" s="1089"/>
      <c r="E35" s="70"/>
      <c r="F35" s="1005">
        <v>260</v>
      </c>
      <c r="G35" s="1005">
        <v>28</v>
      </c>
      <c r="H35" s="1005">
        <v>5</v>
      </c>
      <c r="I35" s="1005">
        <v>1</v>
      </c>
      <c r="J35" s="1005">
        <v>9</v>
      </c>
      <c r="K35" s="1005">
        <v>2</v>
      </c>
      <c r="L35" s="1005">
        <v>5</v>
      </c>
      <c r="M35" s="1005">
        <v>6</v>
      </c>
      <c r="N35" s="1005">
        <v>232</v>
      </c>
      <c r="O35" s="1005">
        <v>23</v>
      </c>
      <c r="P35" s="1005">
        <v>24</v>
      </c>
      <c r="Q35" s="1005">
        <v>52</v>
      </c>
      <c r="R35" s="1005">
        <v>43</v>
      </c>
      <c r="S35" s="1005">
        <v>37</v>
      </c>
      <c r="T35" s="1005">
        <v>12</v>
      </c>
      <c r="U35" s="1005">
        <v>16</v>
      </c>
      <c r="V35" s="1005">
        <v>25</v>
      </c>
      <c r="W35" s="98"/>
      <c r="X35" s="93"/>
      <c r="Y35" s="94"/>
      <c r="Z35" s="94"/>
      <c r="AA35" s="69"/>
    </row>
    <row r="36" spans="1:27" ht="3.95" customHeight="1">
      <c r="A36" s="74"/>
      <c r="B36" s="74"/>
      <c r="C36" s="74"/>
      <c r="D36" s="74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</row>
    <row r="37" spans="1:27" ht="14.25" customHeight="1">
      <c r="B37" s="62" t="s">
        <v>492</v>
      </c>
    </row>
    <row r="38" spans="1:27" ht="9.9499999999999993" customHeight="1">
      <c r="H38" s="79"/>
      <c r="I38" s="79"/>
      <c r="J38" s="79"/>
      <c r="K38" s="79"/>
      <c r="L38" s="79"/>
      <c r="M38" s="79"/>
      <c r="O38" s="79"/>
      <c r="P38" s="79"/>
      <c r="Q38" s="79"/>
      <c r="R38" s="79"/>
      <c r="S38" s="79"/>
      <c r="T38" s="79"/>
      <c r="U38" s="79"/>
      <c r="V38" s="79"/>
    </row>
    <row r="39" spans="1:27" ht="9.9499999999999993" customHeight="1">
      <c r="H39" s="79"/>
      <c r="I39" s="79"/>
      <c r="J39" s="79"/>
      <c r="K39" s="79"/>
      <c r="L39" s="79"/>
      <c r="M39" s="79"/>
      <c r="O39" s="79"/>
      <c r="P39" s="79"/>
      <c r="Q39" s="79"/>
      <c r="R39" s="79"/>
      <c r="S39" s="79"/>
      <c r="T39" s="79"/>
      <c r="U39" s="79"/>
      <c r="V39" s="79"/>
    </row>
    <row r="40" spans="1:27" ht="9.9499999999999993" customHeight="1">
      <c r="H40" s="79"/>
      <c r="I40" s="79"/>
      <c r="J40" s="79"/>
      <c r="K40" s="79"/>
      <c r="L40" s="79"/>
      <c r="M40" s="79"/>
      <c r="O40" s="79"/>
      <c r="P40" s="79"/>
      <c r="Q40" s="79"/>
      <c r="R40" s="79"/>
      <c r="S40" s="79"/>
      <c r="T40" s="79"/>
      <c r="U40" s="79"/>
      <c r="V40" s="79"/>
    </row>
    <row r="41" spans="1:27" ht="9.9499999999999993" customHeight="1">
      <c r="H41" s="79"/>
      <c r="I41" s="79"/>
      <c r="J41" s="79"/>
      <c r="K41" s="79"/>
      <c r="L41" s="79"/>
      <c r="M41" s="79"/>
      <c r="O41" s="79"/>
      <c r="P41" s="79"/>
      <c r="Q41" s="79"/>
      <c r="R41" s="79"/>
      <c r="S41" s="79"/>
      <c r="T41" s="79"/>
      <c r="U41" s="79"/>
      <c r="V41" s="79"/>
    </row>
    <row r="42" spans="1:27" ht="9.9499999999999993" customHeight="1">
      <c r="H42" s="79"/>
      <c r="I42" s="79"/>
      <c r="J42" s="79"/>
      <c r="K42" s="79"/>
      <c r="L42" s="79"/>
      <c r="M42" s="79"/>
      <c r="O42" s="79"/>
      <c r="P42" s="79"/>
      <c r="Q42" s="79"/>
      <c r="R42" s="79"/>
      <c r="S42" s="79"/>
      <c r="T42" s="79"/>
      <c r="U42" s="79"/>
      <c r="V42" s="79"/>
    </row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4" ht="9.9499999999999993" customHeight="1"/>
    <row r="65" ht="9.9499999999999993" customHeight="1"/>
  </sheetData>
  <mergeCells count="24"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  <mergeCell ref="J5:J6"/>
    <mergeCell ref="K5:K6"/>
    <mergeCell ref="C30:D30"/>
    <mergeCell ref="C35:D35"/>
    <mergeCell ref="C8:D8"/>
    <mergeCell ref="C13:D13"/>
    <mergeCell ref="C19:D19"/>
    <mergeCell ref="C23:D23"/>
  </mergeCells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BB29"/>
  <sheetViews>
    <sheetView view="pageBreakPreview" zoomScale="94" zoomScaleNormal="120" zoomScaleSheetLayoutView="94" workbookViewId="0">
      <selection activeCell="D2" sqref="D2"/>
    </sheetView>
  </sheetViews>
  <sheetFormatPr defaultColWidth="9.140625" defaultRowHeight="12" customHeight="1"/>
  <cols>
    <col min="1" max="1" width="0.42578125" style="630" customWidth="1"/>
    <col min="2" max="2" width="19.7109375" style="601" customWidth="1"/>
    <col min="3" max="3" width="0.42578125" style="630" customWidth="1"/>
    <col min="4" max="18" width="6.42578125" style="601" customWidth="1"/>
    <col min="19" max="19" width="0.42578125" style="630" customWidth="1"/>
    <col min="20" max="16384" width="9.140625" style="601"/>
  </cols>
  <sheetData>
    <row r="1" spans="1:54" s="594" customFormat="1" ht="24" customHeight="1">
      <c r="A1" s="593"/>
      <c r="C1" s="593"/>
      <c r="D1" s="595" t="s">
        <v>958</v>
      </c>
      <c r="E1" s="596" t="s">
        <v>636</v>
      </c>
      <c r="F1" s="596"/>
      <c r="R1" s="597"/>
      <c r="S1" s="598"/>
    </row>
    <row r="2" spans="1:54" ht="8.1" customHeight="1">
      <c r="A2" s="599"/>
      <c r="B2" s="600"/>
      <c r="C2" s="599"/>
      <c r="R2" s="602"/>
      <c r="S2" s="603"/>
    </row>
    <row r="3" spans="1:54" s="605" customFormat="1" ht="12" customHeight="1" thickBot="1">
      <c r="A3" s="604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1192" t="s">
        <v>637</v>
      </c>
      <c r="R3" s="1192"/>
      <c r="S3" s="604"/>
    </row>
    <row r="4" spans="1:54" s="605" customFormat="1" ht="12" customHeight="1">
      <c r="A4" s="606"/>
      <c r="B4" s="606"/>
      <c r="C4" s="606"/>
      <c r="D4" s="1188" t="s">
        <v>2</v>
      </c>
      <c r="E4" s="607"/>
      <c r="F4" s="1191" t="s">
        <v>638</v>
      </c>
      <c r="G4" s="1191"/>
      <c r="H4" s="1191"/>
      <c r="I4" s="1191"/>
      <c r="J4" s="1191"/>
      <c r="K4" s="608"/>
      <c r="L4" s="607" t="s">
        <v>639</v>
      </c>
      <c r="M4" s="608"/>
      <c r="N4" s="608"/>
      <c r="O4" s="608"/>
      <c r="P4" s="608"/>
      <c r="Q4" s="608"/>
      <c r="R4" s="608"/>
      <c r="S4" s="609"/>
    </row>
    <row r="5" spans="1:54" s="605" customFormat="1" ht="12" customHeight="1">
      <c r="A5" s="610"/>
      <c r="B5" s="611"/>
      <c r="C5" s="612"/>
      <c r="D5" s="1193"/>
      <c r="E5" s="613"/>
      <c r="F5" s="1180" t="s">
        <v>321</v>
      </c>
      <c r="G5" s="1180" t="s">
        <v>649</v>
      </c>
      <c r="H5" s="1180" t="s">
        <v>645</v>
      </c>
      <c r="I5" s="1180" t="s">
        <v>322</v>
      </c>
      <c r="J5" s="1180" t="s">
        <v>323</v>
      </c>
      <c r="K5" s="1180" t="s">
        <v>647</v>
      </c>
      <c r="L5" s="613"/>
      <c r="M5" s="1180" t="s">
        <v>324</v>
      </c>
      <c r="N5" s="1180" t="s">
        <v>325</v>
      </c>
      <c r="O5" s="1180" t="s">
        <v>326</v>
      </c>
      <c r="P5" s="1180" t="s">
        <v>327</v>
      </c>
      <c r="Q5" s="1180" t="s">
        <v>726</v>
      </c>
      <c r="R5" s="1183" t="s">
        <v>328</v>
      </c>
      <c r="S5" s="610"/>
    </row>
    <row r="6" spans="1:54" s="605" customFormat="1" ht="12" customHeight="1">
      <c r="A6" s="610"/>
      <c r="B6" s="611"/>
      <c r="C6" s="612"/>
      <c r="D6" s="1193"/>
      <c r="E6" s="614" t="s">
        <v>329</v>
      </c>
      <c r="F6" s="1181"/>
      <c r="G6" s="1181"/>
      <c r="H6" s="1181"/>
      <c r="I6" s="1181"/>
      <c r="J6" s="1181"/>
      <c r="K6" s="1181"/>
      <c r="L6" s="614" t="s">
        <v>182</v>
      </c>
      <c r="M6" s="1181"/>
      <c r="N6" s="1181"/>
      <c r="O6" s="1181"/>
      <c r="P6" s="1181"/>
      <c r="Q6" s="1186"/>
      <c r="R6" s="1184"/>
      <c r="S6" s="610"/>
    </row>
    <row r="7" spans="1:54" s="605" customFormat="1" ht="12" customHeight="1">
      <c r="A7" s="609"/>
      <c r="B7" s="615"/>
      <c r="C7" s="616"/>
      <c r="D7" s="1194"/>
      <c r="E7" s="617"/>
      <c r="F7" s="1182"/>
      <c r="G7" s="1182"/>
      <c r="H7" s="1182"/>
      <c r="I7" s="1182"/>
      <c r="J7" s="1182"/>
      <c r="K7" s="1182"/>
      <c r="L7" s="617"/>
      <c r="M7" s="1182"/>
      <c r="N7" s="1182"/>
      <c r="O7" s="1182"/>
      <c r="P7" s="1182"/>
      <c r="Q7" s="1187"/>
      <c r="R7" s="1185"/>
      <c r="S7" s="609"/>
    </row>
    <row r="8" spans="1:54" ht="15" customHeight="1">
      <c r="A8" s="618"/>
      <c r="B8" s="619" t="s">
        <v>960</v>
      </c>
      <c r="C8" s="620"/>
      <c r="D8" s="1009">
        <v>114</v>
      </c>
      <c r="E8" s="1009">
        <v>68</v>
      </c>
      <c r="F8" s="1010">
        <v>2</v>
      </c>
      <c r="G8" s="1010">
        <v>4</v>
      </c>
      <c r="H8" s="1009">
        <v>57</v>
      </c>
      <c r="I8" s="1009">
        <v>5</v>
      </c>
      <c r="J8" s="1010" t="s">
        <v>53</v>
      </c>
      <c r="K8" s="1010" t="s">
        <v>53</v>
      </c>
      <c r="L8" s="1009">
        <v>46</v>
      </c>
      <c r="M8" s="1009">
        <v>32</v>
      </c>
      <c r="N8" s="1010" t="s">
        <v>53</v>
      </c>
      <c r="O8" s="1009">
        <v>8</v>
      </c>
      <c r="P8" s="1009">
        <v>3</v>
      </c>
      <c r="Q8" s="1010">
        <v>1</v>
      </c>
      <c r="R8" s="1010">
        <v>2</v>
      </c>
      <c r="S8" s="621"/>
    </row>
    <row r="9" spans="1:54" ht="12" customHeight="1">
      <c r="A9" s="618"/>
      <c r="B9" s="619" t="s">
        <v>961</v>
      </c>
      <c r="C9" s="620"/>
      <c r="D9" s="1011">
        <v>100</v>
      </c>
      <c r="E9" s="1011">
        <v>54</v>
      </c>
      <c r="F9" s="1012" t="s">
        <v>53</v>
      </c>
      <c r="G9" s="1011">
        <v>1</v>
      </c>
      <c r="H9" s="1011">
        <v>48</v>
      </c>
      <c r="I9" s="1011">
        <v>5</v>
      </c>
      <c r="J9" s="1010" t="s">
        <v>53</v>
      </c>
      <c r="K9" s="1010" t="s">
        <v>53</v>
      </c>
      <c r="L9" s="1011">
        <v>46</v>
      </c>
      <c r="M9" s="1011">
        <v>20</v>
      </c>
      <c r="N9" s="1010" t="s">
        <v>53</v>
      </c>
      <c r="O9" s="1011">
        <v>16</v>
      </c>
      <c r="P9" s="1011">
        <v>7</v>
      </c>
      <c r="Q9" s="1010" t="s">
        <v>53</v>
      </c>
      <c r="R9" s="1011">
        <v>3</v>
      </c>
      <c r="S9" s="621"/>
    </row>
    <row r="10" spans="1:54" ht="12" customHeight="1">
      <c r="A10" s="618"/>
      <c r="B10" s="619" t="s">
        <v>962</v>
      </c>
      <c r="C10" s="620"/>
      <c r="D10" s="1011">
        <v>109</v>
      </c>
      <c r="E10" s="1011">
        <v>69</v>
      </c>
      <c r="F10" s="1010" t="s">
        <v>53</v>
      </c>
      <c r="G10" s="1011">
        <v>5</v>
      </c>
      <c r="H10" s="1011">
        <v>61</v>
      </c>
      <c r="I10" s="1011">
        <v>3</v>
      </c>
      <c r="J10" s="1010" t="s">
        <v>53</v>
      </c>
      <c r="K10" s="1010" t="s">
        <v>53</v>
      </c>
      <c r="L10" s="1011">
        <v>40</v>
      </c>
      <c r="M10" s="1011">
        <v>24</v>
      </c>
      <c r="N10" s="1010" t="s">
        <v>53</v>
      </c>
      <c r="O10" s="1011">
        <v>10</v>
      </c>
      <c r="P10" s="1011">
        <v>5</v>
      </c>
      <c r="Q10" s="1010" t="s">
        <v>53</v>
      </c>
      <c r="R10" s="1011">
        <v>1</v>
      </c>
      <c r="S10" s="621"/>
    </row>
    <row r="11" spans="1:54" ht="12" customHeight="1">
      <c r="A11" s="618"/>
      <c r="B11" s="619" t="s">
        <v>963</v>
      </c>
      <c r="C11" s="620"/>
      <c r="D11" s="1011">
        <v>96</v>
      </c>
      <c r="E11" s="1011">
        <v>53</v>
      </c>
      <c r="F11" s="1010">
        <v>2</v>
      </c>
      <c r="G11" s="1011">
        <v>1</v>
      </c>
      <c r="H11" s="1011">
        <v>48</v>
      </c>
      <c r="I11" s="1011">
        <v>2</v>
      </c>
      <c r="J11" s="1010" t="s">
        <v>53</v>
      </c>
      <c r="K11" s="1010" t="s">
        <v>53</v>
      </c>
      <c r="L11" s="1011">
        <v>43</v>
      </c>
      <c r="M11" s="1011">
        <v>27</v>
      </c>
      <c r="N11" s="1010" t="s">
        <v>53</v>
      </c>
      <c r="O11" s="1011">
        <v>7</v>
      </c>
      <c r="P11" s="1011">
        <v>7</v>
      </c>
      <c r="Q11" s="1010" t="s">
        <v>53</v>
      </c>
      <c r="R11" s="1011">
        <v>2</v>
      </c>
      <c r="S11" s="621"/>
    </row>
    <row r="12" spans="1:54" s="626" customFormat="1" ht="15.95" customHeight="1">
      <c r="A12" s="622"/>
      <c r="B12" s="862" t="s">
        <v>964</v>
      </c>
      <c r="C12" s="623"/>
      <c r="D12" s="1013">
        <v>61</v>
      </c>
      <c r="E12" s="1013">
        <v>25</v>
      </c>
      <c r="F12" s="1014" t="s">
        <v>965</v>
      </c>
      <c r="G12" s="1014" t="s">
        <v>965</v>
      </c>
      <c r="H12" s="1013">
        <v>24</v>
      </c>
      <c r="I12" s="1013">
        <v>1</v>
      </c>
      <c r="J12" s="1010" t="s">
        <v>53</v>
      </c>
      <c r="K12" s="1010" t="s">
        <v>53</v>
      </c>
      <c r="L12" s="1013">
        <v>36</v>
      </c>
      <c r="M12" s="1013">
        <v>21</v>
      </c>
      <c r="N12" s="1010" t="s">
        <v>53</v>
      </c>
      <c r="O12" s="1013">
        <v>6</v>
      </c>
      <c r="P12" s="1013">
        <v>3</v>
      </c>
      <c r="Q12" s="1010" t="s">
        <v>53</v>
      </c>
      <c r="R12" s="1013">
        <v>6</v>
      </c>
      <c r="S12" s="624"/>
      <c r="T12" s="625"/>
      <c r="U12" s="625"/>
      <c r="V12" s="625"/>
      <c r="W12" s="625"/>
      <c r="X12" s="625"/>
      <c r="Y12" s="625"/>
      <c r="Z12" s="625"/>
      <c r="AA12" s="625"/>
      <c r="AB12" s="625"/>
      <c r="AC12" s="625"/>
      <c r="AD12" s="625"/>
      <c r="AE12" s="625"/>
      <c r="AF12" s="625"/>
      <c r="AG12" s="625"/>
      <c r="AH12" s="625"/>
      <c r="AI12" s="625"/>
      <c r="AJ12" s="625"/>
      <c r="AK12" s="625"/>
      <c r="AL12" s="625"/>
      <c r="AM12" s="625"/>
      <c r="AN12" s="625"/>
      <c r="AO12" s="625"/>
      <c r="AP12" s="625"/>
      <c r="AQ12" s="625"/>
      <c r="AR12" s="625"/>
      <c r="AS12" s="625"/>
      <c r="AT12" s="625"/>
      <c r="AU12" s="625"/>
      <c r="AV12" s="625"/>
      <c r="AW12" s="625"/>
      <c r="AX12" s="625"/>
      <c r="AY12" s="625"/>
      <c r="AZ12" s="625"/>
      <c r="BA12" s="625"/>
      <c r="BB12" s="625"/>
    </row>
    <row r="13" spans="1:54" ht="3.95" customHeight="1">
      <c r="A13" s="627"/>
      <c r="B13" s="628"/>
      <c r="C13" s="629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1078"/>
      <c r="R13" s="628"/>
      <c r="S13" s="627"/>
    </row>
    <row r="14" spans="1:54" ht="15.95" customHeight="1">
      <c r="B14" s="601" t="s">
        <v>320</v>
      </c>
    </row>
    <row r="15" spans="1:54" ht="24" customHeight="1"/>
    <row r="16" spans="1:54" s="631" customFormat="1" ht="24" customHeight="1">
      <c r="A16" s="598"/>
      <c r="C16" s="598"/>
      <c r="D16" s="632" t="s">
        <v>959</v>
      </c>
      <c r="E16" s="633" t="s">
        <v>640</v>
      </c>
      <c r="F16" s="633"/>
      <c r="R16" s="597"/>
      <c r="S16" s="598"/>
    </row>
    <row r="17" spans="1:21" s="636" customFormat="1" ht="8.1" customHeight="1">
      <c r="A17" s="634"/>
      <c r="B17" s="635"/>
      <c r="C17" s="634"/>
      <c r="R17" s="602"/>
      <c r="S17" s="603"/>
    </row>
    <row r="18" spans="1:21" s="605" customFormat="1" ht="12" customHeight="1" thickBot="1">
      <c r="A18" s="604"/>
      <c r="B18" s="604"/>
      <c r="C18" s="604"/>
      <c r="D18" s="604"/>
      <c r="E18" s="604"/>
      <c r="F18" s="604"/>
      <c r="G18" s="604"/>
      <c r="H18" s="604"/>
      <c r="I18" s="604"/>
      <c r="J18" s="604"/>
      <c r="K18" s="604"/>
      <c r="L18" s="604"/>
      <c r="M18" s="604"/>
      <c r="N18" s="604"/>
      <c r="O18" s="604"/>
      <c r="P18" s="604"/>
      <c r="Q18" s="1192" t="s">
        <v>637</v>
      </c>
      <c r="R18" s="1192"/>
      <c r="S18" s="604"/>
    </row>
    <row r="19" spans="1:21" s="605" customFormat="1" ht="12" customHeight="1">
      <c r="A19" s="606"/>
      <c r="B19" s="606"/>
      <c r="C19" s="606"/>
      <c r="D19" s="1188" t="s">
        <v>2</v>
      </c>
      <c r="E19" s="607"/>
      <c r="F19" s="1191" t="s">
        <v>638</v>
      </c>
      <c r="G19" s="1191"/>
      <c r="H19" s="1191"/>
      <c r="I19" s="1191"/>
      <c r="J19" s="1191"/>
      <c r="K19" s="608"/>
      <c r="L19" s="607" t="s">
        <v>639</v>
      </c>
      <c r="M19" s="608"/>
      <c r="N19" s="608"/>
      <c r="O19" s="608"/>
      <c r="P19" s="608"/>
      <c r="Q19" s="608"/>
      <c r="R19" s="608"/>
      <c r="S19" s="609"/>
    </row>
    <row r="20" spans="1:21" s="605" customFormat="1" ht="12" customHeight="1">
      <c r="A20" s="610"/>
      <c r="B20" s="611"/>
      <c r="C20" s="610"/>
      <c r="D20" s="1189"/>
      <c r="E20" s="613"/>
      <c r="F20" s="1180" t="s">
        <v>330</v>
      </c>
      <c r="G20" s="1180" t="s">
        <v>649</v>
      </c>
      <c r="H20" s="1180" t="s">
        <v>645</v>
      </c>
      <c r="I20" s="1180" t="s">
        <v>322</v>
      </c>
      <c r="J20" s="1180" t="s">
        <v>331</v>
      </c>
      <c r="K20" s="1180" t="s">
        <v>647</v>
      </c>
      <c r="L20" s="613"/>
      <c r="M20" s="1180" t="s">
        <v>324</v>
      </c>
      <c r="N20" s="1180" t="s">
        <v>325</v>
      </c>
      <c r="O20" s="1180" t="s">
        <v>326</v>
      </c>
      <c r="P20" s="1180" t="s">
        <v>332</v>
      </c>
      <c r="Q20" s="1183" t="s">
        <v>648</v>
      </c>
      <c r="R20" s="1183" t="s">
        <v>328</v>
      </c>
      <c r="S20" s="610"/>
    </row>
    <row r="21" spans="1:21" s="605" customFormat="1" ht="12" customHeight="1">
      <c r="A21" s="610"/>
      <c r="B21" s="611"/>
      <c r="C21" s="610"/>
      <c r="D21" s="1189"/>
      <c r="E21" s="614" t="s">
        <v>329</v>
      </c>
      <c r="F21" s="1181"/>
      <c r="G21" s="1181"/>
      <c r="H21" s="1181"/>
      <c r="I21" s="1181"/>
      <c r="J21" s="1181"/>
      <c r="K21" s="1181"/>
      <c r="L21" s="614" t="s">
        <v>182</v>
      </c>
      <c r="M21" s="1181"/>
      <c r="N21" s="1181"/>
      <c r="O21" s="1181"/>
      <c r="P21" s="1181"/>
      <c r="Q21" s="1184"/>
      <c r="R21" s="1184"/>
      <c r="S21" s="610"/>
    </row>
    <row r="22" spans="1:21" s="605" customFormat="1" ht="12" customHeight="1">
      <c r="A22" s="609"/>
      <c r="B22" s="615"/>
      <c r="C22" s="609"/>
      <c r="D22" s="1190"/>
      <c r="E22" s="617"/>
      <c r="F22" s="1182"/>
      <c r="G22" s="1182"/>
      <c r="H22" s="1182"/>
      <c r="I22" s="1182"/>
      <c r="J22" s="1182"/>
      <c r="K22" s="1182"/>
      <c r="L22" s="617"/>
      <c r="M22" s="1182"/>
      <c r="N22" s="1182"/>
      <c r="O22" s="1182"/>
      <c r="P22" s="1182"/>
      <c r="Q22" s="1185"/>
      <c r="R22" s="1185"/>
      <c r="S22" s="609"/>
    </row>
    <row r="23" spans="1:21" s="636" customFormat="1" ht="15.95" customHeight="1">
      <c r="A23" s="618"/>
      <c r="B23" s="619" t="s">
        <v>960</v>
      </c>
      <c r="C23" s="620"/>
      <c r="D23" s="1016">
        <v>60</v>
      </c>
      <c r="E23" s="1016">
        <v>14</v>
      </c>
      <c r="F23" s="1016">
        <v>2</v>
      </c>
      <c r="G23" s="1010">
        <v>2</v>
      </c>
      <c r="H23" s="1016">
        <v>8</v>
      </c>
      <c r="I23" s="1016">
        <v>2</v>
      </c>
      <c r="J23" s="1010" t="s">
        <v>53</v>
      </c>
      <c r="K23" s="1010" t="s">
        <v>53</v>
      </c>
      <c r="L23" s="1016">
        <v>46</v>
      </c>
      <c r="M23" s="1016">
        <v>17</v>
      </c>
      <c r="N23" s="1010" t="s">
        <v>53</v>
      </c>
      <c r="O23" s="1016">
        <v>16</v>
      </c>
      <c r="P23" s="1016">
        <v>8</v>
      </c>
      <c r="Q23" s="1010">
        <v>1</v>
      </c>
      <c r="R23" s="1010">
        <v>4</v>
      </c>
      <c r="S23" s="621"/>
    </row>
    <row r="24" spans="1:21" s="636" customFormat="1" ht="12" customHeight="1">
      <c r="A24" s="618"/>
      <c r="B24" s="619" t="s">
        <v>961</v>
      </c>
      <c r="C24" s="620"/>
      <c r="D24" s="1016">
        <v>75</v>
      </c>
      <c r="E24" s="1016">
        <v>7</v>
      </c>
      <c r="F24" s="1016" t="s">
        <v>53</v>
      </c>
      <c r="G24" s="1010">
        <v>2</v>
      </c>
      <c r="H24" s="1016">
        <v>1</v>
      </c>
      <c r="I24" s="1016">
        <v>4</v>
      </c>
      <c r="J24" s="1010" t="s">
        <v>53</v>
      </c>
      <c r="K24" s="1010" t="s">
        <v>53</v>
      </c>
      <c r="L24" s="1016">
        <v>68</v>
      </c>
      <c r="M24" s="1016">
        <v>22</v>
      </c>
      <c r="N24" s="1010" t="s">
        <v>53</v>
      </c>
      <c r="O24" s="1016">
        <v>24</v>
      </c>
      <c r="P24" s="1016">
        <v>15</v>
      </c>
      <c r="Q24" s="1010" t="s">
        <v>53</v>
      </c>
      <c r="R24" s="1010">
        <v>7</v>
      </c>
      <c r="S24" s="621"/>
    </row>
    <row r="25" spans="1:21" s="636" customFormat="1" ht="12" customHeight="1">
      <c r="A25" s="618"/>
      <c r="B25" s="619" t="s">
        <v>962</v>
      </c>
      <c r="C25" s="620"/>
      <c r="D25" s="1016">
        <v>64</v>
      </c>
      <c r="E25" s="1016">
        <v>15</v>
      </c>
      <c r="F25" s="1016">
        <v>1</v>
      </c>
      <c r="G25" s="1010">
        <v>7</v>
      </c>
      <c r="H25" s="1016">
        <v>5</v>
      </c>
      <c r="I25" s="1016">
        <v>2</v>
      </c>
      <c r="J25" s="1010" t="s">
        <v>53</v>
      </c>
      <c r="K25" s="1010" t="s">
        <v>53</v>
      </c>
      <c r="L25" s="1016">
        <v>49</v>
      </c>
      <c r="M25" s="1016">
        <v>15</v>
      </c>
      <c r="N25" s="1010" t="s">
        <v>53</v>
      </c>
      <c r="O25" s="1016">
        <v>19</v>
      </c>
      <c r="P25" s="1016">
        <v>11</v>
      </c>
      <c r="Q25" s="1010" t="s">
        <v>53</v>
      </c>
      <c r="R25" s="1010">
        <v>4</v>
      </c>
      <c r="S25" s="621"/>
    </row>
    <row r="26" spans="1:21" s="636" customFormat="1" ht="12" customHeight="1">
      <c r="A26" s="618"/>
      <c r="B26" s="619" t="s">
        <v>963</v>
      </c>
      <c r="C26" s="620"/>
      <c r="D26" s="1016">
        <v>47</v>
      </c>
      <c r="E26" s="1016">
        <v>11</v>
      </c>
      <c r="F26" s="1016">
        <v>2</v>
      </c>
      <c r="G26" s="1010">
        <v>2</v>
      </c>
      <c r="H26" s="1016">
        <v>3</v>
      </c>
      <c r="I26" s="1016">
        <v>4</v>
      </c>
      <c r="J26" s="1010" t="s">
        <v>53</v>
      </c>
      <c r="K26" s="1010" t="s">
        <v>53</v>
      </c>
      <c r="L26" s="1016">
        <v>36</v>
      </c>
      <c r="M26" s="1016">
        <v>15</v>
      </c>
      <c r="N26" s="1010" t="s">
        <v>53</v>
      </c>
      <c r="O26" s="1016">
        <v>10</v>
      </c>
      <c r="P26" s="1016">
        <v>9</v>
      </c>
      <c r="Q26" s="1010" t="s">
        <v>53</v>
      </c>
      <c r="R26" s="1010">
        <v>2</v>
      </c>
      <c r="S26" s="621"/>
    </row>
    <row r="27" spans="1:21" s="639" customFormat="1" ht="15.95" customHeight="1">
      <c r="A27" s="622" t="s">
        <v>641</v>
      </c>
      <c r="B27" s="862" t="s">
        <v>964</v>
      </c>
      <c r="C27" s="623"/>
      <c r="D27" s="1015">
        <v>62</v>
      </c>
      <c r="E27" s="1015">
        <v>13</v>
      </c>
      <c r="F27" s="1015" t="s">
        <v>966</v>
      </c>
      <c r="G27" s="1014">
        <v>5</v>
      </c>
      <c r="H27" s="1015">
        <v>6</v>
      </c>
      <c r="I27" s="1015">
        <v>2</v>
      </c>
      <c r="J27" s="1010" t="s">
        <v>53</v>
      </c>
      <c r="K27" s="1010" t="s">
        <v>53</v>
      </c>
      <c r="L27" s="1015">
        <v>49</v>
      </c>
      <c r="M27" s="1015">
        <v>17</v>
      </c>
      <c r="N27" s="1010" t="s">
        <v>53</v>
      </c>
      <c r="O27" s="1015">
        <v>14</v>
      </c>
      <c r="P27" s="1015">
        <v>7</v>
      </c>
      <c r="Q27" s="1010" t="s">
        <v>53</v>
      </c>
      <c r="R27" s="1014">
        <v>11</v>
      </c>
      <c r="S27" s="637"/>
      <c r="T27" s="638"/>
      <c r="U27" s="638"/>
    </row>
    <row r="28" spans="1:21" s="636" customFormat="1" ht="3.95" customHeight="1">
      <c r="A28" s="640"/>
      <c r="B28" s="628"/>
      <c r="C28" s="629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0"/>
    </row>
    <row r="29" spans="1:21" ht="15.95" customHeight="1">
      <c r="B29" s="601" t="s">
        <v>320</v>
      </c>
    </row>
  </sheetData>
  <mergeCells count="30"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  <mergeCell ref="N20:N22"/>
    <mergeCell ref="O20:O22"/>
    <mergeCell ref="K20:K22"/>
    <mergeCell ref="M20:M22"/>
    <mergeCell ref="K5:K7"/>
    <mergeCell ref="M5:M7"/>
    <mergeCell ref="D19:D22"/>
    <mergeCell ref="F19:J19"/>
    <mergeCell ref="F20:F22"/>
    <mergeCell ref="G20:G22"/>
    <mergeCell ref="H20:H22"/>
    <mergeCell ref="I20:I22"/>
    <mergeCell ref="J20:J22"/>
    <mergeCell ref="P20:P22"/>
    <mergeCell ref="Q20:Q22"/>
    <mergeCell ref="R20:R22"/>
    <mergeCell ref="R5:R7"/>
    <mergeCell ref="P5:P7"/>
    <mergeCell ref="Q5:Q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AF29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13.5703125" style="668" customWidth="1"/>
    <col min="2" max="2" width="0.28515625" style="668" customWidth="1"/>
    <col min="3" max="12" width="8.7109375" style="646" customWidth="1"/>
    <col min="13" max="21" width="7.5703125" style="646" customWidth="1"/>
    <col min="22" max="16384" width="9.140625" style="646"/>
  </cols>
  <sheetData>
    <row r="1" spans="1:32" s="642" customFormat="1" ht="24" customHeight="1">
      <c r="C1" s="643" t="s">
        <v>941</v>
      </c>
      <c r="D1" s="644" t="s">
        <v>751</v>
      </c>
    </row>
    <row r="2" spans="1:32" ht="8.1" customHeight="1">
      <c r="A2" s="645"/>
      <c r="B2" s="645"/>
    </row>
    <row r="3" spans="1:32" s="650" customFormat="1" ht="12" customHeight="1" thickBot="1">
      <c r="A3" s="647"/>
      <c r="B3" s="647"/>
      <c r="C3" s="648"/>
      <c r="D3" s="648"/>
      <c r="E3" s="648"/>
      <c r="F3" s="648"/>
      <c r="G3" s="648"/>
      <c r="H3" s="648"/>
      <c r="I3" s="648"/>
      <c r="J3" s="648"/>
      <c r="K3" s="648"/>
      <c r="L3" s="1067" t="s">
        <v>752</v>
      </c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</row>
    <row r="4" spans="1:32" s="650" customFormat="1" ht="24" customHeight="1">
      <c r="A4" s="878"/>
      <c r="B4" s="880"/>
      <c r="C4" s="1198" t="s">
        <v>333</v>
      </c>
      <c r="D4" s="1200" t="s">
        <v>334</v>
      </c>
      <c r="E4" s="1201"/>
      <c r="F4" s="1201"/>
      <c r="G4" s="1201"/>
      <c r="H4" s="1202"/>
      <c r="I4" s="1200" t="s">
        <v>444</v>
      </c>
      <c r="J4" s="1201"/>
      <c r="K4" s="1201"/>
      <c r="L4" s="1201"/>
    </row>
    <row r="5" spans="1:32" s="650" customFormat="1" ht="12" customHeight="1">
      <c r="A5" s="878"/>
      <c r="B5" s="1071"/>
      <c r="C5" s="1198"/>
      <c r="D5" s="1206" t="s">
        <v>335</v>
      </c>
      <c r="E5" s="1207"/>
      <c r="F5" s="1195" t="s">
        <v>336</v>
      </c>
      <c r="G5" s="1208" t="s">
        <v>337</v>
      </c>
      <c r="H5" s="1196" t="s">
        <v>338</v>
      </c>
      <c r="I5" s="854"/>
      <c r="J5" s="1214" t="s">
        <v>339</v>
      </c>
      <c r="K5" s="1196" t="s">
        <v>437</v>
      </c>
      <c r="L5" s="1214" t="s">
        <v>340</v>
      </c>
    </row>
    <row r="6" spans="1:32" s="650" customFormat="1" ht="12" customHeight="1">
      <c r="A6" s="878"/>
      <c r="B6" s="1071"/>
      <c r="C6" s="1198"/>
      <c r="D6" s="1195" t="s">
        <v>341</v>
      </c>
      <c r="E6" s="1203" t="s">
        <v>435</v>
      </c>
      <c r="F6" s="1196"/>
      <c r="G6" s="1208"/>
      <c r="H6" s="1196"/>
      <c r="I6" s="1069" t="s">
        <v>463</v>
      </c>
      <c r="J6" s="1212"/>
      <c r="K6" s="1196"/>
      <c r="L6" s="1212"/>
    </row>
    <row r="7" spans="1:32" s="650" customFormat="1" ht="12" customHeight="1">
      <c r="A7" s="878"/>
      <c r="B7" s="1071"/>
      <c r="C7" s="1198"/>
      <c r="D7" s="1196"/>
      <c r="E7" s="1204"/>
      <c r="F7" s="1196"/>
      <c r="G7" s="1208"/>
      <c r="H7" s="1196"/>
      <c r="I7" s="855" t="s">
        <v>464</v>
      </c>
      <c r="J7" s="1212"/>
      <c r="K7" s="1196"/>
      <c r="L7" s="1212"/>
    </row>
    <row r="8" spans="1:32" s="650" customFormat="1" ht="12" customHeight="1">
      <c r="A8" s="879"/>
      <c r="B8" s="1072"/>
      <c r="C8" s="1199"/>
      <c r="D8" s="1197"/>
      <c r="E8" s="1205"/>
      <c r="F8" s="1197"/>
      <c r="G8" s="1209"/>
      <c r="H8" s="1197"/>
      <c r="I8" s="856"/>
      <c r="J8" s="1213"/>
      <c r="K8" s="1197"/>
      <c r="L8" s="1213"/>
    </row>
    <row r="9" spans="1:32" ht="15.95" customHeight="1">
      <c r="A9" s="875" t="s">
        <v>654</v>
      </c>
      <c r="B9" s="651"/>
      <c r="C9" s="1024">
        <v>257</v>
      </c>
      <c r="D9" s="1024">
        <v>5</v>
      </c>
      <c r="E9" s="653" t="s">
        <v>53</v>
      </c>
      <c r="F9" s="1024">
        <v>20</v>
      </c>
      <c r="G9" s="1024">
        <v>33</v>
      </c>
      <c r="H9" s="1024">
        <v>11</v>
      </c>
      <c r="I9" s="1024">
        <v>55</v>
      </c>
      <c r="J9" s="1024">
        <v>0</v>
      </c>
      <c r="K9" s="1024">
        <v>1</v>
      </c>
      <c r="L9" s="1024">
        <v>1</v>
      </c>
    </row>
    <row r="10" spans="1:32" ht="12" customHeight="1">
      <c r="A10" s="875" t="s">
        <v>664</v>
      </c>
      <c r="B10" s="651"/>
      <c r="C10" s="1024">
        <v>163</v>
      </c>
      <c r="D10" s="1024" t="s">
        <v>53</v>
      </c>
      <c r="E10" s="653" t="s">
        <v>53</v>
      </c>
      <c r="F10" s="1024">
        <v>8</v>
      </c>
      <c r="G10" s="1024">
        <v>27</v>
      </c>
      <c r="H10" s="1024">
        <v>2</v>
      </c>
      <c r="I10" s="1024">
        <v>50</v>
      </c>
      <c r="J10" s="1024">
        <v>0</v>
      </c>
      <c r="K10" s="1024">
        <v>1</v>
      </c>
      <c r="L10" s="1024">
        <v>0</v>
      </c>
    </row>
    <row r="11" spans="1:32" ht="12" customHeight="1">
      <c r="A11" s="875" t="s">
        <v>719</v>
      </c>
      <c r="B11" s="651"/>
      <c r="C11" s="1024">
        <v>198</v>
      </c>
      <c r="D11" s="1024">
        <v>2</v>
      </c>
      <c r="E11" s="653" t="s">
        <v>53</v>
      </c>
      <c r="F11" s="1024">
        <v>17</v>
      </c>
      <c r="G11" s="1024">
        <v>24</v>
      </c>
      <c r="H11" s="1024">
        <v>3</v>
      </c>
      <c r="I11" s="1024">
        <v>56</v>
      </c>
      <c r="J11" s="1024">
        <v>0</v>
      </c>
      <c r="K11" s="1024" t="s">
        <v>53</v>
      </c>
      <c r="L11" s="1024">
        <v>0</v>
      </c>
    </row>
    <row r="12" spans="1:32" ht="12" customHeight="1">
      <c r="A12" s="875" t="s">
        <v>824</v>
      </c>
      <c r="B12" s="651"/>
      <c r="C12" s="1024">
        <v>246</v>
      </c>
      <c r="D12" s="1024">
        <v>2</v>
      </c>
      <c r="E12" s="653" t="s">
        <v>53</v>
      </c>
      <c r="F12" s="1024">
        <v>12</v>
      </c>
      <c r="G12" s="1024">
        <v>27</v>
      </c>
      <c r="H12" s="1024">
        <v>5</v>
      </c>
      <c r="I12" s="1024">
        <v>43</v>
      </c>
      <c r="J12" s="1024">
        <v>0</v>
      </c>
      <c r="K12" s="1024" t="s">
        <v>53</v>
      </c>
      <c r="L12" s="1024">
        <v>0</v>
      </c>
    </row>
    <row r="13" spans="1:32" s="655" customFormat="1" ht="15.95" customHeight="1">
      <c r="A13" s="876" t="s">
        <v>939</v>
      </c>
      <c r="B13" s="654"/>
      <c r="C13" s="982">
        <v>253</v>
      </c>
      <c r="D13" s="983">
        <v>3</v>
      </c>
      <c r="E13" s="983" t="s">
        <v>53</v>
      </c>
      <c r="F13" s="982">
        <v>30</v>
      </c>
      <c r="G13" s="982">
        <v>30</v>
      </c>
      <c r="H13" s="982">
        <v>3</v>
      </c>
      <c r="I13" s="982">
        <v>43</v>
      </c>
      <c r="J13" s="988" t="s">
        <v>53</v>
      </c>
      <c r="K13" s="988">
        <v>1</v>
      </c>
      <c r="L13" s="988" t="s">
        <v>53</v>
      </c>
    </row>
    <row r="14" spans="1:32" ht="3.95" customHeight="1">
      <c r="A14" s="877"/>
      <c r="B14" s="656"/>
      <c r="C14" s="657"/>
      <c r="D14" s="657"/>
      <c r="E14" s="657"/>
      <c r="F14" s="657"/>
      <c r="G14" s="657"/>
      <c r="H14" s="657"/>
      <c r="I14" s="657"/>
      <c r="J14" s="658"/>
      <c r="K14" s="657"/>
      <c r="L14" s="657"/>
    </row>
    <row r="15" spans="1:32" ht="12" customHeight="1" thickBot="1">
      <c r="A15" s="659"/>
      <c r="B15" s="659"/>
      <c r="C15" s="660"/>
      <c r="D15" s="660"/>
      <c r="E15" s="660"/>
      <c r="F15" s="660"/>
      <c r="G15" s="660"/>
      <c r="H15" s="660"/>
      <c r="I15" s="660"/>
      <c r="J15" s="660"/>
      <c r="K15" s="661"/>
      <c r="L15" s="661"/>
      <c r="M15" s="662"/>
      <c r="N15" s="662"/>
      <c r="O15" s="662"/>
      <c r="P15" s="662"/>
      <c r="Q15" s="662"/>
      <c r="R15" s="662"/>
    </row>
    <row r="16" spans="1:32" s="650" customFormat="1" ht="24" customHeight="1">
      <c r="A16" s="878"/>
      <c r="B16" s="880"/>
      <c r="C16" s="881" t="s">
        <v>753</v>
      </c>
      <c r="D16" s="663"/>
      <c r="E16" s="663"/>
      <c r="F16" s="663"/>
      <c r="G16" s="663"/>
      <c r="H16" s="663"/>
      <c r="I16" s="663"/>
      <c r="J16" s="663"/>
    </row>
    <row r="17" spans="1:12" s="650" customFormat="1" ht="12" customHeight="1">
      <c r="A17" s="878"/>
      <c r="B17" s="1071"/>
      <c r="C17" s="1208" t="s">
        <v>342</v>
      </c>
      <c r="D17" s="1208" t="s">
        <v>343</v>
      </c>
      <c r="E17" s="1210" t="s">
        <v>754</v>
      </c>
      <c r="F17" s="1203" t="s">
        <v>344</v>
      </c>
      <c r="G17" s="1196" t="s">
        <v>345</v>
      </c>
      <c r="H17" s="1195" t="s">
        <v>436</v>
      </c>
      <c r="I17" s="1068"/>
      <c r="J17" s="1212" t="s">
        <v>755</v>
      </c>
    </row>
    <row r="18" spans="1:12" s="650" customFormat="1" ht="12" customHeight="1">
      <c r="A18" s="878"/>
      <c r="B18" s="1071"/>
      <c r="C18" s="1208"/>
      <c r="D18" s="1208"/>
      <c r="E18" s="1210"/>
      <c r="F18" s="1210"/>
      <c r="G18" s="1196"/>
      <c r="H18" s="1196"/>
      <c r="I18" s="1069" t="s">
        <v>346</v>
      </c>
      <c r="J18" s="1212"/>
    </row>
    <row r="19" spans="1:12" s="650" customFormat="1" ht="12" customHeight="1">
      <c r="A19" s="878"/>
      <c r="B19" s="1071"/>
      <c r="C19" s="1208"/>
      <c r="D19" s="1208"/>
      <c r="E19" s="1210"/>
      <c r="F19" s="1210"/>
      <c r="G19" s="1196"/>
      <c r="H19" s="1196"/>
      <c r="I19" s="1069" t="s">
        <v>347</v>
      </c>
      <c r="J19" s="1212"/>
    </row>
    <row r="20" spans="1:12" s="650" customFormat="1" ht="12" customHeight="1">
      <c r="A20" s="879"/>
      <c r="B20" s="1072"/>
      <c r="C20" s="1209"/>
      <c r="D20" s="1209"/>
      <c r="E20" s="1211"/>
      <c r="F20" s="1211"/>
      <c r="G20" s="1197"/>
      <c r="H20" s="1197"/>
      <c r="I20" s="1070"/>
      <c r="J20" s="1213"/>
    </row>
    <row r="21" spans="1:12" ht="15.95" customHeight="1">
      <c r="A21" s="875" t="s">
        <v>654</v>
      </c>
      <c r="B21" s="651"/>
      <c r="C21" s="652">
        <v>15</v>
      </c>
      <c r="D21" s="664" t="s">
        <v>53</v>
      </c>
      <c r="E21" s="652">
        <v>35</v>
      </c>
      <c r="F21" s="653" t="s">
        <v>53</v>
      </c>
      <c r="G21" s="652">
        <v>32</v>
      </c>
      <c r="H21" s="652">
        <v>21</v>
      </c>
      <c r="I21" s="652">
        <v>20</v>
      </c>
      <c r="J21" s="652">
        <v>8</v>
      </c>
    </row>
    <row r="22" spans="1:12" ht="12" customHeight="1">
      <c r="A22" s="875" t="s">
        <v>664</v>
      </c>
      <c r="B22" s="651"/>
      <c r="C22" s="652">
        <v>9</v>
      </c>
      <c r="D22" s="664" t="s">
        <v>53</v>
      </c>
      <c r="E22" s="652">
        <v>26</v>
      </c>
      <c r="F22" s="653">
        <v>1</v>
      </c>
      <c r="G22" s="652">
        <v>17</v>
      </c>
      <c r="H22" s="652">
        <v>11</v>
      </c>
      <c r="I22" s="652">
        <v>6</v>
      </c>
      <c r="J22" s="652">
        <v>5</v>
      </c>
    </row>
    <row r="23" spans="1:12" ht="12" customHeight="1">
      <c r="A23" s="875" t="s">
        <v>719</v>
      </c>
      <c r="B23" s="651"/>
      <c r="C23" s="652">
        <v>9</v>
      </c>
      <c r="D23" s="664" t="s">
        <v>53</v>
      </c>
      <c r="E23" s="652">
        <v>24</v>
      </c>
      <c r="F23" s="653" t="s">
        <v>53</v>
      </c>
      <c r="G23" s="652">
        <v>26</v>
      </c>
      <c r="H23" s="652">
        <v>19</v>
      </c>
      <c r="I23" s="652">
        <v>14</v>
      </c>
      <c r="J23" s="652">
        <v>4</v>
      </c>
    </row>
    <row r="24" spans="1:12" ht="12" customHeight="1">
      <c r="A24" s="875" t="s">
        <v>824</v>
      </c>
      <c r="B24" s="651"/>
      <c r="C24" s="652">
        <v>20</v>
      </c>
      <c r="D24" s="664" t="s">
        <v>53</v>
      </c>
      <c r="E24" s="652">
        <v>15</v>
      </c>
      <c r="F24" s="653" t="s">
        <v>53</v>
      </c>
      <c r="G24" s="652">
        <v>40</v>
      </c>
      <c r="H24" s="652">
        <v>22</v>
      </c>
      <c r="I24" s="652">
        <v>26</v>
      </c>
      <c r="J24" s="652">
        <v>34</v>
      </c>
    </row>
    <row r="25" spans="1:12" s="655" customFormat="1" ht="15.95" customHeight="1">
      <c r="A25" s="876" t="s">
        <v>939</v>
      </c>
      <c r="B25" s="654"/>
      <c r="C25" s="983">
        <v>20</v>
      </c>
      <c r="D25" s="985" t="s">
        <v>53</v>
      </c>
      <c r="E25" s="983">
        <v>18</v>
      </c>
      <c r="F25" s="983" t="s">
        <v>53</v>
      </c>
      <c r="G25" s="983">
        <v>40</v>
      </c>
      <c r="H25" s="983">
        <v>20</v>
      </c>
      <c r="I25" s="983">
        <v>32</v>
      </c>
      <c r="J25" s="983">
        <v>13</v>
      </c>
    </row>
    <row r="26" spans="1:12" ht="3.95" customHeight="1">
      <c r="A26" s="877"/>
      <c r="B26" s="656"/>
      <c r="C26" s="657"/>
      <c r="D26" s="657"/>
      <c r="E26" s="657"/>
      <c r="F26" s="657"/>
      <c r="G26" s="657"/>
      <c r="H26" s="657"/>
      <c r="I26" s="657"/>
      <c r="J26" s="657"/>
    </row>
    <row r="27" spans="1:12" ht="15.95" customHeight="1">
      <c r="A27" s="665" t="s">
        <v>348</v>
      </c>
      <c r="B27" s="665"/>
      <c r="C27" s="666"/>
      <c r="D27" s="666"/>
      <c r="E27" s="666"/>
      <c r="F27" s="666"/>
      <c r="G27" s="666"/>
      <c r="H27" s="666"/>
      <c r="I27" s="666"/>
      <c r="J27" s="666"/>
      <c r="K27" s="666"/>
      <c r="L27" s="666"/>
    </row>
    <row r="28" spans="1:12" ht="12" customHeight="1">
      <c r="A28" s="667"/>
      <c r="B28" s="667"/>
      <c r="C28" s="666"/>
      <c r="D28" s="666"/>
      <c r="E28" s="666"/>
      <c r="F28" s="666"/>
      <c r="G28" s="666"/>
      <c r="H28" s="666"/>
      <c r="I28" s="666"/>
      <c r="J28" s="666"/>
      <c r="K28" s="666"/>
      <c r="L28" s="666"/>
    </row>
    <row r="29" spans="1:12" ht="12" customHeight="1">
      <c r="A29" s="667"/>
      <c r="B29" s="667"/>
      <c r="C29" s="666"/>
      <c r="D29" s="666"/>
      <c r="E29" s="666"/>
      <c r="F29" s="666"/>
      <c r="G29" s="666"/>
      <c r="H29" s="666"/>
      <c r="I29" s="666"/>
      <c r="J29" s="666"/>
      <c r="K29" s="666"/>
      <c r="L29" s="666"/>
    </row>
  </sheetData>
  <mergeCells count="19">
    <mergeCell ref="J17:J20"/>
    <mergeCell ref="I4:L4"/>
    <mergeCell ref="L5:L8"/>
    <mergeCell ref="F5:F8"/>
    <mergeCell ref="G5:G8"/>
    <mergeCell ref="H5:H8"/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J18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14.42578125" style="675" customWidth="1"/>
    <col min="2" max="2" width="0.28515625" style="675" customWidth="1"/>
    <col min="3" max="5" width="10.42578125" style="677" customWidth="1"/>
    <col min="6" max="6" width="9.28515625" style="677" customWidth="1"/>
    <col min="7" max="7" width="9" style="677" customWidth="1"/>
    <col min="8" max="8" width="10.42578125" style="677" customWidth="1"/>
    <col min="9" max="9" width="10.42578125" style="678" customWidth="1"/>
    <col min="10" max="10" width="11.42578125" style="700" customWidth="1"/>
    <col min="11" max="16384" width="9.140625" style="677"/>
  </cols>
  <sheetData>
    <row r="1" spans="1:10" s="670" customFormat="1" ht="24" customHeight="1">
      <c r="A1" s="669"/>
      <c r="B1" s="669"/>
      <c r="D1" s="671" t="s">
        <v>940</v>
      </c>
      <c r="E1" s="672" t="s">
        <v>642</v>
      </c>
      <c r="I1" s="673"/>
      <c r="J1" s="674"/>
    </row>
    <row r="2" spans="1:10" ht="8.1" customHeight="1">
      <c r="C2" s="676"/>
      <c r="J2" s="679"/>
    </row>
    <row r="3" spans="1:10" ht="12" customHeight="1" thickBot="1">
      <c r="A3" s="680"/>
      <c r="B3" s="680"/>
      <c r="C3" s="681"/>
      <c r="D3" s="681"/>
      <c r="E3" s="681"/>
      <c r="F3" s="681"/>
      <c r="G3" s="681"/>
      <c r="H3" s="681"/>
      <c r="I3" s="681"/>
      <c r="J3" s="682" t="s">
        <v>756</v>
      </c>
    </row>
    <row r="4" spans="1:10" s="687" customFormat="1" ht="12" customHeight="1">
      <c r="A4" s="871"/>
      <c r="B4" s="683"/>
      <c r="C4" s="1215" t="s">
        <v>757</v>
      </c>
      <c r="D4" s="684"/>
      <c r="E4" s="684"/>
      <c r="F4" s="684"/>
      <c r="G4" s="684"/>
      <c r="H4" s="685"/>
      <c r="I4" s="686"/>
      <c r="J4" s="1218" t="s">
        <v>643</v>
      </c>
    </row>
    <row r="5" spans="1:10" s="687" customFormat="1" ht="18" customHeight="1">
      <c r="B5" s="688"/>
      <c r="C5" s="1216"/>
      <c r="D5" s="1221" t="s">
        <v>349</v>
      </c>
      <c r="E5" s="689"/>
      <c r="F5" s="689"/>
      <c r="G5" s="690"/>
      <c r="H5" s="1222" t="s">
        <v>758</v>
      </c>
      <c r="I5" s="1222" t="s">
        <v>759</v>
      </c>
      <c r="J5" s="1219"/>
    </row>
    <row r="6" spans="1:10" s="687" customFormat="1" ht="18" customHeight="1">
      <c r="A6" s="872"/>
      <c r="B6" s="691"/>
      <c r="C6" s="1217"/>
      <c r="D6" s="1217"/>
      <c r="E6" s="692" t="s">
        <v>445</v>
      </c>
      <c r="F6" s="693" t="s">
        <v>446</v>
      </c>
      <c r="G6" s="692" t="s">
        <v>292</v>
      </c>
      <c r="H6" s="1223"/>
      <c r="I6" s="1223"/>
      <c r="J6" s="1220"/>
    </row>
    <row r="7" spans="1:10" ht="15.95" customHeight="1">
      <c r="A7" s="873" t="s">
        <v>654</v>
      </c>
      <c r="B7" s="694"/>
      <c r="C7" s="695">
        <v>143358</v>
      </c>
      <c r="D7" s="695">
        <v>127080</v>
      </c>
      <c r="E7" s="695">
        <v>90134</v>
      </c>
      <c r="F7" s="695">
        <v>35548</v>
      </c>
      <c r="G7" s="695">
        <v>1398</v>
      </c>
      <c r="H7" s="695">
        <v>16232</v>
      </c>
      <c r="I7" s="977">
        <v>46</v>
      </c>
      <c r="J7" s="696">
        <v>1398806</v>
      </c>
    </row>
    <row r="8" spans="1:10" ht="12" customHeight="1">
      <c r="A8" s="873" t="s">
        <v>664</v>
      </c>
      <c r="B8" s="694"/>
      <c r="C8" s="695">
        <v>137652</v>
      </c>
      <c r="D8" s="695">
        <v>125035</v>
      </c>
      <c r="E8" s="695">
        <v>91060</v>
      </c>
      <c r="F8" s="695">
        <v>32567</v>
      </c>
      <c r="G8" s="695">
        <v>1408</v>
      </c>
      <c r="H8" s="695">
        <v>12547</v>
      </c>
      <c r="I8" s="678">
        <v>70</v>
      </c>
      <c r="J8" s="696">
        <v>1327778</v>
      </c>
    </row>
    <row r="9" spans="1:10" ht="12" customHeight="1">
      <c r="A9" s="873" t="s">
        <v>719</v>
      </c>
      <c r="B9" s="694"/>
      <c r="C9" s="695">
        <v>139777</v>
      </c>
      <c r="D9" s="695">
        <v>126825</v>
      </c>
      <c r="E9" s="695">
        <v>94354</v>
      </c>
      <c r="F9" s="695">
        <v>31318</v>
      </c>
      <c r="G9" s="695">
        <v>1153</v>
      </c>
      <c r="H9" s="695">
        <v>12926</v>
      </c>
      <c r="I9" s="678">
        <v>26</v>
      </c>
      <c r="J9" s="696">
        <v>1377479</v>
      </c>
    </row>
    <row r="10" spans="1:10" ht="12" customHeight="1">
      <c r="A10" s="873" t="s">
        <v>824</v>
      </c>
      <c r="B10" s="694"/>
      <c r="C10" s="695">
        <v>146135</v>
      </c>
      <c r="D10" s="695">
        <v>134165</v>
      </c>
      <c r="E10" s="695">
        <v>97687</v>
      </c>
      <c r="F10" s="695">
        <v>35512</v>
      </c>
      <c r="G10" s="695">
        <v>966</v>
      </c>
      <c r="H10" s="695">
        <v>11922</v>
      </c>
      <c r="I10" s="678">
        <v>48</v>
      </c>
      <c r="J10" s="696">
        <v>1322501</v>
      </c>
    </row>
    <row r="11" spans="1:10" s="697" customFormat="1" ht="15.95" customHeight="1">
      <c r="A11" s="874" t="s">
        <v>939</v>
      </c>
      <c r="B11" s="978"/>
      <c r="C11" s="979">
        <v>143793</v>
      </c>
      <c r="D11" s="979">
        <v>131671</v>
      </c>
      <c r="E11" s="979">
        <v>95444</v>
      </c>
      <c r="F11" s="979">
        <v>35276</v>
      </c>
      <c r="G11" s="979">
        <v>951</v>
      </c>
      <c r="H11" s="979">
        <v>12090</v>
      </c>
      <c r="I11" s="980">
        <v>32</v>
      </c>
      <c r="J11" s="981">
        <v>1424658</v>
      </c>
    </row>
    <row r="12" spans="1:10" ht="3.95" customHeight="1">
      <c r="A12" s="872"/>
      <c r="B12" s="691"/>
      <c r="C12" s="698"/>
      <c r="D12" s="698"/>
      <c r="E12" s="698"/>
      <c r="F12" s="698"/>
      <c r="G12" s="698"/>
      <c r="H12" s="698"/>
      <c r="I12" s="698"/>
      <c r="J12" s="699"/>
    </row>
    <row r="13" spans="1:10" ht="15.95" customHeight="1">
      <c r="A13" s="700" t="s">
        <v>350</v>
      </c>
      <c r="B13" s="700"/>
    </row>
    <row r="14" spans="1:10" ht="12" customHeight="1">
      <c r="A14" s="700" t="s">
        <v>351</v>
      </c>
      <c r="B14" s="700"/>
    </row>
    <row r="15" spans="1:10" ht="12" customHeight="1">
      <c r="A15" s="700" t="s">
        <v>438</v>
      </c>
      <c r="B15" s="700"/>
    </row>
    <row r="16" spans="1:10" ht="12" customHeight="1">
      <c r="A16" s="700" t="s">
        <v>473</v>
      </c>
      <c r="B16" s="700"/>
    </row>
    <row r="17" spans="1:2" s="677" customFormat="1" ht="12" customHeight="1">
      <c r="A17" s="700" t="s">
        <v>474</v>
      </c>
      <c r="B17" s="700"/>
    </row>
    <row r="18" spans="1:2" s="677" customFormat="1" ht="12" customHeight="1">
      <c r="A18" s="700" t="s">
        <v>348</v>
      </c>
      <c r="B18" s="700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  <pageSetUpPr fitToPage="1"/>
  </sheetPr>
  <dimension ref="A1:N19"/>
  <sheetViews>
    <sheetView view="pageBreakPreview" zoomScaleNormal="115" zoomScaleSheetLayoutView="100" workbookViewId="0">
      <selection activeCell="D2" sqref="D2"/>
    </sheetView>
  </sheetViews>
  <sheetFormatPr defaultColWidth="9.140625" defaultRowHeight="12" customHeight="1"/>
  <cols>
    <col min="1" max="1" width="0.42578125" style="704" customWidth="1"/>
    <col min="2" max="2" width="9.140625" style="704"/>
    <col min="3" max="3" width="1.140625" style="704" customWidth="1"/>
    <col min="4" max="13" width="9.7109375" style="704" customWidth="1"/>
    <col min="14" max="14" width="0.42578125" style="704" customWidth="1"/>
    <col min="15" max="16384" width="9.140625" style="704"/>
  </cols>
  <sheetData>
    <row r="1" spans="1:14" s="701" customFormat="1" ht="24" customHeight="1">
      <c r="E1" s="702" t="s">
        <v>898</v>
      </c>
      <c r="F1" s="703" t="s">
        <v>352</v>
      </c>
    </row>
    <row r="2" spans="1:14" ht="8.1" customHeight="1">
      <c r="D2" s="705"/>
    </row>
    <row r="3" spans="1:14" s="709" customFormat="1" ht="12" customHeight="1" thickBot="1">
      <c r="A3" s="706"/>
      <c r="B3" s="706" t="s">
        <v>680</v>
      </c>
      <c r="C3" s="706"/>
      <c r="D3" s="707"/>
      <c r="E3" s="706"/>
      <c r="F3" s="706"/>
      <c r="G3" s="706"/>
      <c r="H3" s="706"/>
      <c r="I3" s="706"/>
      <c r="J3" s="706"/>
      <c r="K3" s="706" t="s">
        <v>908</v>
      </c>
      <c r="L3" s="706"/>
      <c r="M3" s="708"/>
      <c r="N3" s="706"/>
    </row>
    <row r="4" spans="1:14" s="709" customFormat="1" ht="36" customHeight="1">
      <c r="A4" s="710"/>
      <c r="B4" s="710"/>
      <c r="C4" s="711"/>
      <c r="D4" s="712" t="s">
        <v>353</v>
      </c>
      <c r="E4" s="712" t="s">
        <v>452</v>
      </c>
      <c r="F4" s="712" t="s">
        <v>453</v>
      </c>
      <c r="G4" s="713" t="s">
        <v>493</v>
      </c>
      <c r="H4" s="713" t="s">
        <v>666</v>
      </c>
      <c r="I4" s="713" t="s">
        <v>667</v>
      </c>
      <c r="J4" s="713" t="s">
        <v>685</v>
      </c>
      <c r="K4" s="713" t="s">
        <v>742</v>
      </c>
      <c r="L4" s="713" t="s">
        <v>896</v>
      </c>
      <c r="M4" s="713" t="s">
        <v>897</v>
      </c>
      <c r="N4" s="714"/>
    </row>
    <row r="5" spans="1:14" ht="18" customHeight="1">
      <c r="A5" s="715"/>
      <c r="B5" s="716" t="s">
        <v>454</v>
      </c>
      <c r="C5" s="717"/>
      <c r="D5" s="718">
        <v>511207</v>
      </c>
      <c r="E5" s="718">
        <v>512848</v>
      </c>
      <c r="F5" s="718">
        <v>513927</v>
      </c>
      <c r="G5" s="718">
        <v>514701</v>
      </c>
      <c r="H5" s="718">
        <v>515528</v>
      </c>
      <c r="I5" s="718">
        <v>515099</v>
      </c>
      <c r="J5" s="718">
        <v>515291</v>
      </c>
      <c r="K5" s="718">
        <v>514667</v>
      </c>
      <c r="L5" s="718">
        <v>514403</v>
      </c>
      <c r="M5" s="936">
        <v>513432</v>
      </c>
    </row>
    <row r="6" spans="1:14" ht="12" customHeight="1">
      <c r="A6" s="715"/>
      <c r="B6" s="719" t="s">
        <v>455</v>
      </c>
      <c r="C6" s="717"/>
      <c r="D6" s="718">
        <v>100.16674634960694</v>
      </c>
      <c r="E6" s="718">
        <v>100.48828660777967</v>
      </c>
      <c r="F6" s="718">
        <v>100.69970765504863</v>
      </c>
      <c r="G6" s="718">
        <v>100.85136649711181</v>
      </c>
      <c r="H6" s="718">
        <v>101.01341024696487</v>
      </c>
      <c r="I6" s="718">
        <v>100.92935127636396</v>
      </c>
      <c r="J6" s="718">
        <v>100.96697207439513</v>
      </c>
      <c r="K6" s="718">
        <v>100.84470448079379</v>
      </c>
      <c r="L6" s="718">
        <v>100.79297588350093</v>
      </c>
      <c r="M6" s="936">
        <v>100</v>
      </c>
    </row>
    <row r="7" spans="1:14" ht="18" customHeight="1">
      <c r="A7" s="715"/>
      <c r="B7" s="716" t="s">
        <v>456</v>
      </c>
      <c r="C7" s="717"/>
      <c r="D7" s="718">
        <v>423379</v>
      </c>
      <c r="E7" s="718">
        <v>427625</v>
      </c>
      <c r="F7" s="718">
        <v>432054</v>
      </c>
      <c r="G7" s="718">
        <v>436391</v>
      </c>
      <c r="H7" s="718">
        <v>439804</v>
      </c>
      <c r="I7" s="718">
        <v>441947</v>
      </c>
      <c r="J7" s="718">
        <v>444338</v>
      </c>
      <c r="K7" s="718">
        <v>446582</v>
      </c>
      <c r="L7" s="718">
        <v>449162</v>
      </c>
      <c r="M7" s="936">
        <v>450466</v>
      </c>
    </row>
    <row r="8" spans="1:14" ht="12" customHeight="1">
      <c r="A8" s="715"/>
      <c r="B8" s="719" t="s">
        <v>455</v>
      </c>
      <c r="C8" s="717"/>
      <c r="D8" s="718">
        <v>100</v>
      </c>
      <c r="E8" s="718">
        <v>101</v>
      </c>
      <c r="F8" s="718">
        <v>102</v>
      </c>
      <c r="G8" s="718">
        <v>103</v>
      </c>
      <c r="H8" s="718">
        <v>104</v>
      </c>
      <c r="I8" s="718">
        <v>104</v>
      </c>
      <c r="J8" s="718">
        <v>105</v>
      </c>
      <c r="K8" s="718">
        <v>105</v>
      </c>
      <c r="L8" s="718">
        <v>106</v>
      </c>
      <c r="M8" s="936">
        <v>106</v>
      </c>
    </row>
    <row r="9" spans="1:14" s="725" customFormat="1" ht="18" customHeight="1">
      <c r="A9" s="720"/>
      <c r="B9" s="721" t="s">
        <v>457</v>
      </c>
      <c r="C9" s="722"/>
      <c r="D9" s="723">
        <v>934586</v>
      </c>
      <c r="E9" s="723">
        <v>940473</v>
      </c>
      <c r="F9" s="723">
        <v>945981</v>
      </c>
      <c r="G9" s="723">
        <v>951092</v>
      </c>
      <c r="H9" s="723">
        <v>955332</v>
      </c>
      <c r="I9" s="724">
        <v>957046</v>
      </c>
      <c r="J9" s="723">
        <v>959629</v>
      </c>
      <c r="K9" s="723">
        <v>961249</v>
      </c>
      <c r="L9" s="723">
        <v>963565</v>
      </c>
      <c r="M9" s="937">
        <v>963898</v>
      </c>
    </row>
    <row r="10" spans="1:14" s="725" customFormat="1" ht="12" customHeight="1">
      <c r="A10" s="720"/>
      <c r="B10" s="726" t="s">
        <v>455</v>
      </c>
      <c r="C10" s="722"/>
      <c r="D10" s="723">
        <v>100.49463110197358</v>
      </c>
      <c r="E10" s="723">
        <v>101.12765138399934</v>
      </c>
      <c r="F10" s="723">
        <v>101</v>
      </c>
      <c r="G10" s="723">
        <v>102.26949653005528</v>
      </c>
      <c r="H10" s="723">
        <v>102</v>
      </c>
      <c r="I10" s="723">
        <v>102</v>
      </c>
      <c r="J10" s="723">
        <v>103.187467338218</v>
      </c>
      <c r="K10" s="723">
        <v>103.36166350891303</v>
      </c>
      <c r="L10" s="723">
        <v>103</v>
      </c>
      <c r="M10" s="937">
        <v>103</v>
      </c>
    </row>
    <row r="11" spans="1:14" ht="18" customHeight="1">
      <c r="A11" s="715"/>
      <c r="B11" s="716" t="s">
        <v>458</v>
      </c>
      <c r="C11" s="717"/>
      <c r="D11" s="898" t="s">
        <v>907</v>
      </c>
      <c r="E11" s="718">
        <v>5887</v>
      </c>
      <c r="F11" s="718">
        <v>5508</v>
      </c>
      <c r="G11" s="718">
        <v>5111</v>
      </c>
      <c r="H11" s="718">
        <v>4240</v>
      </c>
      <c r="I11" s="718">
        <v>1714</v>
      </c>
      <c r="J11" s="718">
        <v>2583</v>
      </c>
      <c r="K11" s="718">
        <v>1620</v>
      </c>
      <c r="L11" s="718">
        <v>2316</v>
      </c>
      <c r="M11" s="936">
        <v>333</v>
      </c>
    </row>
    <row r="12" spans="1:14" ht="3.95" customHeight="1">
      <c r="A12" s="727"/>
      <c r="B12" s="727"/>
      <c r="C12" s="728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</row>
    <row r="13" spans="1:14" ht="15.95" customHeight="1">
      <c r="B13" s="704" t="s">
        <v>683</v>
      </c>
    </row>
    <row r="14" spans="1:14" ht="12" customHeight="1">
      <c r="B14" s="704" t="s">
        <v>488</v>
      </c>
    </row>
    <row r="15" spans="1:14" ht="12" customHeight="1">
      <c r="F15" s="898"/>
    </row>
    <row r="19" spans="9:9" ht="12" customHeight="1">
      <c r="I19" s="729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>
    <tabColor theme="0"/>
  </sheetPr>
  <dimension ref="A1:N38"/>
  <sheetViews>
    <sheetView view="pageBreakPreview" zoomScaleNormal="115" zoomScaleSheetLayoutView="100" workbookViewId="0">
      <selection activeCell="D2" sqref="D2"/>
    </sheetView>
  </sheetViews>
  <sheetFormatPr defaultColWidth="13.85546875" defaultRowHeight="12" customHeight="1"/>
  <cols>
    <col min="1" max="1" width="0.42578125" style="736" customWidth="1"/>
    <col min="2" max="2" width="2.42578125" style="736" customWidth="1"/>
    <col min="3" max="3" width="16.7109375" style="736" customWidth="1"/>
    <col min="4" max="4" width="0.42578125" style="760" customWidth="1"/>
    <col min="5" max="5" width="9.28515625" style="736" customWidth="1"/>
    <col min="6" max="11" width="9.28515625" style="718" customWidth="1"/>
    <col min="12" max="12" width="9.28515625" style="737" customWidth="1"/>
    <col min="13" max="13" width="9.28515625" style="736" customWidth="1"/>
    <col min="14" max="14" width="0.42578125" style="760" customWidth="1"/>
    <col min="15" max="16384" width="13.85546875" style="736"/>
  </cols>
  <sheetData>
    <row r="1" spans="1:14" s="730" customFormat="1" ht="18" customHeight="1">
      <c r="C1" s="869" t="s">
        <v>890</v>
      </c>
      <c r="D1" s="731"/>
      <c r="E1" s="732"/>
      <c r="F1" s="732"/>
      <c r="G1" s="733"/>
      <c r="H1" s="733"/>
      <c r="I1" s="733"/>
      <c r="J1" s="733"/>
      <c r="K1" s="733"/>
      <c r="L1" s="734"/>
      <c r="M1" s="735"/>
      <c r="N1" s="735"/>
    </row>
    <row r="2" spans="1:14" ht="16.5" customHeight="1" thickBot="1">
      <c r="A2" s="738"/>
      <c r="B2" s="738"/>
      <c r="C2" s="738"/>
      <c r="D2" s="738"/>
      <c r="E2" s="738"/>
      <c r="F2" s="739"/>
      <c r="G2" s="739"/>
      <c r="H2" s="739"/>
      <c r="I2" s="739"/>
      <c r="J2" s="739"/>
      <c r="K2" s="739"/>
      <c r="L2" s="740"/>
      <c r="M2" s="738"/>
    </row>
    <row r="3" spans="1:14" s="747" customFormat="1" ht="12" customHeight="1">
      <c r="A3" s="741"/>
      <c r="B3" s="741"/>
      <c r="C3" s="741"/>
      <c r="D3" s="742"/>
      <c r="E3" s="743" t="s">
        <v>494</v>
      </c>
      <c r="F3" s="743"/>
      <c r="G3" s="744"/>
      <c r="H3" s="743" t="s">
        <v>495</v>
      </c>
      <c r="I3" s="743"/>
      <c r="J3" s="744"/>
      <c r="K3" s="743" t="s">
        <v>496</v>
      </c>
      <c r="L3" s="743"/>
      <c r="M3" s="745"/>
      <c r="N3" s="746"/>
    </row>
    <row r="4" spans="1:14" s="747" customFormat="1" ht="22.5" customHeight="1">
      <c r="A4" s="748"/>
      <c r="B4" s="748"/>
      <c r="C4" s="748"/>
      <c r="D4" s="749"/>
      <c r="E4" s="750" t="s">
        <v>744</v>
      </c>
      <c r="F4" s="750" t="s">
        <v>745</v>
      </c>
      <c r="G4" s="750" t="s">
        <v>892</v>
      </c>
      <c r="H4" s="750" t="s">
        <v>744</v>
      </c>
      <c r="I4" s="750" t="s">
        <v>745</v>
      </c>
      <c r="J4" s="750" t="s">
        <v>892</v>
      </c>
      <c r="K4" s="750" t="s">
        <v>744</v>
      </c>
      <c r="L4" s="750" t="s">
        <v>745</v>
      </c>
      <c r="M4" s="751" t="s">
        <v>892</v>
      </c>
      <c r="N4" s="741"/>
    </row>
    <row r="5" spans="1:14" s="747" customFormat="1" ht="18" customHeight="1">
      <c r="A5" s="752"/>
      <c r="B5" s="1224" t="s">
        <v>354</v>
      </c>
      <c r="C5" s="1224"/>
      <c r="D5" s="753"/>
      <c r="E5" s="754">
        <v>49281</v>
      </c>
      <c r="F5" s="754">
        <v>50061</v>
      </c>
      <c r="G5" s="754">
        <v>49767</v>
      </c>
      <c r="H5" s="723">
        <v>37840</v>
      </c>
      <c r="I5" s="723">
        <v>37580</v>
      </c>
      <c r="J5" s="723">
        <v>37623</v>
      </c>
      <c r="K5" s="755">
        <v>76.8</v>
      </c>
      <c r="L5" s="755">
        <v>75.099999999999994</v>
      </c>
      <c r="M5" s="755">
        <v>75.599999999999994</v>
      </c>
      <c r="N5" s="741"/>
    </row>
    <row r="6" spans="1:14" ht="18" customHeight="1">
      <c r="A6" s="756"/>
      <c r="B6" s="1224" t="s">
        <v>355</v>
      </c>
      <c r="C6" s="1224"/>
      <c r="D6" s="757"/>
      <c r="E6" s="723">
        <v>487</v>
      </c>
      <c r="F6" s="723">
        <v>586</v>
      </c>
      <c r="G6" s="723">
        <v>552</v>
      </c>
      <c r="H6" s="723">
        <v>289</v>
      </c>
      <c r="I6" s="723">
        <v>285</v>
      </c>
      <c r="J6" s="723">
        <v>288</v>
      </c>
      <c r="K6" s="755">
        <v>59.3</v>
      </c>
      <c r="L6" s="1063">
        <v>48.6</v>
      </c>
      <c r="M6" s="1063">
        <v>52.2</v>
      </c>
    </row>
    <row r="7" spans="1:14" ht="18" customHeight="1">
      <c r="A7" s="760"/>
      <c r="B7" s="760"/>
      <c r="C7" s="756" t="s">
        <v>356</v>
      </c>
      <c r="D7" s="761"/>
      <c r="E7" s="718">
        <v>182</v>
      </c>
      <c r="F7" s="718">
        <v>216</v>
      </c>
      <c r="G7" s="718">
        <v>184</v>
      </c>
      <c r="H7" s="718">
        <v>136</v>
      </c>
      <c r="I7" s="718">
        <v>121</v>
      </c>
      <c r="J7" s="718">
        <v>130</v>
      </c>
      <c r="K7" s="759">
        <v>74.7</v>
      </c>
      <c r="L7" s="759">
        <v>56</v>
      </c>
      <c r="M7" s="759">
        <v>70.7</v>
      </c>
      <c r="N7" s="762"/>
    </row>
    <row r="8" spans="1:14" ht="12" customHeight="1">
      <c r="A8" s="760"/>
      <c r="B8" s="760"/>
      <c r="C8" s="756" t="s">
        <v>357</v>
      </c>
      <c r="D8" s="761"/>
      <c r="E8" s="718">
        <v>13</v>
      </c>
      <c r="F8" s="718">
        <v>11</v>
      </c>
      <c r="G8" s="718">
        <v>23</v>
      </c>
      <c r="H8" s="718">
        <v>11</v>
      </c>
      <c r="I8" s="718">
        <v>8</v>
      </c>
      <c r="J8" s="718">
        <v>14</v>
      </c>
      <c r="K8" s="759">
        <v>84.6</v>
      </c>
      <c r="L8" s="759">
        <v>72.7</v>
      </c>
      <c r="M8" s="759">
        <v>60.9</v>
      </c>
      <c r="N8" s="762"/>
    </row>
    <row r="9" spans="1:14" ht="12" customHeight="1">
      <c r="A9" s="760"/>
      <c r="B9" s="760"/>
      <c r="C9" s="756" t="s">
        <v>358</v>
      </c>
      <c r="D9" s="761"/>
      <c r="E9" s="718">
        <v>237</v>
      </c>
      <c r="F9" s="718">
        <v>289</v>
      </c>
      <c r="G9" s="718">
        <v>261</v>
      </c>
      <c r="H9" s="718">
        <v>132</v>
      </c>
      <c r="I9" s="718">
        <v>139</v>
      </c>
      <c r="J9" s="718">
        <v>130</v>
      </c>
      <c r="K9" s="759">
        <v>55.7</v>
      </c>
      <c r="L9" s="759">
        <v>48.1</v>
      </c>
      <c r="M9" s="759">
        <v>49.8</v>
      </c>
      <c r="N9" s="762"/>
    </row>
    <row r="10" spans="1:14" ht="12" customHeight="1">
      <c r="A10" s="760"/>
      <c r="B10" s="760"/>
      <c r="C10" s="756" t="s">
        <v>359</v>
      </c>
      <c r="D10" s="761"/>
      <c r="E10" s="718">
        <v>19</v>
      </c>
      <c r="F10" s="718">
        <v>55</v>
      </c>
      <c r="G10" s="718">
        <v>28</v>
      </c>
      <c r="H10" s="718">
        <v>5</v>
      </c>
      <c r="I10" s="718">
        <v>9</v>
      </c>
      <c r="J10" s="718">
        <v>8</v>
      </c>
      <c r="K10" s="759">
        <v>26.3</v>
      </c>
      <c r="L10" s="759">
        <v>16.399999999999999</v>
      </c>
      <c r="M10" s="759">
        <v>28.6</v>
      </c>
      <c r="N10" s="762"/>
    </row>
    <row r="11" spans="1:14" ht="12" customHeight="1">
      <c r="A11" s="760"/>
      <c r="B11" s="760"/>
      <c r="C11" s="756" t="s">
        <v>669</v>
      </c>
      <c r="D11" s="761"/>
      <c r="E11" s="718">
        <v>36</v>
      </c>
      <c r="F11" s="718">
        <v>15</v>
      </c>
      <c r="G11" s="718">
        <v>56</v>
      </c>
      <c r="H11" s="898">
        <v>5</v>
      </c>
      <c r="I11" s="899">
        <v>8</v>
      </c>
      <c r="J11" s="899">
        <v>6</v>
      </c>
      <c r="K11" s="759">
        <v>13.9</v>
      </c>
      <c r="L11" s="759">
        <v>53.3</v>
      </c>
      <c r="M11" s="759">
        <v>10.7</v>
      </c>
      <c r="N11" s="762"/>
    </row>
    <row r="12" spans="1:14" ht="18" customHeight="1">
      <c r="A12" s="756"/>
      <c r="B12" s="1224" t="s">
        <v>360</v>
      </c>
      <c r="C12" s="1224"/>
      <c r="D12" s="761"/>
      <c r="E12" s="1064">
        <v>30838</v>
      </c>
      <c r="F12" s="1064">
        <v>31565</v>
      </c>
      <c r="G12" s="1064">
        <v>32047</v>
      </c>
      <c r="H12" s="1064">
        <v>23477</v>
      </c>
      <c r="I12" s="1064">
        <v>23544</v>
      </c>
      <c r="J12" s="1064">
        <v>23587</v>
      </c>
      <c r="K12" s="755">
        <v>76.099999999999994</v>
      </c>
      <c r="L12" s="1065">
        <v>74.599999999999994</v>
      </c>
      <c r="M12" s="1065">
        <v>73.599999999999994</v>
      </c>
      <c r="N12" s="762"/>
    </row>
    <row r="13" spans="1:14" ht="18" customHeight="1">
      <c r="A13" s="760"/>
      <c r="B13" s="760"/>
      <c r="C13" s="756" t="s">
        <v>356</v>
      </c>
      <c r="D13" s="761"/>
      <c r="E13" s="718">
        <v>790</v>
      </c>
      <c r="F13" s="718">
        <v>773</v>
      </c>
      <c r="G13" s="718">
        <v>969</v>
      </c>
      <c r="H13" s="718">
        <v>734</v>
      </c>
      <c r="I13" s="718">
        <v>699</v>
      </c>
      <c r="J13" s="718">
        <v>854</v>
      </c>
      <c r="K13" s="759">
        <v>92.9</v>
      </c>
      <c r="L13" s="759">
        <v>90.4</v>
      </c>
      <c r="M13" s="759">
        <v>88.1</v>
      </c>
      <c r="N13" s="762"/>
    </row>
    <row r="14" spans="1:14" ht="12" customHeight="1">
      <c r="A14" s="760"/>
      <c r="B14" s="760"/>
      <c r="C14" s="756" t="s">
        <v>357</v>
      </c>
      <c r="D14" s="761"/>
      <c r="E14" s="718">
        <v>1761</v>
      </c>
      <c r="F14" s="718">
        <v>1566</v>
      </c>
      <c r="G14" s="718">
        <v>1516</v>
      </c>
      <c r="H14" s="718">
        <v>1734</v>
      </c>
      <c r="I14" s="718">
        <v>1530</v>
      </c>
      <c r="J14" s="718">
        <v>1466</v>
      </c>
      <c r="K14" s="759">
        <v>98.5</v>
      </c>
      <c r="L14" s="759">
        <v>97.7</v>
      </c>
      <c r="M14" s="759">
        <v>96.7</v>
      </c>
      <c r="N14" s="762"/>
    </row>
    <row r="15" spans="1:14" ht="12" customHeight="1">
      <c r="A15" s="760"/>
      <c r="B15" s="760"/>
      <c r="C15" s="756" t="s">
        <v>686</v>
      </c>
      <c r="D15" s="761"/>
      <c r="E15" s="898">
        <v>507</v>
      </c>
      <c r="F15" s="898">
        <v>872</v>
      </c>
      <c r="G15" s="718">
        <v>960</v>
      </c>
      <c r="H15" s="898">
        <v>495</v>
      </c>
      <c r="I15" s="898">
        <v>793</v>
      </c>
      <c r="J15" s="718">
        <v>881</v>
      </c>
      <c r="K15" s="1076">
        <v>97.6</v>
      </c>
      <c r="L15" s="1066">
        <v>90.9</v>
      </c>
      <c r="M15" s="759">
        <v>91.8</v>
      </c>
      <c r="N15" s="762"/>
    </row>
    <row r="16" spans="1:14" ht="12" customHeight="1">
      <c r="A16" s="760"/>
      <c r="B16" s="760"/>
      <c r="C16" s="756" t="s">
        <v>358</v>
      </c>
      <c r="D16" s="761"/>
      <c r="E16" s="718">
        <v>20312</v>
      </c>
      <c r="F16" s="718">
        <v>20497</v>
      </c>
      <c r="G16" s="718">
        <v>20527</v>
      </c>
      <c r="H16" s="718">
        <v>15064</v>
      </c>
      <c r="I16" s="718">
        <v>14825</v>
      </c>
      <c r="J16" s="718">
        <v>14627</v>
      </c>
      <c r="K16" s="759">
        <v>74.2</v>
      </c>
      <c r="L16" s="759">
        <v>72.3</v>
      </c>
      <c r="M16" s="759">
        <v>71.3</v>
      </c>
      <c r="N16" s="762"/>
    </row>
    <row r="17" spans="1:14" ht="12" customHeight="1">
      <c r="A17" s="760"/>
      <c r="B17" s="760"/>
      <c r="C17" s="756" t="s">
        <v>359</v>
      </c>
      <c r="D17" s="761"/>
      <c r="E17" s="718">
        <v>1107</v>
      </c>
      <c r="F17" s="718">
        <v>1051</v>
      </c>
      <c r="G17" s="718">
        <v>904</v>
      </c>
      <c r="H17" s="718">
        <v>774</v>
      </c>
      <c r="I17" s="718">
        <v>747</v>
      </c>
      <c r="J17" s="718">
        <v>634</v>
      </c>
      <c r="K17" s="759">
        <v>69.900000000000006</v>
      </c>
      <c r="L17" s="759">
        <v>71.099999999999994</v>
      </c>
      <c r="M17" s="759">
        <v>70.099999999999994</v>
      </c>
      <c r="N17" s="762"/>
    </row>
    <row r="18" spans="1:14" ht="12" customHeight="1">
      <c r="A18" s="760"/>
      <c r="B18" s="760"/>
      <c r="C18" s="756" t="s">
        <v>668</v>
      </c>
      <c r="D18" s="761"/>
      <c r="E18" s="718">
        <v>396</v>
      </c>
      <c r="F18" s="718">
        <v>375</v>
      </c>
      <c r="G18" s="718">
        <v>375</v>
      </c>
      <c r="H18" s="718">
        <v>268</v>
      </c>
      <c r="I18" s="718">
        <v>270</v>
      </c>
      <c r="J18" s="718">
        <v>257</v>
      </c>
      <c r="K18" s="759">
        <v>67.7</v>
      </c>
      <c r="L18" s="759">
        <v>72</v>
      </c>
      <c r="M18" s="759">
        <v>68.5</v>
      </c>
      <c r="N18" s="762"/>
    </row>
    <row r="19" spans="1:14" ht="18" customHeight="1">
      <c r="A19" s="760"/>
      <c r="B19" s="760"/>
      <c r="C19" s="756" t="s">
        <v>361</v>
      </c>
      <c r="D19" s="761"/>
      <c r="E19" s="718">
        <v>1046</v>
      </c>
      <c r="F19" s="718">
        <v>1012</v>
      </c>
      <c r="G19" s="718">
        <v>1143</v>
      </c>
      <c r="H19" s="718">
        <v>993</v>
      </c>
      <c r="I19" s="718">
        <v>918</v>
      </c>
      <c r="J19" s="718">
        <v>1004</v>
      </c>
      <c r="K19" s="759">
        <v>94.9</v>
      </c>
      <c r="L19" s="759">
        <v>90.7</v>
      </c>
      <c r="M19" s="759">
        <v>87.8</v>
      </c>
      <c r="N19" s="762"/>
    </row>
    <row r="20" spans="1:14" ht="12" customHeight="1">
      <c r="A20" s="760"/>
      <c r="B20" s="760"/>
      <c r="C20" s="756" t="s">
        <v>362</v>
      </c>
      <c r="D20" s="761"/>
      <c r="E20" s="718">
        <v>2699</v>
      </c>
      <c r="F20" s="718">
        <v>3243</v>
      </c>
      <c r="G20" s="718">
        <v>3478</v>
      </c>
      <c r="H20" s="718">
        <v>2229</v>
      </c>
      <c r="I20" s="718">
        <v>2571</v>
      </c>
      <c r="J20" s="718">
        <v>2671</v>
      </c>
      <c r="K20" s="759">
        <v>82.6</v>
      </c>
      <c r="L20" s="883">
        <v>79.3</v>
      </c>
      <c r="M20" s="883">
        <v>76.8</v>
      </c>
      <c r="N20" s="762"/>
    </row>
    <row r="21" spans="1:14" ht="12" customHeight="1">
      <c r="A21" s="760"/>
      <c r="B21" s="760"/>
      <c r="C21" s="1073" t="s">
        <v>750</v>
      </c>
      <c r="D21" s="761"/>
      <c r="E21" s="718">
        <v>230</v>
      </c>
      <c r="F21" s="718">
        <v>327</v>
      </c>
      <c r="G21" s="718">
        <v>491</v>
      </c>
      <c r="H21" s="718">
        <v>176</v>
      </c>
      <c r="I21" s="718">
        <v>232</v>
      </c>
      <c r="J21" s="718">
        <v>325</v>
      </c>
      <c r="K21" s="759">
        <v>76.5</v>
      </c>
      <c r="L21" s="883">
        <v>70.900000000000006</v>
      </c>
      <c r="M21" s="883">
        <v>66.2</v>
      </c>
      <c r="N21" s="762"/>
    </row>
    <row r="22" spans="1:14" ht="12" customHeight="1">
      <c r="A22" s="760"/>
      <c r="B22" s="760"/>
      <c r="C22" s="756" t="s">
        <v>363</v>
      </c>
      <c r="D22" s="761"/>
      <c r="E22" s="718">
        <v>6</v>
      </c>
      <c r="F22" s="718">
        <v>12</v>
      </c>
      <c r="G22" s="718">
        <v>25</v>
      </c>
      <c r="H22" s="718">
        <v>3</v>
      </c>
      <c r="I22" s="718">
        <v>10</v>
      </c>
      <c r="J22" s="718">
        <v>14</v>
      </c>
      <c r="K22" s="759">
        <v>50</v>
      </c>
      <c r="L22" s="883">
        <v>83.3</v>
      </c>
      <c r="M22" s="883">
        <v>56</v>
      </c>
      <c r="N22" s="762"/>
    </row>
    <row r="23" spans="1:14" ht="12" customHeight="1">
      <c r="A23" s="760"/>
      <c r="B23" s="760"/>
      <c r="C23" s="756" t="s">
        <v>364</v>
      </c>
      <c r="D23" s="761"/>
      <c r="E23" s="718">
        <v>2214</v>
      </c>
      <c r="F23" s="718">
        <v>2164</v>
      </c>
      <c r="G23" s="718">
        <v>2150</v>
      </c>
      <c r="H23" s="718">
        <v>1183</v>
      </c>
      <c r="I23" s="718">
        <v>1181</v>
      </c>
      <c r="J23" s="718">
        <v>1179</v>
      </c>
      <c r="K23" s="759">
        <v>53.4</v>
      </c>
      <c r="L23" s="883">
        <v>54.6</v>
      </c>
      <c r="M23" s="883">
        <v>54.8</v>
      </c>
      <c r="N23" s="762"/>
    </row>
    <row r="24" spans="1:14" ht="18" customHeight="1">
      <c r="A24" s="756"/>
      <c r="B24" s="1224" t="s">
        <v>365</v>
      </c>
      <c r="C24" s="1224"/>
      <c r="D24" s="763"/>
      <c r="E24" s="723">
        <v>17956</v>
      </c>
      <c r="F24" s="723">
        <v>17910</v>
      </c>
      <c r="G24" s="723">
        <v>17168</v>
      </c>
      <c r="H24" s="723">
        <v>14074</v>
      </c>
      <c r="I24" s="723">
        <v>13751</v>
      </c>
      <c r="J24" s="723">
        <v>13748</v>
      </c>
      <c r="K24" s="755">
        <v>78.400000000000006</v>
      </c>
      <c r="L24" s="1063">
        <v>76.8</v>
      </c>
      <c r="M24" s="1063">
        <v>80.099999999999994</v>
      </c>
      <c r="N24" s="762"/>
    </row>
    <row r="25" spans="1:14" ht="3.95" customHeight="1">
      <c r="A25" s="764"/>
      <c r="B25" s="764"/>
      <c r="C25" s="764"/>
      <c r="D25" s="765"/>
      <c r="E25" s="764"/>
      <c r="F25" s="180"/>
      <c r="G25" s="180"/>
      <c r="H25" s="180"/>
      <c r="I25" s="180"/>
      <c r="J25" s="180"/>
      <c r="K25" s="180"/>
      <c r="L25" s="766"/>
      <c r="M25" s="764"/>
    </row>
    <row r="26" spans="1:14" ht="15.75" customHeight="1">
      <c r="B26" s="1001" t="s">
        <v>891</v>
      </c>
      <c r="C26" s="1002"/>
      <c r="D26" s="1003"/>
      <c r="E26" s="1002"/>
      <c r="F26" s="1004"/>
      <c r="G26" s="1004"/>
    </row>
    <row r="27" spans="1:14" ht="12" customHeight="1">
      <c r="B27" s="704" t="s">
        <v>488</v>
      </c>
    </row>
    <row r="28" spans="1:14" ht="12" customHeight="1">
      <c r="I28" s="758"/>
    </row>
    <row r="29" spans="1:14" ht="12" customHeight="1">
      <c r="I29" s="758"/>
    </row>
    <row r="30" spans="1:14" ht="12" customHeight="1">
      <c r="I30" s="758"/>
    </row>
    <row r="31" spans="1:14" ht="12" customHeight="1">
      <c r="I31" s="758"/>
    </row>
    <row r="32" spans="1:14" ht="12" customHeight="1">
      <c r="I32" s="758"/>
    </row>
    <row r="33" spans="9:9" ht="12" customHeight="1">
      <c r="I33" s="758"/>
    </row>
    <row r="34" spans="9:9" ht="12" customHeight="1">
      <c r="I34" s="758"/>
    </row>
    <row r="35" spans="9:9" ht="12" customHeight="1">
      <c r="I35" s="758"/>
    </row>
    <row r="36" spans="9:9" ht="12" customHeight="1">
      <c r="I36" s="758"/>
    </row>
    <row r="37" spans="9:9" ht="12" customHeight="1">
      <c r="I37" s="758"/>
    </row>
    <row r="38" spans="9:9" ht="12" customHeight="1">
      <c r="I38" s="758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  <pageSetUpPr fitToPage="1"/>
  </sheetPr>
  <dimension ref="A1:Q36"/>
  <sheetViews>
    <sheetView view="pageBreakPreview" zoomScaleNormal="115" zoomScaleSheetLayoutView="100" workbookViewId="0">
      <selection activeCell="O39" sqref="O39"/>
    </sheetView>
  </sheetViews>
  <sheetFormatPr defaultColWidth="13.85546875" defaultRowHeight="12" customHeight="1"/>
  <cols>
    <col min="1" max="1" width="0.42578125" style="773" customWidth="1"/>
    <col min="2" max="2" width="3" style="773" customWidth="1"/>
    <col min="3" max="3" width="12.140625" style="774" customWidth="1"/>
    <col min="4" max="4" width="0.42578125" style="773" customWidth="1"/>
    <col min="5" max="10" width="14.5703125" style="773" customWidth="1"/>
    <col min="11" max="11" width="0.42578125" style="802" customWidth="1"/>
    <col min="12" max="25" width="7.5703125" style="773" customWidth="1"/>
    <col min="26" max="27" width="7" style="773" customWidth="1"/>
    <col min="28" max="16384" width="13.85546875" style="773"/>
  </cols>
  <sheetData>
    <row r="1" spans="1:17" s="767" customFormat="1" ht="21" customHeight="1">
      <c r="C1" s="861" t="s">
        <v>895</v>
      </c>
      <c r="D1" s="768"/>
      <c r="E1" s="861"/>
      <c r="F1" s="770"/>
      <c r="J1" s="771"/>
      <c r="K1" s="772"/>
    </row>
    <row r="2" spans="1:17" ht="15.75" customHeight="1" thickBot="1">
      <c r="E2" s="775"/>
      <c r="F2" s="775"/>
      <c r="G2" s="775"/>
      <c r="H2" s="775"/>
      <c r="I2" s="775"/>
      <c r="J2" s="775"/>
      <c r="K2" s="776"/>
      <c r="L2" s="775"/>
      <c r="M2" s="775"/>
      <c r="N2" s="775"/>
    </row>
    <row r="3" spans="1:17" ht="10.5" customHeight="1">
      <c r="A3" s="777"/>
      <c r="B3" s="777"/>
      <c r="C3" s="778"/>
      <c r="D3" s="779"/>
      <c r="E3" s="780" t="s">
        <v>497</v>
      </c>
      <c r="F3" s="780"/>
      <c r="G3" s="781"/>
      <c r="H3" s="782" t="s">
        <v>498</v>
      </c>
      <c r="I3" s="782"/>
      <c r="J3" s="783"/>
      <c r="K3" s="784"/>
      <c r="L3" s="775"/>
      <c r="M3" s="775"/>
      <c r="N3" s="775"/>
      <c r="Q3" s="789"/>
    </row>
    <row r="4" spans="1:17" ht="21.75" customHeight="1">
      <c r="A4" s="785"/>
      <c r="B4" s="785"/>
      <c r="C4" s="786"/>
      <c r="D4" s="787"/>
      <c r="E4" s="750" t="s">
        <v>687</v>
      </c>
      <c r="F4" s="750" t="s">
        <v>746</v>
      </c>
      <c r="G4" s="750" t="s">
        <v>893</v>
      </c>
      <c r="H4" s="751" t="s">
        <v>687</v>
      </c>
      <c r="I4" s="751" t="s">
        <v>746</v>
      </c>
      <c r="J4" s="751" t="s">
        <v>894</v>
      </c>
      <c r="K4" s="788"/>
      <c r="L4" s="775"/>
      <c r="M4" s="775"/>
      <c r="N4" s="775"/>
    </row>
    <row r="5" spans="1:17" s="789" customFormat="1" ht="15.75" customHeight="1">
      <c r="B5" s="789" t="s">
        <v>366</v>
      </c>
      <c r="C5" s="790"/>
      <c r="D5" s="791"/>
      <c r="E5" s="792">
        <v>44308</v>
      </c>
      <c r="F5" s="792">
        <v>42365</v>
      </c>
      <c r="G5" s="792">
        <v>43298</v>
      </c>
      <c r="H5" s="793">
        <v>100</v>
      </c>
      <c r="I5" s="793">
        <v>100</v>
      </c>
      <c r="J5" s="793">
        <v>100</v>
      </c>
      <c r="K5" s="794"/>
      <c r="L5" s="795"/>
      <c r="M5" s="795"/>
      <c r="N5" s="795"/>
      <c r="O5" s="773"/>
      <c r="P5" s="773"/>
      <c r="Q5" s="773"/>
    </row>
    <row r="6" spans="1:17" s="789" customFormat="1" ht="15.75" customHeight="1">
      <c r="C6" s="790" t="s">
        <v>367</v>
      </c>
      <c r="D6" s="796"/>
      <c r="E6" s="792">
        <v>31033</v>
      </c>
      <c r="F6" s="792">
        <v>29082</v>
      </c>
      <c r="G6" s="792">
        <v>29719</v>
      </c>
      <c r="H6" s="793">
        <v>70</v>
      </c>
      <c r="I6" s="793">
        <v>68.599999999999994</v>
      </c>
      <c r="J6" s="793">
        <v>68.599999999999994</v>
      </c>
      <c r="K6" s="794"/>
      <c r="L6" s="795"/>
      <c r="M6" s="795"/>
      <c r="N6" s="795"/>
      <c r="O6" s="773"/>
      <c r="P6" s="773"/>
      <c r="Q6" s="773"/>
    </row>
    <row r="7" spans="1:17" ht="14.45" customHeight="1">
      <c r="C7" s="774" t="s">
        <v>368</v>
      </c>
      <c r="D7" s="797"/>
      <c r="E7" s="718">
        <v>12</v>
      </c>
      <c r="F7" s="773">
        <v>26</v>
      </c>
      <c r="G7" s="773">
        <v>13</v>
      </c>
      <c r="H7" s="798">
        <v>0</v>
      </c>
      <c r="I7" s="798">
        <v>0.1</v>
      </c>
      <c r="J7" s="798">
        <v>0</v>
      </c>
      <c r="K7" s="799"/>
      <c r="L7" s="775"/>
      <c r="M7" s="775"/>
      <c r="N7" s="775"/>
      <c r="O7" s="789"/>
    </row>
    <row r="8" spans="1:17" ht="10.5" customHeight="1">
      <c r="C8" s="774" t="s">
        <v>369</v>
      </c>
      <c r="D8" s="797"/>
      <c r="E8" s="718">
        <v>832</v>
      </c>
      <c r="F8" s="718">
        <v>758</v>
      </c>
      <c r="G8" s="718">
        <v>786</v>
      </c>
      <c r="H8" s="798">
        <v>1.9</v>
      </c>
      <c r="I8" s="798">
        <v>1.8</v>
      </c>
      <c r="J8" s="798">
        <v>1.8</v>
      </c>
      <c r="K8" s="799"/>
    </row>
    <row r="9" spans="1:17" ht="14.45" customHeight="1">
      <c r="C9" s="774" t="s">
        <v>370</v>
      </c>
      <c r="D9" s="797"/>
      <c r="E9" s="718">
        <v>2883</v>
      </c>
      <c r="F9" s="718">
        <v>2648</v>
      </c>
      <c r="G9" s="718">
        <v>2794</v>
      </c>
      <c r="H9" s="798">
        <v>6.5</v>
      </c>
      <c r="I9" s="798">
        <v>6.3</v>
      </c>
      <c r="J9" s="798">
        <v>6.5</v>
      </c>
      <c r="K9" s="799"/>
    </row>
    <row r="10" spans="1:17" ht="10.5" customHeight="1">
      <c r="C10" s="774" t="s">
        <v>371</v>
      </c>
      <c r="D10" s="797"/>
      <c r="E10" s="718">
        <v>3122</v>
      </c>
      <c r="F10" s="718">
        <v>2703</v>
      </c>
      <c r="G10" s="718">
        <v>2719</v>
      </c>
      <c r="H10" s="798">
        <v>7</v>
      </c>
      <c r="I10" s="798">
        <v>6.4</v>
      </c>
      <c r="J10" s="798">
        <v>6.3</v>
      </c>
      <c r="K10" s="799"/>
    </row>
    <row r="11" spans="1:17" ht="14.45" customHeight="1">
      <c r="A11" s="800"/>
      <c r="B11" s="800"/>
      <c r="C11" s="774" t="s">
        <v>372</v>
      </c>
      <c r="D11" s="797"/>
      <c r="E11" s="718">
        <v>3099</v>
      </c>
      <c r="F11" s="718">
        <v>2830</v>
      </c>
      <c r="G11" s="718">
        <v>2758</v>
      </c>
      <c r="H11" s="798">
        <v>7</v>
      </c>
      <c r="I11" s="798">
        <v>6.7</v>
      </c>
      <c r="J11" s="798">
        <v>6.4</v>
      </c>
      <c r="K11" s="799"/>
    </row>
    <row r="12" spans="1:17" ht="10.5" customHeight="1">
      <c r="C12" s="774" t="s">
        <v>373</v>
      </c>
      <c r="D12" s="797"/>
      <c r="E12" s="718">
        <v>3311</v>
      </c>
      <c r="F12" s="718">
        <v>2997</v>
      </c>
      <c r="G12" s="718">
        <v>2870</v>
      </c>
      <c r="H12" s="798">
        <v>7.5</v>
      </c>
      <c r="I12" s="798">
        <v>7.1</v>
      </c>
      <c r="J12" s="798">
        <v>6.6</v>
      </c>
      <c r="K12" s="799"/>
    </row>
    <row r="13" spans="1:17" ht="14.45" customHeight="1">
      <c r="C13" s="774" t="s">
        <v>374</v>
      </c>
      <c r="D13" s="797"/>
      <c r="E13" s="718">
        <v>3705</v>
      </c>
      <c r="F13" s="718">
        <v>3342</v>
      </c>
      <c r="G13" s="718">
        <v>3232</v>
      </c>
      <c r="H13" s="798">
        <v>8.4</v>
      </c>
      <c r="I13" s="798">
        <v>7.9</v>
      </c>
      <c r="J13" s="798">
        <v>7.5</v>
      </c>
      <c r="K13" s="799"/>
    </row>
    <row r="14" spans="1:17" ht="10.5" customHeight="1">
      <c r="C14" s="774" t="s">
        <v>375</v>
      </c>
      <c r="D14" s="797"/>
      <c r="E14" s="718">
        <v>3207</v>
      </c>
      <c r="F14" s="718">
        <v>3213</v>
      </c>
      <c r="G14" s="718">
        <v>3472</v>
      </c>
      <c r="H14" s="798">
        <v>7.2</v>
      </c>
      <c r="I14" s="798">
        <v>7.6</v>
      </c>
      <c r="J14" s="798">
        <v>8</v>
      </c>
      <c r="K14" s="799"/>
    </row>
    <row r="15" spans="1:17" ht="14.45" customHeight="1">
      <c r="C15" s="774" t="s">
        <v>376</v>
      </c>
      <c r="D15" s="797"/>
      <c r="E15" s="718">
        <v>2252</v>
      </c>
      <c r="F15" s="718">
        <v>2331</v>
      </c>
      <c r="G15" s="718">
        <v>2409</v>
      </c>
      <c r="H15" s="798">
        <v>5.0999999999999996</v>
      </c>
      <c r="I15" s="798">
        <v>5.5</v>
      </c>
      <c r="J15" s="798">
        <v>5.6</v>
      </c>
      <c r="K15" s="799"/>
    </row>
    <row r="16" spans="1:17" ht="10.5" customHeight="1">
      <c r="C16" s="774" t="s">
        <v>377</v>
      </c>
      <c r="D16" s="797"/>
      <c r="E16" s="718">
        <v>1819</v>
      </c>
      <c r="F16" s="718">
        <v>1887</v>
      </c>
      <c r="G16" s="718">
        <v>1977</v>
      </c>
      <c r="H16" s="798">
        <v>4.0999999999999996</v>
      </c>
      <c r="I16" s="798">
        <v>4.5</v>
      </c>
      <c r="J16" s="798">
        <v>4.5999999999999996</v>
      </c>
      <c r="K16" s="799"/>
    </row>
    <row r="17" spans="1:15" ht="14.45" customHeight="1">
      <c r="C17" s="774" t="s">
        <v>378</v>
      </c>
      <c r="D17" s="797"/>
      <c r="E17" s="718">
        <v>1660</v>
      </c>
      <c r="F17" s="718">
        <v>1547</v>
      </c>
      <c r="G17" s="718">
        <v>1693</v>
      </c>
      <c r="H17" s="798">
        <v>3.7</v>
      </c>
      <c r="I17" s="798">
        <v>3.7</v>
      </c>
      <c r="J17" s="798">
        <v>3.9</v>
      </c>
      <c r="K17" s="799"/>
    </row>
    <row r="18" spans="1:15" ht="10.5" customHeight="1">
      <c r="C18" s="774" t="s">
        <v>379</v>
      </c>
      <c r="D18" s="797"/>
      <c r="E18" s="718">
        <v>2019</v>
      </c>
      <c r="F18" s="718">
        <v>1827</v>
      </c>
      <c r="G18" s="718">
        <v>1761</v>
      </c>
      <c r="H18" s="798">
        <v>4.5999999999999996</v>
      </c>
      <c r="I18" s="798">
        <v>4.3</v>
      </c>
      <c r="J18" s="798">
        <v>4.0999999999999996</v>
      </c>
      <c r="K18" s="799"/>
    </row>
    <row r="19" spans="1:15" ht="14.45" customHeight="1">
      <c r="C19" s="774" t="s">
        <v>380</v>
      </c>
      <c r="D19" s="797"/>
      <c r="E19" s="718">
        <v>3112</v>
      </c>
      <c r="F19" s="718">
        <v>2973</v>
      </c>
      <c r="G19" s="718">
        <v>3235</v>
      </c>
      <c r="H19" s="798">
        <v>7</v>
      </c>
      <c r="I19" s="798">
        <v>7</v>
      </c>
      <c r="J19" s="798">
        <v>7.5</v>
      </c>
      <c r="K19" s="799"/>
    </row>
    <row r="20" spans="1:15" s="789" customFormat="1" ht="15.75" customHeight="1">
      <c r="C20" s="790" t="s">
        <v>381</v>
      </c>
      <c r="D20" s="796"/>
      <c r="E20" s="723">
        <v>13275</v>
      </c>
      <c r="F20" s="723">
        <v>13283</v>
      </c>
      <c r="G20" s="723">
        <v>13579</v>
      </c>
      <c r="H20" s="793">
        <v>30</v>
      </c>
      <c r="I20" s="793">
        <v>31.4</v>
      </c>
      <c r="J20" s="793">
        <v>31.4</v>
      </c>
      <c r="K20" s="794"/>
      <c r="O20" s="773"/>
    </row>
    <row r="21" spans="1:15" ht="14.45" customHeight="1">
      <c r="C21" s="774" t="s">
        <v>368</v>
      </c>
      <c r="D21" s="797"/>
      <c r="E21" s="898" t="s">
        <v>53</v>
      </c>
      <c r="F21" s="892">
        <v>3</v>
      </c>
      <c r="G21" s="99">
        <v>2</v>
      </c>
      <c r="H21" s="896" t="s">
        <v>53</v>
      </c>
      <c r="I21" s="896">
        <v>0</v>
      </c>
      <c r="J21" s="896">
        <v>0</v>
      </c>
      <c r="K21" s="799"/>
      <c r="L21" s="801"/>
    </row>
    <row r="22" spans="1:15" ht="10.5" customHeight="1">
      <c r="C22" s="774" t="s">
        <v>369</v>
      </c>
      <c r="D22" s="797"/>
      <c r="E22" s="718">
        <v>239</v>
      </c>
      <c r="F22" s="773">
        <v>215</v>
      </c>
      <c r="G22" s="773">
        <v>196</v>
      </c>
      <c r="H22" s="798">
        <v>0.5</v>
      </c>
      <c r="I22" s="798">
        <v>0.5</v>
      </c>
      <c r="J22" s="798">
        <v>0.5</v>
      </c>
      <c r="K22" s="799"/>
      <c r="L22" s="801"/>
    </row>
    <row r="23" spans="1:15" ht="14.45" customHeight="1">
      <c r="C23" s="774" t="s">
        <v>370</v>
      </c>
      <c r="D23" s="797"/>
      <c r="E23" s="718">
        <v>1165</v>
      </c>
      <c r="F23" s="718">
        <v>1081</v>
      </c>
      <c r="G23" s="718">
        <v>1058</v>
      </c>
      <c r="H23" s="798">
        <v>2.6</v>
      </c>
      <c r="I23" s="798">
        <v>2.6</v>
      </c>
      <c r="J23" s="798">
        <v>2.4</v>
      </c>
      <c r="K23" s="799"/>
      <c r="L23" s="801"/>
    </row>
    <row r="24" spans="1:15" ht="10.5" customHeight="1">
      <c r="C24" s="774" t="s">
        <v>371</v>
      </c>
      <c r="D24" s="797"/>
      <c r="E24" s="718">
        <v>1326</v>
      </c>
      <c r="F24" s="718">
        <v>1232</v>
      </c>
      <c r="G24" s="718">
        <v>1087</v>
      </c>
      <c r="H24" s="798">
        <v>3</v>
      </c>
      <c r="I24" s="798">
        <v>2.9</v>
      </c>
      <c r="J24" s="798">
        <v>2.5</v>
      </c>
      <c r="K24" s="799"/>
      <c r="L24" s="801"/>
    </row>
    <row r="25" spans="1:15" ht="14.45" customHeight="1">
      <c r="A25" s="800"/>
      <c r="B25" s="800"/>
      <c r="C25" s="774" t="s">
        <v>372</v>
      </c>
      <c r="D25" s="797"/>
      <c r="E25" s="718">
        <v>1338</v>
      </c>
      <c r="F25" s="718">
        <v>1303</v>
      </c>
      <c r="G25" s="718">
        <v>1232</v>
      </c>
      <c r="H25" s="798">
        <v>3</v>
      </c>
      <c r="I25" s="798">
        <v>3.1</v>
      </c>
      <c r="J25" s="798">
        <v>2.8</v>
      </c>
      <c r="K25" s="799"/>
      <c r="L25" s="801"/>
    </row>
    <row r="26" spans="1:15" ht="10.5" customHeight="1">
      <c r="C26" s="774" t="s">
        <v>373</v>
      </c>
      <c r="D26" s="797"/>
      <c r="E26" s="718">
        <v>1547</v>
      </c>
      <c r="F26" s="718">
        <v>1495</v>
      </c>
      <c r="G26" s="718">
        <v>1449</v>
      </c>
      <c r="H26" s="798">
        <v>3.5</v>
      </c>
      <c r="I26" s="798">
        <v>3.5</v>
      </c>
      <c r="J26" s="798">
        <v>3.3</v>
      </c>
      <c r="K26" s="799"/>
      <c r="L26" s="801"/>
    </row>
    <row r="27" spans="1:15" ht="14.45" customHeight="1">
      <c r="C27" s="774" t="s">
        <v>374</v>
      </c>
      <c r="D27" s="797"/>
      <c r="E27" s="718">
        <v>1701</v>
      </c>
      <c r="F27" s="718">
        <v>1680</v>
      </c>
      <c r="G27" s="718">
        <v>1690</v>
      </c>
      <c r="H27" s="798">
        <v>3.8</v>
      </c>
      <c r="I27" s="798">
        <v>4</v>
      </c>
      <c r="J27" s="798">
        <v>3.9</v>
      </c>
      <c r="K27" s="799"/>
      <c r="L27" s="801"/>
    </row>
    <row r="28" spans="1:15" ht="10.5" customHeight="1">
      <c r="C28" s="774" t="s">
        <v>375</v>
      </c>
      <c r="D28" s="797"/>
      <c r="E28" s="718">
        <v>1467</v>
      </c>
      <c r="F28" s="718">
        <v>1619</v>
      </c>
      <c r="G28" s="718">
        <v>1731</v>
      </c>
      <c r="H28" s="798">
        <v>3.3</v>
      </c>
      <c r="I28" s="798">
        <v>3.8</v>
      </c>
      <c r="J28" s="798">
        <v>4</v>
      </c>
      <c r="K28" s="799"/>
      <c r="L28" s="801"/>
    </row>
    <row r="29" spans="1:15" ht="14.45" customHeight="1">
      <c r="C29" s="774" t="s">
        <v>376</v>
      </c>
      <c r="D29" s="797"/>
      <c r="E29" s="718">
        <v>1036</v>
      </c>
      <c r="F29" s="718">
        <v>1146</v>
      </c>
      <c r="G29" s="718">
        <v>1301</v>
      </c>
      <c r="H29" s="798">
        <v>2.2999999999999998</v>
      </c>
      <c r="I29" s="798">
        <v>2.7</v>
      </c>
      <c r="J29" s="798">
        <v>3</v>
      </c>
      <c r="K29" s="799"/>
      <c r="L29" s="801"/>
    </row>
    <row r="30" spans="1:15" ht="10.5" customHeight="1">
      <c r="C30" s="774" t="s">
        <v>377</v>
      </c>
      <c r="D30" s="797"/>
      <c r="E30" s="718">
        <v>847</v>
      </c>
      <c r="F30" s="718">
        <v>898</v>
      </c>
      <c r="G30" s="718">
        <v>948</v>
      </c>
      <c r="H30" s="798">
        <v>1.9</v>
      </c>
      <c r="I30" s="798">
        <v>2.1</v>
      </c>
      <c r="J30" s="798">
        <v>2.2000000000000002</v>
      </c>
      <c r="K30" s="799"/>
      <c r="L30" s="801"/>
    </row>
    <row r="31" spans="1:15" ht="14.45" customHeight="1">
      <c r="C31" s="774" t="s">
        <v>378</v>
      </c>
      <c r="D31" s="797"/>
      <c r="E31" s="718">
        <v>783</v>
      </c>
      <c r="F31" s="718">
        <v>741</v>
      </c>
      <c r="G31" s="718">
        <v>833</v>
      </c>
      <c r="H31" s="798">
        <v>1.8</v>
      </c>
      <c r="I31" s="798">
        <v>1.7</v>
      </c>
      <c r="J31" s="798">
        <v>1.9</v>
      </c>
      <c r="K31" s="799"/>
      <c r="L31" s="801"/>
    </row>
    <row r="32" spans="1:15" ht="10.5" customHeight="1">
      <c r="C32" s="774" t="s">
        <v>379</v>
      </c>
      <c r="D32" s="797"/>
      <c r="E32" s="718">
        <v>893</v>
      </c>
      <c r="F32" s="718">
        <v>866</v>
      </c>
      <c r="G32" s="718">
        <v>875</v>
      </c>
      <c r="H32" s="798">
        <v>2</v>
      </c>
      <c r="I32" s="798">
        <v>2</v>
      </c>
      <c r="J32" s="798">
        <v>2</v>
      </c>
      <c r="K32" s="799"/>
      <c r="L32" s="801"/>
    </row>
    <row r="33" spans="1:14" ht="14.45" customHeight="1">
      <c r="C33" s="774" t="s">
        <v>380</v>
      </c>
      <c r="D33" s="797"/>
      <c r="E33" s="718">
        <v>933</v>
      </c>
      <c r="F33" s="718">
        <v>1004</v>
      </c>
      <c r="G33" s="718">
        <v>1177</v>
      </c>
      <c r="H33" s="798">
        <v>2.1</v>
      </c>
      <c r="I33" s="798">
        <v>2.4</v>
      </c>
      <c r="J33" s="798">
        <v>2.7</v>
      </c>
      <c r="K33" s="799"/>
      <c r="L33" s="801"/>
    </row>
    <row r="34" spans="1:14" ht="3.95" customHeight="1">
      <c r="A34" s="785"/>
      <c r="B34" s="785"/>
      <c r="C34" s="786"/>
      <c r="D34" s="787"/>
      <c r="E34" s="785"/>
      <c r="F34" s="785"/>
      <c r="G34" s="785"/>
      <c r="H34" s="785"/>
      <c r="I34" s="785"/>
      <c r="J34" s="785"/>
      <c r="K34" s="786"/>
    </row>
    <row r="35" spans="1:14" ht="15.95" customHeight="1">
      <c r="B35" s="1001" t="s">
        <v>748</v>
      </c>
      <c r="E35" s="775"/>
      <c r="F35" s="775"/>
      <c r="G35" s="775"/>
      <c r="H35" s="775"/>
      <c r="I35" s="775"/>
      <c r="J35" s="775"/>
      <c r="K35" s="776"/>
      <c r="L35" s="775"/>
      <c r="M35" s="775"/>
      <c r="N35" s="775"/>
    </row>
    <row r="36" spans="1:14" ht="12" customHeight="1">
      <c r="B36" s="704" t="s">
        <v>488</v>
      </c>
      <c r="E36" s="775"/>
      <c r="F36" s="775"/>
      <c r="G36" s="775"/>
      <c r="H36" s="775"/>
      <c r="I36" s="775"/>
      <c r="J36" s="775"/>
      <c r="K36" s="776"/>
      <c r="L36" s="775"/>
      <c r="M36" s="775"/>
      <c r="N36" s="775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  <pageSetUpPr fitToPage="1"/>
  </sheetPr>
  <dimension ref="A1:N64"/>
  <sheetViews>
    <sheetView view="pageBreakPreview" zoomScaleNormal="100" zoomScaleSheetLayoutView="100" workbookViewId="0">
      <selection activeCell="O39" sqref="O39"/>
    </sheetView>
  </sheetViews>
  <sheetFormatPr defaultColWidth="13.85546875" defaultRowHeight="12" customHeight="1"/>
  <cols>
    <col min="1" max="1" width="0.28515625" style="773" customWidth="1"/>
    <col min="2" max="2" width="3" style="773" customWidth="1"/>
    <col min="3" max="3" width="12.140625" style="774" customWidth="1"/>
    <col min="4" max="4" width="0.42578125" style="773" customWidth="1"/>
    <col min="5" max="10" width="14.5703125" style="773" customWidth="1"/>
    <col min="11" max="11" width="0.42578125" style="802" customWidth="1"/>
    <col min="12" max="24" width="7.5703125" style="773" customWidth="1"/>
    <col min="25" max="26" width="7" style="773" customWidth="1"/>
    <col min="27" max="16384" width="13.85546875" style="773"/>
  </cols>
  <sheetData>
    <row r="1" spans="1:13" s="767" customFormat="1" ht="24" customHeight="1">
      <c r="D1" s="768"/>
      <c r="E1" s="769" t="s">
        <v>899</v>
      </c>
      <c r="F1" s="770" t="s">
        <v>382</v>
      </c>
      <c r="J1" s="771"/>
      <c r="K1" s="772"/>
    </row>
    <row r="2" spans="1:13" ht="12" customHeight="1" thickBot="1">
      <c r="E2" s="775"/>
      <c r="F2" s="775"/>
      <c r="G2" s="775"/>
      <c r="H2" s="775"/>
      <c r="I2" s="775"/>
      <c r="J2" s="775"/>
      <c r="K2" s="776"/>
      <c r="L2" s="775"/>
      <c r="M2" s="775"/>
    </row>
    <row r="3" spans="1:13" ht="10.5" customHeight="1">
      <c r="A3" s="777"/>
      <c r="B3" s="777"/>
      <c r="C3" s="778"/>
      <c r="D3" s="779"/>
      <c r="E3" s="780" t="s">
        <v>497</v>
      </c>
      <c r="F3" s="780"/>
      <c r="G3" s="781"/>
      <c r="H3" s="782" t="s">
        <v>498</v>
      </c>
      <c r="I3" s="782"/>
      <c r="J3" s="783"/>
      <c r="K3" s="784"/>
      <c r="L3" s="775"/>
      <c r="M3" s="775"/>
    </row>
    <row r="4" spans="1:13" ht="21.75" customHeight="1">
      <c r="A4" s="785"/>
      <c r="B4" s="785"/>
      <c r="C4" s="786"/>
      <c r="D4" s="787"/>
      <c r="E4" s="750" t="s">
        <v>744</v>
      </c>
      <c r="F4" s="750" t="s">
        <v>745</v>
      </c>
      <c r="G4" s="750" t="s">
        <v>892</v>
      </c>
      <c r="H4" s="750" t="s">
        <v>744</v>
      </c>
      <c r="I4" s="751" t="s">
        <v>745</v>
      </c>
      <c r="J4" s="751" t="s">
        <v>892</v>
      </c>
      <c r="K4" s="788"/>
      <c r="L4" s="775"/>
      <c r="M4" s="775"/>
    </row>
    <row r="5" spans="1:13" s="789" customFormat="1" ht="18" customHeight="1">
      <c r="B5" s="789" t="s">
        <v>366</v>
      </c>
      <c r="C5" s="790"/>
      <c r="D5" s="791"/>
      <c r="E5" s="901">
        <v>44308</v>
      </c>
      <c r="F5" s="792">
        <v>42365</v>
      </c>
      <c r="G5" s="937">
        <v>43298</v>
      </c>
      <c r="H5" s="793">
        <v>100</v>
      </c>
      <c r="I5" s="793">
        <v>100</v>
      </c>
      <c r="J5" s="793">
        <v>100</v>
      </c>
      <c r="K5" s="794"/>
      <c r="L5" s="795"/>
      <c r="M5" s="795"/>
    </row>
    <row r="6" spans="1:13" s="789" customFormat="1" ht="15" customHeight="1">
      <c r="B6" s="773"/>
      <c r="C6" s="774" t="s">
        <v>383</v>
      </c>
      <c r="D6" s="797"/>
      <c r="E6" s="900">
        <v>180</v>
      </c>
      <c r="F6" s="718">
        <v>204</v>
      </c>
      <c r="G6" s="718">
        <v>200</v>
      </c>
      <c r="H6" s="798">
        <v>0.37400744178909817</v>
      </c>
      <c r="I6" s="798">
        <v>0.5</v>
      </c>
      <c r="J6" s="798">
        <v>0.5</v>
      </c>
      <c r="K6" s="799"/>
      <c r="L6" s="775"/>
      <c r="M6" s="795"/>
    </row>
    <row r="7" spans="1:13" ht="10.7" customHeight="1">
      <c r="C7" s="774" t="s">
        <v>384</v>
      </c>
      <c r="D7" s="797"/>
      <c r="E7" s="900">
        <v>1</v>
      </c>
      <c r="F7" s="718">
        <v>3</v>
      </c>
      <c r="G7" s="936">
        <v>1</v>
      </c>
      <c r="H7" s="798">
        <v>0</v>
      </c>
      <c r="I7" s="798">
        <v>0</v>
      </c>
      <c r="J7" s="798">
        <v>0</v>
      </c>
      <c r="K7" s="799"/>
      <c r="L7" s="775"/>
      <c r="M7" s="775"/>
    </row>
    <row r="8" spans="1:13" ht="10.7" customHeight="1">
      <c r="C8" s="774" t="s">
        <v>385</v>
      </c>
      <c r="D8" s="797"/>
      <c r="E8" s="902">
        <v>273</v>
      </c>
      <c r="F8" s="718">
        <v>239</v>
      </c>
      <c r="G8" s="936">
        <v>285</v>
      </c>
      <c r="H8" s="798">
        <v>0.6</v>
      </c>
      <c r="I8" s="798">
        <v>0.6</v>
      </c>
      <c r="J8" s="798">
        <v>0.7</v>
      </c>
      <c r="K8" s="799"/>
    </row>
    <row r="9" spans="1:13" ht="10.7" customHeight="1">
      <c r="C9" s="774" t="s">
        <v>386</v>
      </c>
      <c r="D9" s="797"/>
      <c r="E9" s="902">
        <v>7640</v>
      </c>
      <c r="F9" s="718">
        <v>5219</v>
      </c>
      <c r="G9" s="936">
        <v>4737</v>
      </c>
      <c r="H9" s="798">
        <v>17.2</v>
      </c>
      <c r="I9" s="798">
        <v>12.3</v>
      </c>
      <c r="J9" s="798">
        <v>10.9</v>
      </c>
      <c r="K9" s="799"/>
    </row>
    <row r="10" spans="1:13" ht="10.7" customHeight="1">
      <c r="C10" s="774" t="s">
        <v>387</v>
      </c>
      <c r="D10" s="797"/>
      <c r="E10" s="902">
        <v>2313</v>
      </c>
      <c r="F10" s="718">
        <v>2264</v>
      </c>
      <c r="G10" s="936">
        <v>2061</v>
      </c>
      <c r="H10" s="798">
        <v>5.2</v>
      </c>
      <c r="I10" s="798">
        <v>5.3</v>
      </c>
      <c r="J10" s="798">
        <v>4.8</v>
      </c>
      <c r="K10" s="799"/>
    </row>
    <row r="11" spans="1:13" ht="15" customHeight="1">
      <c r="A11" s="800"/>
      <c r="B11" s="800"/>
      <c r="C11" s="774" t="s">
        <v>388</v>
      </c>
      <c r="D11" s="797"/>
      <c r="E11" s="902">
        <v>14</v>
      </c>
      <c r="F11" s="718">
        <v>9</v>
      </c>
      <c r="G11" s="936">
        <v>18</v>
      </c>
      <c r="H11" s="798">
        <v>0</v>
      </c>
      <c r="I11" s="798">
        <v>0</v>
      </c>
      <c r="J11" s="798">
        <v>0</v>
      </c>
      <c r="K11" s="799"/>
    </row>
    <row r="12" spans="1:13" ht="10.7" customHeight="1">
      <c r="C12" s="774" t="s">
        <v>389</v>
      </c>
      <c r="D12" s="797"/>
      <c r="E12" s="902">
        <v>156</v>
      </c>
      <c r="F12" s="718">
        <v>176</v>
      </c>
      <c r="G12" s="936">
        <v>154</v>
      </c>
      <c r="H12" s="798">
        <v>0.4</v>
      </c>
      <c r="I12" s="798">
        <v>0.4</v>
      </c>
      <c r="J12" s="798">
        <v>0.4</v>
      </c>
      <c r="K12" s="799"/>
    </row>
    <row r="13" spans="1:13" ht="10.7" customHeight="1">
      <c r="C13" s="774" t="s">
        <v>390</v>
      </c>
      <c r="D13" s="797"/>
      <c r="E13" s="902">
        <v>511</v>
      </c>
      <c r="F13" s="718">
        <v>635</v>
      </c>
      <c r="G13" s="936">
        <v>599</v>
      </c>
      <c r="H13" s="798">
        <v>1.2160036825348115</v>
      </c>
      <c r="I13" s="798">
        <v>1.5</v>
      </c>
      <c r="J13" s="798">
        <v>1.4</v>
      </c>
      <c r="K13" s="799"/>
    </row>
    <row r="14" spans="1:13" ht="10.7" customHeight="1">
      <c r="C14" s="774" t="s">
        <v>391</v>
      </c>
      <c r="D14" s="797"/>
      <c r="E14" s="902">
        <v>665</v>
      </c>
      <c r="F14" s="718">
        <v>1296</v>
      </c>
      <c r="G14" s="936">
        <v>2739</v>
      </c>
      <c r="H14" s="798">
        <v>1.5</v>
      </c>
      <c r="I14" s="798">
        <v>3.1</v>
      </c>
      <c r="J14" s="798">
        <v>6.3</v>
      </c>
      <c r="K14" s="799"/>
    </row>
    <row r="15" spans="1:13" ht="10.7" customHeight="1">
      <c r="C15" s="774" t="s">
        <v>392</v>
      </c>
      <c r="D15" s="797"/>
      <c r="E15" s="902">
        <v>326</v>
      </c>
      <c r="F15" s="718">
        <v>265</v>
      </c>
      <c r="G15" s="936">
        <v>290</v>
      </c>
      <c r="H15" s="798">
        <v>0.7</v>
      </c>
      <c r="I15" s="798">
        <v>0.6</v>
      </c>
      <c r="J15" s="798">
        <v>0.7</v>
      </c>
      <c r="K15" s="799"/>
    </row>
    <row r="16" spans="1:13" ht="15" customHeight="1">
      <c r="C16" s="774" t="s">
        <v>393</v>
      </c>
      <c r="D16" s="797"/>
      <c r="E16" s="902">
        <v>1973</v>
      </c>
      <c r="F16" s="718">
        <v>2036</v>
      </c>
      <c r="G16" s="936">
        <v>2607</v>
      </c>
      <c r="H16" s="798">
        <v>4.5</v>
      </c>
      <c r="I16" s="798">
        <v>4.8</v>
      </c>
      <c r="J16" s="798">
        <v>6</v>
      </c>
      <c r="K16" s="799"/>
    </row>
    <row r="17" spans="1:14" ht="10.7" customHeight="1">
      <c r="C17" s="774" t="s">
        <v>394</v>
      </c>
      <c r="D17" s="797"/>
      <c r="E17" s="902">
        <v>6325</v>
      </c>
      <c r="F17" s="718">
        <v>7662</v>
      </c>
      <c r="G17" s="936">
        <v>9191</v>
      </c>
      <c r="H17" s="798">
        <v>14.3</v>
      </c>
      <c r="I17" s="798">
        <v>18.100000000000001</v>
      </c>
      <c r="J17" s="798">
        <v>21.2</v>
      </c>
      <c r="K17" s="799"/>
    </row>
    <row r="18" spans="1:14" ht="10.7" customHeight="1">
      <c r="C18" s="774" t="s">
        <v>395</v>
      </c>
      <c r="D18" s="797"/>
      <c r="E18" s="902">
        <v>87</v>
      </c>
      <c r="F18" s="718">
        <v>95</v>
      </c>
      <c r="G18" s="936">
        <v>107</v>
      </c>
      <c r="H18" s="798">
        <v>0.21289654378764047</v>
      </c>
      <c r="I18" s="798">
        <v>0.2</v>
      </c>
      <c r="J18" s="798">
        <v>0.2</v>
      </c>
      <c r="K18" s="799"/>
    </row>
    <row r="19" spans="1:14" ht="10.7" customHeight="1">
      <c r="C19" s="774" t="s">
        <v>396</v>
      </c>
      <c r="D19" s="797"/>
      <c r="E19" s="902">
        <v>8532</v>
      </c>
      <c r="F19" s="718">
        <v>8672</v>
      </c>
      <c r="G19" s="936">
        <v>8056</v>
      </c>
      <c r="H19" s="798">
        <v>19.3</v>
      </c>
      <c r="I19" s="798">
        <v>20.5</v>
      </c>
      <c r="J19" s="798">
        <v>18.600000000000001</v>
      </c>
      <c r="K19" s="799"/>
    </row>
    <row r="20" spans="1:14" s="789" customFormat="1" ht="10.7" customHeight="1">
      <c r="B20" s="773"/>
      <c r="C20" s="774" t="s">
        <v>397</v>
      </c>
      <c r="D20" s="797"/>
      <c r="E20" s="902">
        <v>2</v>
      </c>
      <c r="F20" s="718">
        <v>2</v>
      </c>
      <c r="G20" s="718">
        <v>10</v>
      </c>
      <c r="H20" s="798">
        <v>0</v>
      </c>
      <c r="I20" s="798">
        <v>0</v>
      </c>
      <c r="J20" s="798">
        <v>0</v>
      </c>
      <c r="K20" s="799"/>
      <c r="L20" s="773"/>
    </row>
    <row r="21" spans="1:14" ht="15" customHeight="1">
      <c r="C21" s="774" t="s">
        <v>398</v>
      </c>
      <c r="D21" s="797"/>
      <c r="E21" s="902">
        <v>51</v>
      </c>
      <c r="F21" s="718">
        <v>45</v>
      </c>
      <c r="G21" s="936">
        <v>62</v>
      </c>
      <c r="H21" s="798">
        <v>0.1</v>
      </c>
      <c r="I21" s="798">
        <v>0.1</v>
      </c>
      <c r="J21" s="798">
        <v>0.1</v>
      </c>
      <c r="K21" s="799"/>
    </row>
    <row r="22" spans="1:14" ht="10.7" customHeight="1">
      <c r="C22" s="774" t="s">
        <v>399</v>
      </c>
      <c r="D22" s="797"/>
      <c r="E22" s="902">
        <v>1077</v>
      </c>
      <c r="F22" s="718">
        <v>1377</v>
      </c>
      <c r="G22" s="936">
        <v>1351</v>
      </c>
      <c r="H22" s="798">
        <v>2.4</v>
      </c>
      <c r="I22" s="798">
        <v>3.3</v>
      </c>
      <c r="J22" s="798">
        <v>3.1</v>
      </c>
      <c r="K22" s="799"/>
    </row>
    <row r="23" spans="1:14" ht="10.7" customHeight="1">
      <c r="C23" s="774" t="s">
        <v>400</v>
      </c>
      <c r="D23" s="797"/>
      <c r="E23" s="902">
        <v>580</v>
      </c>
      <c r="F23" s="718">
        <v>389</v>
      </c>
      <c r="G23" s="936">
        <v>586</v>
      </c>
      <c r="H23" s="798">
        <v>1.3</v>
      </c>
      <c r="I23" s="798">
        <v>0.9</v>
      </c>
      <c r="J23" s="798">
        <v>1.4</v>
      </c>
      <c r="K23" s="799"/>
    </row>
    <row r="24" spans="1:14" ht="10.7" customHeight="1">
      <c r="B24" s="800"/>
      <c r="C24" s="774" t="s">
        <v>401</v>
      </c>
      <c r="D24" s="797"/>
      <c r="E24" s="902">
        <v>63</v>
      </c>
      <c r="F24" s="718">
        <v>62</v>
      </c>
      <c r="G24" s="936">
        <v>92</v>
      </c>
      <c r="H24" s="798">
        <v>0.1</v>
      </c>
      <c r="I24" s="798">
        <v>0.1</v>
      </c>
      <c r="J24" s="798">
        <v>0.2</v>
      </c>
      <c r="K24" s="799"/>
    </row>
    <row r="25" spans="1:14" ht="10.7" customHeight="1">
      <c r="A25" s="800"/>
      <c r="C25" s="774" t="s">
        <v>402</v>
      </c>
      <c r="D25" s="797"/>
      <c r="E25" s="902">
        <v>10297</v>
      </c>
      <c r="F25" s="718">
        <v>8576</v>
      </c>
      <c r="G25" s="936">
        <v>7468</v>
      </c>
      <c r="H25" s="798">
        <v>23.2</v>
      </c>
      <c r="I25" s="798">
        <v>20.2</v>
      </c>
      <c r="J25" s="798">
        <v>17.2</v>
      </c>
      <c r="K25" s="799"/>
    </row>
    <row r="26" spans="1:14" ht="15" customHeight="1">
      <c r="C26" s="774" t="s">
        <v>91</v>
      </c>
      <c r="D26" s="797"/>
      <c r="E26" s="902">
        <v>3242</v>
      </c>
      <c r="F26" s="718">
        <v>3139</v>
      </c>
      <c r="G26" s="936">
        <v>2684</v>
      </c>
      <c r="H26" s="798">
        <v>7.3</v>
      </c>
      <c r="I26" s="798">
        <v>7.4</v>
      </c>
      <c r="J26" s="798">
        <v>6.2</v>
      </c>
      <c r="K26" s="799"/>
    </row>
    <row r="27" spans="1:14" ht="3.95" customHeight="1">
      <c r="A27" s="785"/>
      <c r="B27" s="785"/>
      <c r="C27" s="786"/>
      <c r="D27" s="787"/>
      <c r="E27" s="785"/>
      <c r="F27" s="785"/>
      <c r="G27" s="785"/>
      <c r="H27" s="785"/>
      <c r="I27" s="785"/>
      <c r="J27" s="785"/>
      <c r="K27" s="786"/>
    </row>
    <row r="28" spans="1:14" s="736" customFormat="1" ht="15.75" customHeight="1">
      <c r="B28" s="1001" t="s">
        <v>747</v>
      </c>
      <c r="C28" s="1002"/>
      <c r="D28" s="1003"/>
      <c r="E28" s="1002"/>
      <c r="F28" s="1004"/>
      <c r="G28" s="1004"/>
      <c r="H28" s="718"/>
      <c r="I28" s="718"/>
      <c r="J28" s="718"/>
      <c r="K28" s="718"/>
      <c r="L28" s="737"/>
      <c r="N28" s="760"/>
    </row>
    <row r="29" spans="1:14" ht="12" customHeight="1">
      <c r="B29" s="1001" t="s">
        <v>749</v>
      </c>
      <c r="E29" s="775"/>
      <c r="F29" s="775"/>
      <c r="G29" s="775"/>
      <c r="H29" s="775"/>
      <c r="I29" s="775"/>
      <c r="J29" s="775"/>
      <c r="K29" s="776"/>
      <c r="L29" s="775"/>
    </row>
    <row r="30" spans="1:14" ht="12" customHeight="1">
      <c r="B30" s="704" t="s">
        <v>489</v>
      </c>
      <c r="E30" s="775"/>
      <c r="F30" s="775"/>
      <c r="G30" s="775"/>
      <c r="H30" s="992"/>
      <c r="I30" s="775"/>
      <c r="J30" s="775"/>
      <c r="K30" s="776"/>
      <c r="L30" s="775"/>
    </row>
    <row r="31" spans="1:14" ht="10.7" customHeight="1"/>
    <row r="32" spans="1:14" ht="15" customHeight="1"/>
    <row r="33" spans="1:13" ht="10.7" customHeight="1"/>
    <row r="34" spans="1:13" ht="8.25" customHeight="1"/>
    <row r="35" spans="1:13" s="767" customFormat="1" ht="21" customHeight="1">
      <c r="B35" s="773"/>
      <c r="C35" s="774"/>
      <c r="D35" s="773"/>
      <c r="E35" s="773"/>
      <c r="F35" s="773"/>
      <c r="G35" s="773"/>
      <c r="H35" s="773"/>
      <c r="I35" s="773"/>
      <c r="J35" s="773"/>
      <c r="K35" s="802"/>
      <c r="L35" s="773"/>
    </row>
    <row r="36" spans="1:13" ht="8.1" customHeight="1"/>
    <row r="37" spans="1:13" ht="6" customHeight="1" thickBot="1">
      <c r="M37" s="775"/>
    </row>
    <row r="38" spans="1:13" ht="12" customHeight="1">
      <c r="A38" s="777"/>
      <c r="M38" s="775"/>
    </row>
    <row r="39" spans="1:13" ht="24" customHeight="1">
      <c r="A39" s="785"/>
      <c r="M39" s="775"/>
    </row>
    <row r="40" spans="1:13" s="789" customFormat="1" ht="15" customHeight="1">
      <c r="B40" s="773"/>
      <c r="C40" s="774"/>
      <c r="D40" s="773"/>
      <c r="E40" s="773"/>
      <c r="F40" s="773"/>
      <c r="G40" s="773"/>
      <c r="H40" s="773"/>
      <c r="I40" s="773"/>
      <c r="J40" s="773"/>
      <c r="K40" s="802"/>
      <c r="L40" s="773"/>
      <c r="M40" s="795"/>
    </row>
    <row r="41" spans="1:13" ht="15" customHeight="1">
      <c r="M41" s="775"/>
    </row>
    <row r="42" spans="1:13" ht="10.7" customHeight="1">
      <c r="M42" s="775"/>
    </row>
    <row r="43" spans="1:13" ht="10.7" customHeight="1"/>
    <row r="44" spans="1:13" ht="10.7" customHeight="1"/>
    <row r="45" spans="1:13" ht="10.7" customHeight="1"/>
    <row r="46" spans="1:13" ht="15" customHeight="1">
      <c r="A46" s="800"/>
    </row>
    <row r="47" spans="1:13" ht="10.7" customHeight="1"/>
    <row r="48" spans="1:13" ht="10.7" customHeight="1"/>
    <row r="49" spans="1:13" ht="10.7" customHeight="1"/>
    <row r="50" spans="1:13" ht="10.7" customHeight="1"/>
    <row r="51" spans="1:13" ht="15" customHeight="1"/>
    <row r="52" spans="1:13" ht="10.7" customHeight="1"/>
    <row r="53" spans="1:13" ht="10.7" customHeight="1"/>
    <row r="54" spans="1:13" ht="10.7" customHeight="1"/>
    <row r="55" spans="1:13" ht="10.7" customHeight="1"/>
    <row r="56" spans="1:13" ht="15" customHeight="1"/>
    <row r="57" spans="1:13" ht="10.7" customHeight="1"/>
    <row r="58" spans="1:13" ht="10.7" customHeight="1"/>
    <row r="59" spans="1:13" ht="10.7" customHeight="1">
      <c r="A59" s="800"/>
    </row>
    <row r="60" spans="1:13" ht="10.7" customHeight="1"/>
    <row r="61" spans="1:13" ht="15" customHeight="1"/>
    <row r="62" spans="1:13" ht="3.95" customHeight="1">
      <c r="A62" s="785"/>
    </row>
    <row r="63" spans="1:13" ht="12" customHeight="1">
      <c r="M63" s="775"/>
    </row>
    <row r="64" spans="1:13" ht="12" customHeight="1">
      <c r="M64" s="775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AB122"/>
  <sheetViews>
    <sheetView view="pageBreakPreview" zoomScaleNormal="100" zoomScaleSheetLayoutView="100" workbookViewId="0">
      <selection activeCell="O39" sqref="O39"/>
    </sheetView>
  </sheetViews>
  <sheetFormatPr defaultColWidth="16.42578125" defaultRowHeight="12" customHeight="1"/>
  <cols>
    <col min="1" max="1" width="0.42578125" style="807" customWidth="1"/>
    <col min="2" max="2" width="3" style="807" customWidth="1"/>
    <col min="3" max="3" width="8.7109375" style="807" customWidth="1"/>
    <col min="4" max="4" width="7.5703125" style="807" customWidth="1"/>
    <col min="5" max="5" width="0.42578125" style="807" customWidth="1"/>
    <col min="6" max="12" width="11" style="807" customWidth="1"/>
    <col min="13" max="13" width="0.42578125" style="809" customWidth="1"/>
    <col min="14" max="14" width="16.42578125" style="285"/>
    <col min="15" max="16384" width="16.42578125" style="807"/>
  </cols>
  <sheetData>
    <row r="1" spans="1:28" s="803" customFormat="1" ht="24" customHeight="1">
      <c r="D1" s="804"/>
      <c r="F1" s="804" t="s">
        <v>900</v>
      </c>
      <c r="G1" s="805" t="s">
        <v>403</v>
      </c>
      <c r="M1" s="806"/>
    </row>
    <row r="2" spans="1:28" ht="8.1" customHeight="1">
      <c r="C2" s="808"/>
    </row>
    <row r="3" spans="1:28" ht="12" customHeight="1" thickBot="1">
      <c r="C3" s="810"/>
      <c r="D3" s="810"/>
      <c r="E3" s="810"/>
      <c r="F3" s="810"/>
      <c r="G3" s="810"/>
      <c r="H3" s="810"/>
      <c r="I3" s="810"/>
      <c r="J3" s="810"/>
      <c r="K3" s="810"/>
      <c r="L3" s="811" t="s">
        <v>500</v>
      </c>
      <c r="M3" s="812"/>
    </row>
    <row r="4" spans="1:28" s="817" customFormat="1" ht="18" customHeight="1">
      <c r="A4" s="813"/>
      <c r="B4" s="813"/>
      <c r="C4" s="813"/>
      <c r="D4" s="813"/>
      <c r="E4" s="814"/>
      <c r="F4" s="1232" t="s">
        <v>404</v>
      </c>
      <c r="G4" s="1234" t="s">
        <v>405</v>
      </c>
      <c r="H4" s="815" t="s">
        <v>406</v>
      </c>
      <c r="I4" s="816"/>
      <c r="J4" s="816"/>
      <c r="K4" s="816"/>
      <c r="L4" s="1228" t="s">
        <v>407</v>
      </c>
      <c r="M4" s="813"/>
    </row>
    <row r="5" spans="1:28" s="822" customFormat="1" ht="18" customHeight="1">
      <c r="A5" s="818"/>
      <c r="B5" s="818"/>
      <c r="C5" s="818"/>
      <c r="D5" s="818"/>
      <c r="E5" s="819"/>
      <c r="F5" s="1233"/>
      <c r="G5" s="1235"/>
      <c r="H5" s="820" t="s">
        <v>36</v>
      </c>
      <c r="I5" s="820" t="s">
        <v>459</v>
      </c>
      <c r="J5" s="820" t="s">
        <v>460</v>
      </c>
      <c r="K5" s="820" t="s">
        <v>461</v>
      </c>
      <c r="L5" s="1229"/>
      <c r="M5" s="821"/>
    </row>
    <row r="6" spans="1:28" s="826" customFormat="1" ht="15.95" customHeight="1">
      <c r="A6" s="823"/>
      <c r="B6" s="1231" t="s">
        <v>654</v>
      </c>
      <c r="C6" s="1231"/>
      <c r="D6" s="1231"/>
      <c r="E6" s="763"/>
      <c r="F6" s="824">
        <v>2851</v>
      </c>
      <c r="G6" s="824">
        <v>426</v>
      </c>
      <c r="H6" s="824">
        <v>2425</v>
      </c>
      <c r="I6" s="824">
        <v>349</v>
      </c>
      <c r="J6" s="824">
        <v>316</v>
      </c>
      <c r="K6" s="824">
        <v>1760</v>
      </c>
      <c r="L6" s="824" t="s">
        <v>53</v>
      </c>
      <c r="M6" s="825"/>
    </row>
    <row r="7" spans="1:28" s="826" customFormat="1" ht="11.1" customHeight="1">
      <c r="A7" s="823"/>
      <c r="B7" s="1231" t="s">
        <v>664</v>
      </c>
      <c r="C7" s="1231"/>
      <c r="D7" s="1231"/>
      <c r="E7" s="763"/>
      <c r="F7" s="824">
        <v>2539</v>
      </c>
      <c r="G7" s="824">
        <v>344</v>
      </c>
      <c r="H7" s="824">
        <v>2194</v>
      </c>
      <c r="I7" s="824">
        <v>322</v>
      </c>
      <c r="J7" s="824">
        <v>255</v>
      </c>
      <c r="K7" s="824">
        <v>1617</v>
      </c>
      <c r="L7" s="824">
        <v>1</v>
      </c>
      <c r="M7" s="825"/>
    </row>
    <row r="8" spans="1:28" s="826" customFormat="1" ht="11.1" customHeight="1">
      <c r="A8" s="823"/>
      <c r="B8" s="1231" t="s">
        <v>719</v>
      </c>
      <c r="C8" s="1231"/>
      <c r="D8" s="1231"/>
      <c r="E8" s="763"/>
      <c r="F8" s="824">
        <v>2308</v>
      </c>
      <c r="G8" s="824">
        <v>431</v>
      </c>
      <c r="H8" s="824">
        <v>1874</v>
      </c>
      <c r="I8" s="824">
        <v>293</v>
      </c>
      <c r="J8" s="824">
        <v>234</v>
      </c>
      <c r="K8" s="824">
        <v>1347</v>
      </c>
      <c r="L8" s="824">
        <v>3</v>
      </c>
      <c r="M8" s="825"/>
    </row>
    <row r="9" spans="1:28" s="826" customFormat="1" ht="11.1" customHeight="1">
      <c r="A9" s="823"/>
      <c r="B9" s="1231" t="s">
        <v>824</v>
      </c>
      <c r="C9" s="1231"/>
      <c r="D9" s="1231"/>
      <c r="E9" s="763"/>
      <c r="F9" s="824">
        <v>2078</v>
      </c>
      <c r="G9" s="824">
        <v>463</v>
      </c>
      <c r="H9" s="824">
        <v>1611</v>
      </c>
      <c r="I9" s="824">
        <v>294</v>
      </c>
      <c r="J9" s="824">
        <v>213</v>
      </c>
      <c r="K9" s="824">
        <v>1104</v>
      </c>
      <c r="L9" s="824">
        <v>4</v>
      </c>
      <c r="M9" s="825"/>
    </row>
    <row r="10" spans="1:28" s="829" customFormat="1" ht="15.95" customHeight="1">
      <c r="A10" s="827"/>
      <c r="B10" s="1225" t="s">
        <v>901</v>
      </c>
      <c r="C10" s="1225"/>
      <c r="D10" s="1225"/>
      <c r="E10" s="753"/>
      <c r="F10" s="847">
        <v>1909</v>
      </c>
      <c r="G10" s="847">
        <v>456</v>
      </c>
      <c r="H10" s="847">
        <v>1451</v>
      </c>
      <c r="I10" s="847">
        <v>277</v>
      </c>
      <c r="J10" s="847">
        <v>225</v>
      </c>
      <c r="K10" s="847">
        <v>949</v>
      </c>
      <c r="L10" s="847">
        <v>2</v>
      </c>
      <c r="M10" s="828"/>
      <c r="O10" s="830"/>
      <c r="P10" s="830"/>
      <c r="Q10" s="830"/>
      <c r="R10" s="830"/>
      <c r="S10" s="830"/>
      <c r="T10" s="830"/>
      <c r="U10" s="830"/>
      <c r="V10" s="830"/>
      <c r="W10" s="830"/>
      <c r="X10" s="830"/>
      <c r="Y10" s="830"/>
      <c r="Z10" s="830"/>
      <c r="AA10" s="830"/>
      <c r="AB10" s="830"/>
    </row>
    <row r="11" spans="1:28" s="829" customFormat="1" ht="15.95" customHeight="1">
      <c r="A11" s="827"/>
      <c r="B11" s="1225" t="s">
        <v>408</v>
      </c>
      <c r="C11" s="1225"/>
      <c r="D11" s="1225"/>
      <c r="E11" s="831"/>
      <c r="F11" s="847">
        <v>455</v>
      </c>
      <c r="G11" s="847">
        <v>93</v>
      </c>
      <c r="H11" s="847">
        <v>361</v>
      </c>
      <c r="I11" s="847">
        <v>27</v>
      </c>
      <c r="J11" s="847">
        <v>112</v>
      </c>
      <c r="K11" s="847">
        <v>222</v>
      </c>
      <c r="L11" s="847">
        <v>1</v>
      </c>
      <c r="M11" s="828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0"/>
      <c r="AA11" s="830"/>
      <c r="AB11" s="830"/>
    </row>
    <row r="12" spans="1:28" ht="15.95" customHeight="1">
      <c r="A12" s="832"/>
      <c r="B12" s="832"/>
      <c r="C12" s="1227" t="s">
        <v>409</v>
      </c>
      <c r="D12" s="1227"/>
      <c r="E12" s="763"/>
      <c r="F12" s="824">
        <v>53</v>
      </c>
      <c r="G12" s="824">
        <v>48</v>
      </c>
      <c r="H12" s="824">
        <v>5</v>
      </c>
      <c r="I12" s="824">
        <v>5</v>
      </c>
      <c r="J12" s="824" t="s">
        <v>902</v>
      </c>
      <c r="K12" s="824" t="s">
        <v>650</v>
      </c>
      <c r="L12" s="824" t="s">
        <v>53</v>
      </c>
      <c r="M12" s="833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4"/>
    </row>
    <row r="13" spans="1:28" ht="11.1" customHeight="1">
      <c r="A13" s="832"/>
      <c r="B13" s="832"/>
      <c r="C13" s="1227" t="s">
        <v>410</v>
      </c>
      <c r="D13" s="1227"/>
      <c r="E13" s="763"/>
      <c r="F13" s="824">
        <v>383</v>
      </c>
      <c r="G13" s="824">
        <v>33</v>
      </c>
      <c r="H13" s="824">
        <v>350</v>
      </c>
      <c r="I13" s="824">
        <v>19</v>
      </c>
      <c r="J13" s="824">
        <v>111</v>
      </c>
      <c r="K13" s="824">
        <v>220</v>
      </c>
      <c r="L13" s="824" t="s">
        <v>650</v>
      </c>
      <c r="M13" s="833"/>
      <c r="P13" s="834"/>
      <c r="Q13" s="834"/>
      <c r="R13" s="834"/>
      <c r="S13" s="834"/>
      <c r="T13" s="834"/>
      <c r="U13" s="834"/>
      <c r="V13" s="834"/>
      <c r="W13" s="834"/>
      <c r="X13" s="834"/>
      <c r="Y13" s="834"/>
      <c r="Z13" s="834"/>
      <c r="AA13" s="834"/>
      <c r="AB13" s="834"/>
    </row>
    <row r="14" spans="1:28" ht="11.1" customHeight="1">
      <c r="A14" s="832"/>
      <c r="B14" s="832"/>
      <c r="C14" s="1227" t="s">
        <v>411</v>
      </c>
      <c r="D14" s="1227"/>
      <c r="E14" s="763"/>
      <c r="F14" s="824">
        <v>19</v>
      </c>
      <c r="G14" s="824">
        <v>12</v>
      </c>
      <c r="H14" s="824">
        <v>6</v>
      </c>
      <c r="I14" s="824">
        <v>3</v>
      </c>
      <c r="J14" s="824">
        <v>1</v>
      </c>
      <c r="K14" s="824">
        <v>2</v>
      </c>
      <c r="L14" s="824">
        <v>1</v>
      </c>
      <c r="M14" s="833"/>
      <c r="P14" s="834"/>
      <c r="Q14" s="834"/>
      <c r="R14" s="834"/>
      <c r="S14" s="834"/>
      <c r="T14" s="834"/>
      <c r="U14" s="834"/>
      <c r="V14" s="834"/>
      <c r="W14" s="834"/>
      <c r="X14" s="834"/>
      <c r="Y14" s="834"/>
      <c r="Z14" s="834"/>
      <c r="AA14" s="834"/>
      <c r="AB14" s="834"/>
    </row>
    <row r="15" spans="1:28" s="829" customFormat="1" ht="15.95" customHeight="1">
      <c r="A15" s="827"/>
      <c r="B15" s="1225" t="s">
        <v>412</v>
      </c>
      <c r="C15" s="1225"/>
      <c r="D15" s="1225"/>
      <c r="E15" s="831"/>
      <c r="F15" s="847">
        <v>1181</v>
      </c>
      <c r="G15" s="847">
        <v>216</v>
      </c>
      <c r="H15" s="847">
        <v>964</v>
      </c>
      <c r="I15" s="847">
        <v>169</v>
      </c>
      <c r="J15" s="847">
        <v>87</v>
      </c>
      <c r="K15" s="847">
        <v>708</v>
      </c>
      <c r="L15" s="847">
        <v>1</v>
      </c>
      <c r="M15" s="828"/>
      <c r="P15" s="830"/>
      <c r="Q15" s="830"/>
      <c r="R15" s="830"/>
      <c r="S15" s="830"/>
      <c r="T15" s="830"/>
      <c r="U15" s="830"/>
      <c r="V15" s="830"/>
      <c r="W15" s="830"/>
      <c r="X15" s="830"/>
      <c r="Y15" s="830"/>
      <c r="Z15" s="830"/>
      <c r="AA15" s="830"/>
      <c r="AB15" s="830"/>
    </row>
    <row r="16" spans="1:28" ht="15.95" customHeight="1">
      <c r="A16" s="832"/>
      <c r="B16" s="832"/>
      <c r="C16" s="1227" t="s">
        <v>384</v>
      </c>
      <c r="D16" s="1227"/>
      <c r="E16" s="763"/>
      <c r="F16" s="824" t="s">
        <v>903</v>
      </c>
      <c r="G16" s="824" t="s">
        <v>904</v>
      </c>
      <c r="H16" s="824" t="s">
        <v>53</v>
      </c>
      <c r="I16" s="824" t="s">
        <v>53</v>
      </c>
      <c r="J16" s="824" t="s">
        <v>53</v>
      </c>
      <c r="K16" s="824" t="s">
        <v>53</v>
      </c>
      <c r="L16" s="824" t="s">
        <v>53</v>
      </c>
      <c r="M16" s="833"/>
      <c r="O16" s="834"/>
      <c r="P16" s="834"/>
      <c r="Q16" s="834"/>
      <c r="R16" s="834"/>
      <c r="S16" s="834"/>
      <c r="T16" s="834"/>
      <c r="U16" s="834"/>
      <c r="V16" s="834"/>
      <c r="W16" s="834"/>
      <c r="X16" s="834"/>
      <c r="Y16" s="834"/>
      <c r="Z16" s="834"/>
      <c r="AA16" s="834"/>
      <c r="AB16" s="834"/>
    </row>
    <row r="17" spans="1:28" ht="11.1" customHeight="1">
      <c r="A17" s="832"/>
      <c r="B17" s="832"/>
      <c r="C17" s="1227" t="s">
        <v>413</v>
      </c>
      <c r="D17" s="1227"/>
      <c r="E17" s="763"/>
      <c r="F17" s="824" t="s">
        <v>53</v>
      </c>
      <c r="G17" s="824" t="s">
        <v>53</v>
      </c>
      <c r="H17" s="824" t="s">
        <v>53</v>
      </c>
      <c r="I17" s="824" t="s">
        <v>53</v>
      </c>
      <c r="J17" s="824" t="s">
        <v>53</v>
      </c>
      <c r="K17" s="824" t="s">
        <v>53</v>
      </c>
      <c r="L17" s="824" t="s">
        <v>53</v>
      </c>
      <c r="M17" s="835"/>
      <c r="O17" s="834"/>
      <c r="P17" s="834"/>
      <c r="Q17" s="834"/>
      <c r="R17" s="834"/>
      <c r="S17" s="834"/>
      <c r="T17" s="834"/>
      <c r="U17" s="834"/>
      <c r="V17" s="834"/>
      <c r="W17" s="834"/>
      <c r="X17" s="834"/>
      <c r="Y17" s="834"/>
      <c r="Z17" s="834"/>
      <c r="AA17" s="834"/>
      <c r="AB17" s="834"/>
    </row>
    <row r="18" spans="1:28" ht="11.1" customHeight="1">
      <c r="A18" s="832"/>
      <c r="B18" s="832"/>
      <c r="C18" s="1227" t="s">
        <v>414</v>
      </c>
      <c r="D18" s="1227"/>
      <c r="E18" s="763"/>
      <c r="F18" s="824">
        <v>1</v>
      </c>
      <c r="G18" s="824">
        <v>1</v>
      </c>
      <c r="H18" s="824" t="s">
        <v>53</v>
      </c>
      <c r="I18" s="824" t="s">
        <v>53</v>
      </c>
      <c r="J18" s="824" t="s">
        <v>53</v>
      </c>
      <c r="K18" s="824" t="s">
        <v>53</v>
      </c>
      <c r="L18" s="824" t="s">
        <v>53</v>
      </c>
      <c r="M18" s="833"/>
      <c r="O18" s="834"/>
      <c r="P18" s="834"/>
      <c r="Q18" s="834"/>
      <c r="R18" s="834"/>
      <c r="S18" s="834"/>
      <c r="T18" s="834"/>
      <c r="U18" s="834"/>
      <c r="V18" s="834"/>
      <c r="W18" s="834"/>
      <c r="X18" s="834"/>
      <c r="Y18" s="834"/>
      <c r="Z18" s="834"/>
      <c r="AA18" s="834"/>
      <c r="AB18" s="834"/>
    </row>
    <row r="19" spans="1:28" ht="11.1" customHeight="1">
      <c r="A19" s="832"/>
      <c r="B19" s="832"/>
      <c r="C19" s="1227" t="s">
        <v>383</v>
      </c>
      <c r="D19" s="1227"/>
      <c r="E19" s="763"/>
      <c r="F19" s="824">
        <v>21</v>
      </c>
      <c r="G19" s="824">
        <v>21</v>
      </c>
      <c r="H19" s="824" t="s">
        <v>53</v>
      </c>
      <c r="I19" s="824" t="s">
        <v>53</v>
      </c>
      <c r="J19" s="824" t="s">
        <v>53</v>
      </c>
      <c r="K19" s="824" t="s">
        <v>53</v>
      </c>
      <c r="L19" s="824" t="s">
        <v>53</v>
      </c>
      <c r="M19" s="833"/>
      <c r="O19" s="834"/>
      <c r="P19" s="834"/>
      <c r="Q19" s="834"/>
      <c r="R19" s="834"/>
      <c r="S19" s="834"/>
      <c r="T19" s="834"/>
      <c r="U19" s="834"/>
      <c r="V19" s="834"/>
      <c r="W19" s="834"/>
      <c r="X19" s="834"/>
      <c r="Y19" s="834"/>
      <c r="Z19" s="834"/>
      <c r="AA19" s="834"/>
      <c r="AB19" s="834"/>
    </row>
    <row r="20" spans="1:28" s="839" customFormat="1" ht="11.1" customHeight="1">
      <c r="A20" s="836"/>
      <c r="B20" s="836"/>
      <c r="C20" s="1230" t="s">
        <v>481</v>
      </c>
      <c r="D20" s="1230"/>
      <c r="E20" s="837"/>
      <c r="F20" s="824">
        <v>13</v>
      </c>
      <c r="G20" s="824">
        <v>13</v>
      </c>
      <c r="H20" s="824" t="s">
        <v>53</v>
      </c>
      <c r="I20" s="824" t="s">
        <v>53</v>
      </c>
      <c r="J20" s="824" t="s">
        <v>53</v>
      </c>
      <c r="K20" s="824" t="s">
        <v>53</v>
      </c>
      <c r="L20" s="824" t="s">
        <v>53</v>
      </c>
      <c r="M20" s="838"/>
      <c r="O20" s="840"/>
      <c r="P20" s="840"/>
      <c r="Q20" s="840"/>
      <c r="R20" s="840"/>
      <c r="S20" s="840"/>
      <c r="T20" s="840"/>
      <c r="U20" s="840"/>
      <c r="V20" s="840"/>
      <c r="W20" s="840"/>
      <c r="X20" s="840"/>
      <c r="Y20" s="840"/>
      <c r="Z20" s="840"/>
      <c r="AA20" s="840"/>
      <c r="AB20" s="840"/>
    </row>
    <row r="21" spans="1:28" ht="11.1" customHeight="1">
      <c r="A21" s="832"/>
      <c r="B21" s="832"/>
      <c r="C21" s="1227" t="s">
        <v>385</v>
      </c>
      <c r="D21" s="1227"/>
      <c r="E21" s="763"/>
      <c r="F21" s="824">
        <v>228</v>
      </c>
      <c r="G21" s="824">
        <v>182</v>
      </c>
      <c r="H21" s="824">
        <v>46</v>
      </c>
      <c r="I21" s="824">
        <v>46</v>
      </c>
      <c r="J21" s="824" t="s">
        <v>53</v>
      </c>
      <c r="K21" s="824" t="s">
        <v>53</v>
      </c>
      <c r="L21" s="824" t="s">
        <v>53</v>
      </c>
      <c r="M21" s="833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</row>
    <row r="22" spans="1:28" ht="15.95" customHeight="1">
      <c r="A22" s="832"/>
      <c r="B22" s="832"/>
      <c r="C22" s="1227" t="s">
        <v>415</v>
      </c>
      <c r="D22" s="1227"/>
      <c r="E22" s="763"/>
      <c r="F22" s="824">
        <v>30</v>
      </c>
      <c r="G22" s="824" t="s">
        <v>53</v>
      </c>
      <c r="H22" s="824">
        <v>30</v>
      </c>
      <c r="I22" s="824">
        <v>2</v>
      </c>
      <c r="J22" s="824">
        <v>2</v>
      </c>
      <c r="K22" s="824">
        <v>26</v>
      </c>
      <c r="L22" s="824" t="s">
        <v>652</v>
      </c>
      <c r="M22" s="833"/>
      <c r="O22" s="834"/>
      <c r="P22" s="834"/>
      <c r="Q22" s="834"/>
      <c r="R22" s="834"/>
      <c r="S22" s="834"/>
      <c r="T22" s="834"/>
      <c r="U22" s="834"/>
      <c r="V22" s="834"/>
      <c r="W22" s="834"/>
      <c r="X22" s="834"/>
      <c r="Y22" s="834"/>
      <c r="Z22" s="834"/>
      <c r="AA22" s="834"/>
      <c r="AB22" s="834"/>
    </row>
    <row r="23" spans="1:28" ht="11.1" customHeight="1">
      <c r="A23" s="832"/>
      <c r="B23" s="832"/>
      <c r="C23" s="1227" t="s">
        <v>416</v>
      </c>
      <c r="D23" s="1227"/>
      <c r="E23" s="763"/>
      <c r="F23" s="824">
        <v>9</v>
      </c>
      <c r="G23" s="824" t="s">
        <v>53</v>
      </c>
      <c r="H23" s="824">
        <v>9</v>
      </c>
      <c r="I23" s="824" t="s">
        <v>652</v>
      </c>
      <c r="J23" s="824" t="s">
        <v>53</v>
      </c>
      <c r="K23" s="824">
        <v>9</v>
      </c>
      <c r="L23" s="824" t="s">
        <v>53</v>
      </c>
      <c r="M23" s="833"/>
      <c r="O23" s="834"/>
      <c r="P23" s="834"/>
      <c r="Q23" s="834"/>
      <c r="R23" s="834"/>
      <c r="S23" s="834"/>
      <c r="T23" s="834"/>
      <c r="U23" s="834"/>
      <c r="V23" s="834"/>
      <c r="W23" s="834"/>
      <c r="X23" s="834"/>
      <c r="Y23" s="834"/>
      <c r="Z23" s="834"/>
      <c r="AA23" s="834"/>
      <c r="AB23" s="834"/>
    </row>
    <row r="24" spans="1:28" ht="11.1" customHeight="1">
      <c r="A24" s="832"/>
      <c r="B24" s="832"/>
      <c r="C24" s="1227" t="s">
        <v>417</v>
      </c>
      <c r="D24" s="1227"/>
      <c r="E24" s="763"/>
      <c r="G24" s="824"/>
      <c r="H24" s="824"/>
      <c r="J24" s="824"/>
      <c r="K24" s="824"/>
      <c r="L24" s="841"/>
      <c r="M24" s="833"/>
      <c r="O24" s="834"/>
      <c r="P24" s="834"/>
      <c r="Q24" s="834"/>
      <c r="R24" s="834"/>
      <c r="S24" s="834"/>
      <c r="T24" s="834"/>
      <c r="U24" s="834"/>
      <c r="V24" s="834"/>
      <c r="W24" s="834"/>
      <c r="X24" s="834"/>
      <c r="Y24" s="834"/>
      <c r="Z24" s="834"/>
      <c r="AA24" s="834"/>
      <c r="AB24" s="834"/>
    </row>
    <row r="25" spans="1:28" ht="11.1" customHeight="1">
      <c r="A25" s="832"/>
      <c r="B25" s="832"/>
      <c r="C25" s="809"/>
      <c r="D25" s="823" t="s">
        <v>418</v>
      </c>
      <c r="E25" s="842"/>
      <c r="F25" s="824">
        <v>79</v>
      </c>
      <c r="G25" s="824">
        <v>4</v>
      </c>
      <c r="H25" s="824">
        <v>75</v>
      </c>
      <c r="I25" s="824">
        <v>72</v>
      </c>
      <c r="J25" s="824">
        <v>3</v>
      </c>
      <c r="K25" s="824" t="s">
        <v>53</v>
      </c>
      <c r="L25" s="824" t="s">
        <v>53</v>
      </c>
      <c r="M25" s="833"/>
      <c r="O25" s="834"/>
      <c r="P25" s="834"/>
      <c r="Q25" s="834"/>
      <c r="R25" s="834"/>
      <c r="S25" s="834"/>
      <c r="T25" s="834"/>
      <c r="U25" s="834"/>
      <c r="V25" s="834"/>
      <c r="W25" s="834"/>
      <c r="X25" s="834"/>
      <c r="Y25" s="834"/>
      <c r="Z25" s="834"/>
      <c r="AA25" s="834"/>
      <c r="AB25" s="834"/>
    </row>
    <row r="26" spans="1:28" ht="11.1" customHeight="1">
      <c r="A26" s="832"/>
      <c r="B26" s="832"/>
      <c r="C26" s="832"/>
      <c r="D26" s="843" t="s">
        <v>419</v>
      </c>
      <c r="E26" s="842"/>
      <c r="F26" s="824">
        <v>532</v>
      </c>
      <c r="G26" s="824" t="s">
        <v>905</v>
      </c>
      <c r="H26" s="824">
        <v>531</v>
      </c>
      <c r="I26" s="824">
        <v>14</v>
      </c>
      <c r="J26" s="824">
        <v>22</v>
      </c>
      <c r="K26" s="824">
        <v>495</v>
      </c>
      <c r="L26" s="824">
        <v>1</v>
      </c>
      <c r="M26" s="833"/>
      <c r="O26" s="834"/>
      <c r="P26" s="834"/>
      <c r="Q26" s="834"/>
      <c r="R26" s="834"/>
      <c r="S26" s="834"/>
      <c r="T26" s="834"/>
      <c r="U26" s="834"/>
      <c r="V26" s="834"/>
      <c r="W26" s="834"/>
      <c r="X26" s="834"/>
      <c r="Y26" s="834"/>
      <c r="Z26" s="834"/>
      <c r="AA26" s="834"/>
      <c r="AB26" s="834"/>
    </row>
    <row r="27" spans="1:28" ht="11.1" customHeight="1">
      <c r="A27" s="832"/>
      <c r="B27" s="832"/>
      <c r="C27" s="844"/>
      <c r="D27" s="843" t="s">
        <v>420</v>
      </c>
      <c r="E27" s="842"/>
      <c r="F27" s="824">
        <v>64</v>
      </c>
      <c r="G27" s="824" t="s">
        <v>905</v>
      </c>
      <c r="H27" s="824">
        <v>64</v>
      </c>
      <c r="I27" s="824">
        <v>4</v>
      </c>
      <c r="J27" s="824">
        <v>15</v>
      </c>
      <c r="K27" s="824">
        <v>45</v>
      </c>
      <c r="L27" s="824" t="s">
        <v>53</v>
      </c>
      <c r="M27" s="833"/>
      <c r="O27" s="834"/>
      <c r="P27" s="834"/>
      <c r="Q27" s="834"/>
      <c r="R27" s="834"/>
      <c r="S27" s="834"/>
      <c r="T27" s="834"/>
      <c r="U27" s="834"/>
      <c r="V27" s="834"/>
      <c r="W27" s="834"/>
      <c r="X27" s="834"/>
      <c r="Y27" s="834"/>
      <c r="Z27" s="834"/>
      <c r="AA27" s="834"/>
      <c r="AB27" s="834"/>
    </row>
    <row r="28" spans="1:28" ht="11.1" customHeight="1">
      <c r="A28" s="832"/>
      <c r="B28" s="832"/>
      <c r="C28" s="1227" t="s">
        <v>387</v>
      </c>
      <c r="D28" s="1227"/>
      <c r="E28" s="763"/>
      <c r="F28" s="824">
        <v>42</v>
      </c>
      <c r="G28" s="824" t="s">
        <v>53</v>
      </c>
      <c r="H28" s="824">
        <v>42</v>
      </c>
      <c r="I28" s="824">
        <v>6</v>
      </c>
      <c r="J28" s="824">
        <v>9</v>
      </c>
      <c r="K28" s="824">
        <v>27</v>
      </c>
      <c r="L28" s="824" t="s">
        <v>53</v>
      </c>
      <c r="M28" s="833"/>
      <c r="O28" s="834"/>
      <c r="P28" s="834"/>
      <c r="Q28" s="834"/>
      <c r="R28" s="834"/>
      <c r="S28" s="834"/>
      <c r="T28" s="834"/>
      <c r="U28" s="834"/>
      <c r="V28" s="834"/>
      <c r="W28" s="834"/>
      <c r="X28" s="834"/>
      <c r="Y28" s="834"/>
      <c r="Z28" s="834"/>
      <c r="AA28" s="834"/>
      <c r="AB28" s="834"/>
    </row>
    <row r="29" spans="1:28" ht="11.1" customHeight="1">
      <c r="A29" s="832"/>
      <c r="B29" s="832"/>
      <c r="C29" s="1227" t="s">
        <v>393</v>
      </c>
      <c r="D29" s="1227"/>
      <c r="E29" s="763"/>
      <c r="F29" s="824">
        <v>30</v>
      </c>
      <c r="G29" s="824">
        <v>1</v>
      </c>
      <c r="H29" s="824">
        <v>29</v>
      </c>
      <c r="I29" s="824">
        <v>6</v>
      </c>
      <c r="J29" s="824">
        <v>7</v>
      </c>
      <c r="K29" s="824">
        <v>16</v>
      </c>
      <c r="L29" s="824" t="s">
        <v>53</v>
      </c>
      <c r="M29" s="833"/>
      <c r="O29" s="834"/>
      <c r="P29" s="834"/>
      <c r="Q29" s="834"/>
      <c r="R29" s="834"/>
      <c r="S29" s="834"/>
      <c r="T29" s="834"/>
      <c r="U29" s="834"/>
      <c r="V29" s="834"/>
      <c r="W29" s="834"/>
      <c r="X29" s="834"/>
      <c r="Y29" s="834"/>
      <c r="Z29" s="834"/>
      <c r="AA29" s="834"/>
      <c r="AB29" s="834"/>
    </row>
    <row r="30" spans="1:28" ht="15.95" customHeight="1">
      <c r="A30" s="832"/>
      <c r="B30" s="832"/>
      <c r="C30" s="1227" t="s">
        <v>389</v>
      </c>
      <c r="D30" s="1227"/>
      <c r="E30" s="763"/>
      <c r="F30" s="824">
        <v>1</v>
      </c>
      <c r="G30" s="824" t="s">
        <v>53</v>
      </c>
      <c r="H30" s="824">
        <v>1</v>
      </c>
      <c r="I30" s="824" t="s">
        <v>652</v>
      </c>
      <c r="J30" s="824" t="s">
        <v>53</v>
      </c>
      <c r="K30" s="824">
        <v>1</v>
      </c>
      <c r="L30" s="824" t="s">
        <v>53</v>
      </c>
      <c r="M30" s="833"/>
      <c r="O30" s="834"/>
      <c r="P30" s="834"/>
      <c r="Q30" s="834"/>
      <c r="R30" s="834"/>
      <c r="S30" s="834"/>
      <c r="T30" s="834"/>
      <c r="U30" s="834"/>
      <c r="V30" s="834"/>
      <c r="W30" s="834"/>
      <c r="X30" s="834"/>
      <c r="Y30" s="834"/>
      <c r="Z30" s="834"/>
      <c r="AA30" s="834"/>
      <c r="AB30" s="834"/>
    </row>
    <row r="31" spans="1:28" ht="11.1" customHeight="1">
      <c r="A31" s="832"/>
      <c r="B31" s="832"/>
      <c r="C31" s="1227" t="s">
        <v>394</v>
      </c>
      <c r="D31" s="1227"/>
      <c r="E31" s="763"/>
      <c r="F31" s="824">
        <v>43</v>
      </c>
      <c r="G31" s="824">
        <v>2</v>
      </c>
      <c r="H31" s="824">
        <v>41</v>
      </c>
      <c r="I31" s="824">
        <v>3</v>
      </c>
      <c r="J31" s="824">
        <v>8</v>
      </c>
      <c r="K31" s="824">
        <v>30</v>
      </c>
      <c r="L31" s="824" t="s">
        <v>53</v>
      </c>
      <c r="M31" s="833"/>
      <c r="O31" s="834"/>
      <c r="P31" s="834"/>
      <c r="Q31" s="834"/>
      <c r="R31" s="834"/>
      <c r="S31" s="834"/>
      <c r="T31" s="834"/>
      <c r="U31" s="834"/>
      <c r="V31" s="834"/>
      <c r="W31" s="834"/>
      <c r="X31" s="834"/>
      <c r="Y31" s="834"/>
      <c r="Z31" s="834"/>
      <c r="AA31" s="834"/>
      <c r="AB31" s="834"/>
    </row>
    <row r="32" spans="1:28" ht="11.1" customHeight="1">
      <c r="A32" s="832"/>
      <c r="B32" s="832"/>
      <c r="C32" s="1227" t="s">
        <v>421</v>
      </c>
      <c r="D32" s="1227"/>
      <c r="E32" s="763"/>
      <c r="F32" s="824">
        <v>12</v>
      </c>
      <c r="G32" s="824">
        <v>2</v>
      </c>
      <c r="H32" s="824">
        <v>10</v>
      </c>
      <c r="I32" s="824" t="s">
        <v>906</v>
      </c>
      <c r="J32" s="824">
        <v>1</v>
      </c>
      <c r="K32" s="824">
        <v>9</v>
      </c>
      <c r="L32" s="824" t="s">
        <v>53</v>
      </c>
      <c r="M32" s="833"/>
      <c r="O32" s="834"/>
      <c r="P32" s="834"/>
      <c r="Q32" s="834"/>
      <c r="R32" s="834"/>
      <c r="S32" s="834"/>
      <c r="T32" s="834"/>
      <c r="U32" s="834"/>
      <c r="V32" s="834"/>
      <c r="W32" s="834"/>
      <c r="X32" s="834"/>
      <c r="Y32" s="834"/>
      <c r="Z32" s="834"/>
      <c r="AA32" s="834"/>
      <c r="AB32" s="834"/>
    </row>
    <row r="33" spans="1:28" ht="11.1" customHeight="1">
      <c r="A33" s="832"/>
      <c r="B33" s="832"/>
      <c r="C33" s="1227" t="s">
        <v>91</v>
      </c>
      <c r="D33" s="1227"/>
      <c r="E33" s="763"/>
      <c r="F33" s="824">
        <v>89</v>
      </c>
      <c r="G33" s="824">
        <v>3</v>
      </c>
      <c r="H33" s="824">
        <v>86</v>
      </c>
      <c r="I33" s="824">
        <v>16</v>
      </c>
      <c r="J33" s="824">
        <v>20</v>
      </c>
      <c r="K33" s="824">
        <v>50</v>
      </c>
      <c r="L33" s="824" t="s">
        <v>53</v>
      </c>
      <c r="M33" s="833">
        <v>89</v>
      </c>
      <c r="O33" s="834"/>
      <c r="P33" s="834"/>
      <c r="Q33" s="834"/>
      <c r="R33" s="834"/>
      <c r="S33" s="834"/>
      <c r="T33" s="834"/>
      <c r="U33" s="834"/>
      <c r="V33" s="834"/>
      <c r="W33" s="834"/>
      <c r="X33" s="834"/>
      <c r="Y33" s="834"/>
      <c r="Z33" s="834"/>
      <c r="AA33" s="834"/>
      <c r="AB33" s="834"/>
    </row>
    <row r="34" spans="1:28" s="829" customFormat="1" ht="15.95" customHeight="1">
      <c r="A34" s="845"/>
      <c r="B34" s="1225" t="s">
        <v>422</v>
      </c>
      <c r="C34" s="1226"/>
      <c r="D34" s="1226"/>
      <c r="E34" s="846"/>
      <c r="F34" s="847">
        <v>34</v>
      </c>
      <c r="G34" s="847">
        <v>8</v>
      </c>
      <c r="H34" s="847">
        <v>26</v>
      </c>
      <c r="I34" s="847">
        <v>6</v>
      </c>
      <c r="J34" s="847">
        <v>1</v>
      </c>
      <c r="K34" s="847">
        <v>19</v>
      </c>
      <c r="L34" s="847" t="s">
        <v>53</v>
      </c>
      <c r="M34" s="828"/>
      <c r="O34" s="830"/>
      <c r="P34" s="830"/>
      <c r="Q34" s="830"/>
      <c r="R34" s="830"/>
      <c r="S34" s="830"/>
      <c r="T34" s="830"/>
      <c r="U34" s="830"/>
      <c r="V34" s="830"/>
      <c r="W34" s="830"/>
      <c r="X34" s="830"/>
      <c r="Y34" s="830"/>
      <c r="Z34" s="830"/>
      <c r="AA34" s="830"/>
      <c r="AB34" s="830"/>
    </row>
    <row r="35" spans="1:28" s="829" customFormat="1" ht="15.95" customHeight="1">
      <c r="A35" s="845"/>
      <c r="B35" s="1225" t="s">
        <v>423</v>
      </c>
      <c r="C35" s="1226"/>
      <c r="D35" s="1226"/>
      <c r="E35" s="846"/>
      <c r="F35" s="847">
        <v>239</v>
      </c>
      <c r="G35" s="847">
        <v>139</v>
      </c>
      <c r="H35" s="847">
        <v>100</v>
      </c>
      <c r="I35" s="847">
        <v>75</v>
      </c>
      <c r="J35" s="847">
        <v>25</v>
      </c>
      <c r="K35" s="847" t="s">
        <v>743</v>
      </c>
      <c r="L35" s="847" t="s">
        <v>53</v>
      </c>
      <c r="M35" s="828"/>
      <c r="O35" s="830"/>
      <c r="P35" s="830"/>
      <c r="Q35" s="830"/>
      <c r="R35" s="830"/>
      <c r="S35" s="830"/>
      <c r="T35" s="830"/>
      <c r="U35" s="830"/>
      <c r="V35" s="830"/>
      <c r="W35" s="830"/>
      <c r="X35" s="830"/>
      <c r="Y35" s="830"/>
      <c r="Z35" s="830"/>
      <c r="AA35" s="830"/>
      <c r="AB35" s="830"/>
    </row>
    <row r="36" spans="1:28" ht="3.95" customHeight="1">
      <c r="A36" s="848"/>
      <c r="B36" s="848"/>
      <c r="C36" s="848"/>
      <c r="D36" s="848"/>
      <c r="E36" s="849"/>
      <c r="F36" s="850"/>
      <c r="G36" s="850"/>
      <c r="H36" s="850"/>
      <c r="I36" s="850"/>
      <c r="J36" s="850"/>
      <c r="K36" s="850"/>
      <c r="L36" s="850"/>
      <c r="M36" s="851"/>
      <c r="O36" s="834"/>
      <c r="P36" s="834"/>
      <c r="Q36" s="834"/>
      <c r="R36" s="834"/>
      <c r="S36" s="834"/>
      <c r="T36" s="834"/>
      <c r="U36" s="834"/>
      <c r="V36" s="834"/>
      <c r="W36" s="834"/>
      <c r="X36" s="834"/>
      <c r="Y36" s="834"/>
      <c r="Z36" s="834"/>
      <c r="AA36" s="834"/>
      <c r="AB36" s="834"/>
    </row>
    <row r="37" spans="1:28" ht="15.95" customHeight="1">
      <c r="B37" s="807" t="s">
        <v>490</v>
      </c>
      <c r="F37" s="834"/>
      <c r="G37" s="834"/>
      <c r="H37" s="834"/>
      <c r="I37" s="834"/>
      <c r="J37" s="834"/>
      <c r="K37" s="834"/>
      <c r="L37" s="834"/>
      <c r="O37" s="834"/>
      <c r="P37" s="834"/>
      <c r="Q37" s="834"/>
      <c r="R37" s="834"/>
      <c r="S37" s="834"/>
      <c r="T37" s="834"/>
      <c r="U37" s="834"/>
      <c r="V37" s="834"/>
      <c r="W37" s="834"/>
      <c r="X37" s="834"/>
      <c r="Y37" s="834"/>
      <c r="Z37" s="834"/>
      <c r="AA37" s="834"/>
      <c r="AB37" s="834"/>
    </row>
    <row r="38" spans="1:28" ht="13.5" customHeight="1">
      <c r="F38" s="834"/>
      <c r="G38" s="834"/>
      <c r="H38" s="834"/>
      <c r="I38" s="834"/>
      <c r="J38" s="834"/>
      <c r="K38" s="834"/>
      <c r="L38" s="834"/>
      <c r="O38" s="834"/>
      <c r="P38" s="834"/>
      <c r="Q38" s="834"/>
      <c r="R38" s="834"/>
      <c r="S38" s="834"/>
      <c r="T38" s="834"/>
      <c r="U38" s="834"/>
      <c r="V38" s="834"/>
      <c r="W38" s="834"/>
      <c r="X38" s="834"/>
      <c r="Y38" s="834"/>
      <c r="Z38" s="834"/>
      <c r="AA38" s="834"/>
      <c r="AB38" s="834"/>
    </row>
    <row r="39" spans="1:28" ht="12" customHeight="1">
      <c r="F39" s="834"/>
      <c r="G39" s="834"/>
      <c r="H39" s="834"/>
      <c r="I39" s="834"/>
      <c r="J39" s="834"/>
      <c r="K39" s="834"/>
      <c r="L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4"/>
    </row>
    <row r="40" spans="1:28" ht="12" customHeight="1">
      <c r="F40" s="834"/>
      <c r="G40" s="834"/>
      <c r="H40" s="834"/>
      <c r="I40" s="834"/>
      <c r="J40" s="834"/>
      <c r="K40" s="834"/>
      <c r="L40" s="834"/>
      <c r="O40" s="834"/>
      <c r="P40" s="834"/>
      <c r="Q40" s="834"/>
      <c r="R40" s="834"/>
      <c r="S40" s="834"/>
      <c r="T40" s="834"/>
      <c r="U40" s="834"/>
      <c r="V40" s="834"/>
      <c r="W40" s="834"/>
      <c r="X40" s="834"/>
      <c r="Y40" s="834"/>
      <c r="Z40" s="834"/>
      <c r="AA40" s="834"/>
      <c r="AB40" s="834"/>
    </row>
    <row r="41" spans="1:28" ht="12" customHeight="1">
      <c r="F41" s="834"/>
      <c r="G41" s="834"/>
      <c r="H41" s="834"/>
      <c r="I41" s="834"/>
      <c r="J41" s="834"/>
      <c r="K41" s="834"/>
      <c r="L41" s="834"/>
      <c r="O41" s="834"/>
      <c r="P41" s="834"/>
      <c r="Q41" s="834"/>
      <c r="R41" s="834"/>
      <c r="S41" s="834"/>
      <c r="T41" s="834"/>
      <c r="U41" s="834"/>
      <c r="V41" s="834"/>
      <c r="W41" s="834"/>
      <c r="X41" s="834"/>
      <c r="Y41" s="834"/>
      <c r="Z41" s="834"/>
      <c r="AA41" s="834"/>
      <c r="AB41" s="834"/>
    </row>
    <row r="42" spans="1:28" ht="12" customHeight="1">
      <c r="F42" s="834"/>
      <c r="G42" s="834"/>
      <c r="H42" s="834"/>
      <c r="I42" s="834"/>
      <c r="J42" s="834"/>
      <c r="K42" s="834"/>
      <c r="L42" s="834"/>
      <c r="O42" s="834"/>
      <c r="P42" s="834"/>
      <c r="Q42" s="834"/>
      <c r="R42" s="834"/>
      <c r="S42" s="834"/>
      <c r="T42" s="834"/>
      <c r="U42" s="834"/>
      <c r="V42" s="834"/>
      <c r="W42" s="834"/>
      <c r="X42" s="834"/>
      <c r="Y42" s="834"/>
      <c r="Z42" s="834"/>
      <c r="AA42" s="834"/>
      <c r="AB42" s="834"/>
    </row>
    <row r="43" spans="1:28" ht="12" customHeight="1">
      <c r="F43" s="834"/>
      <c r="G43" s="834"/>
      <c r="H43" s="834"/>
      <c r="I43" s="834"/>
      <c r="J43" s="834"/>
      <c r="K43" s="834"/>
      <c r="L43" s="834"/>
      <c r="O43" s="834"/>
      <c r="P43" s="834"/>
      <c r="Q43" s="834"/>
      <c r="R43" s="834"/>
      <c r="S43" s="834"/>
      <c r="T43" s="834"/>
      <c r="U43" s="834"/>
      <c r="V43" s="834"/>
      <c r="W43" s="834"/>
      <c r="X43" s="834"/>
      <c r="Y43" s="834"/>
      <c r="Z43" s="834"/>
      <c r="AA43" s="834"/>
      <c r="AB43" s="834"/>
    </row>
    <row r="44" spans="1:28" ht="12" customHeight="1">
      <c r="F44" s="834"/>
      <c r="G44" s="834"/>
      <c r="H44" s="834"/>
      <c r="I44" s="834"/>
      <c r="J44" s="834"/>
      <c r="K44" s="834"/>
      <c r="L44" s="834"/>
      <c r="O44" s="834"/>
      <c r="P44" s="834"/>
      <c r="Q44" s="834"/>
      <c r="R44" s="834"/>
      <c r="S44" s="834"/>
      <c r="T44" s="834"/>
      <c r="U44" s="834"/>
      <c r="V44" s="834"/>
      <c r="W44" s="834"/>
      <c r="X44" s="834"/>
      <c r="Y44" s="834"/>
      <c r="Z44" s="834"/>
      <c r="AA44" s="834"/>
      <c r="AB44" s="834"/>
    </row>
    <row r="45" spans="1:28" ht="12" customHeight="1">
      <c r="F45" s="834"/>
      <c r="G45" s="834"/>
      <c r="H45" s="834"/>
      <c r="I45" s="834"/>
      <c r="J45" s="834"/>
      <c r="K45" s="834"/>
      <c r="L45" s="834"/>
      <c r="O45" s="834"/>
      <c r="P45" s="834"/>
      <c r="Q45" s="834"/>
      <c r="R45" s="834"/>
      <c r="S45" s="834"/>
      <c r="T45" s="834"/>
      <c r="U45" s="834"/>
      <c r="V45" s="834"/>
      <c r="W45" s="834"/>
      <c r="X45" s="834"/>
      <c r="Y45" s="834"/>
      <c r="Z45" s="834"/>
      <c r="AA45" s="834"/>
      <c r="AB45" s="834"/>
    </row>
    <row r="46" spans="1:28" ht="12" customHeight="1">
      <c r="F46" s="834"/>
      <c r="G46" s="834"/>
      <c r="H46" s="834"/>
      <c r="I46" s="834"/>
      <c r="J46" s="834"/>
      <c r="K46" s="834"/>
      <c r="L46" s="834"/>
      <c r="O46" s="834"/>
      <c r="P46" s="834"/>
      <c r="Q46" s="834"/>
      <c r="R46" s="834"/>
      <c r="S46" s="834"/>
      <c r="T46" s="834"/>
      <c r="U46" s="834"/>
      <c r="V46" s="834"/>
      <c r="W46" s="834"/>
      <c r="X46" s="834"/>
      <c r="Y46" s="834"/>
      <c r="Z46" s="834"/>
      <c r="AA46" s="834"/>
      <c r="AB46" s="834"/>
    </row>
    <row r="47" spans="1:28" ht="12" customHeight="1">
      <c r="F47" s="834"/>
      <c r="G47" s="834"/>
      <c r="H47" s="834"/>
      <c r="I47" s="834"/>
      <c r="J47" s="834"/>
      <c r="K47" s="834"/>
      <c r="L47" s="834"/>
      <c r="O47" s="834"/>
      <c r="P47" s="834"/>
      <c r="Q47" s="834"/>
      <c r="R47" s="834"/>
      <c r="S47" s="834"/>
      <c r="T47" s="834"/>
      <c r="U47" s="834"/>
      <c r="V47" s="834"/>
      <c r="W47" s="834"/>
      <c r="X47" s="834"/>
      <c r="Y47" s="834"/>
      <c r="Z47" s="834"/>
      <c r="AA47" s="834"/>
      <c r="AB47" s="834"/>
    </row>
    <row r="48" spans="1:28" ht="12" customHeight="1">
      <c r="F48" s="834"/>
      <c r="G48" s="834"/>
      <c r="H48" s="834"/>
      <c r="I48" s="834"/>
      <c r="J48" s="834"/>
      <c r="K48" s="834"/>
      <c r="L48" s="834"/>
      <c r="O48" s="834"/>
      <c r="P48" s="834"/>
      <c r="Q48" s="834"/>
      <c r="R48" s="834"/>
      <c r="S48" s="834"/>
      <c r="T48" s="834"/>
      <c r="U48" s="834"/>
      <c r="V48" s="834"/>
      <c r="W48" s="834"/>
      <c r="X48" s="834"/>
      <c r="Y48" s="834"/>
      <c r="Z48" s="834"/>
      <c r="AA48" s="834"/>
      <c r="AB48" s="834"/>
    </row>
    <row r="49" spans="6:28" ht="12" customHeight="1">
      <c r="F49" s="834"/>
      <c r="G49" s="834"/>
      <c r="H49" s="834"/>
      <c r="I49" s="834"/>
      <c r="J49" s="834"/>
      <c r="K49" s="834"/>
      <c r="L49" s="834"/>
      <c r="O49" s="834"/>
      <c r="P49" s="834"/>
      <c r="Q49" s="834"/>
      <c r="R49" s="834"/>
      <c r="S49" s="834"/>
      <c r="T49" s="834"/>
      <c r="U49" s="834"/>
      <c r="V49" s="834"/>
      <c r="W49" s="834"/>
      <c r="X49" s="834"/>
      <c r="Y49" s="834"/>
      <c r="Z49" s="834"/>
      <c r="AA49" s="834"/>
      <c r="AB49" s="834"/>
    </row>
    <row r="50" spans="6:28" ht="12" customHeight="1">
      <c r="F50" s="834"/>
      <c r="G50" s="834"/>
      <c r="H50" s="834"/>
      <c r="I50" s="834"/>
      <c r="J50" s="834"/>
      <c r="K50" s="834"/>
      <c r="L50" s="834"/>
      <c r="O50" s="834"/>
      <c r="P50" s="834"/>
      <c r="Q50" s="834"/>
      <c r="R50" s="834"/>
      <c r="S50" s="834"/>
      <c r="T50" s="834"/>
      <c r="U50" s="834"/>
      <c r="V50" s="834"/>
      <c r="W50" s="834"/>
      <c r="X50" s="834"/>
      <c r="Y50" s="834"/>
      <c r="Z50" s="834"/>
      <c r="AA50" s="834"/>
      <c r="AB50" s="834"/>
    </row>
    <row r="51" spans="6:28" ht="12" customHeight="1">
      <c r="F51" s="834"/>
      <c r="G51" s="834"/>
      <c r="H51" s="834"/>
      <c r="I51" s="834"/>
      <c r="J51" s="834"/>
      <c r="K51" s="834"/>
      <c r="L51" s="834"/>
      <c r="O51" s="834"/>
      <c r="P51" s="834"/>
      <c r="Q51" s="834"/>
      <c r="R51" s="834"/>
      <c r="S51" s="834"/>
      <c r="T51" s="834"/>
      <c r="U51" s="834"/>
      <c r="V51" s="834"/>
      <c r="W51" s="834"/>
      <c r="X51" s="834"/>
      <c r="Y51" s="834"/>
      <c r="Z51" s="834"/>
      <c r="AA51" s="834"/>
      <c r="AB51" s="834"/>
    </row>
    <row r="52" spans="6:28" ht="12" customHeight="1">
      <c r="F52" s="834"/>
      <c r="G52" s="834"/>
      <c r="H52" s="834"/>
      <c r="I52" s="834"/>
      <c r="J52" s="834"/>
      <c r="K52" s="834"/>
      <c r="L52" s="834"/>
      <c r="O52" s="834"/>
      <c r="P52" s="834"/>
      <c r="Q52" s="834"/>
      <c r="R52" s="834"/>
      <c r="S52" s="834"/>
      <c r="T52" s="834"/>
      <c r="U52" s="834"/>
      <c r="V52" s="834"/>
      <c r="W52" s="834"/>
      <c r="X52" s="834"/>
      <c r="Y52" s="834"/>
      <c r="Z52" s="834"/>
      <c r="AA52" s="834"/>
      <c r="AB52" s="834"/>
    </row>
    <row r="53" spans="6:28" ht="12" customHeight="1">
      <c r="F53" s="834"/>
      <c r="G53" s="834"/>
      <c r="H53" s="834"/>
      <c r="I53" s="834"/>
      <c r="J53" s="834"/>
      <c r="K53" s="834"/>
      <c r="L53" s="834"/>
      <c r="O53" s="834"/>
      <c r="P53" s="834"/>
      <c r="Q53" s="834"/>
      <c r="R53" s="834"/>
      <c r="S53" s="834"/>
      <c r="T53" s="834"/>
      <c r="U53" s="834"/>
      <c r="V53" s="834"/>
      <c r="W53" s="834"/>
      <c r="X53" s="834"/>
      <c r="Y53" s="834"/>
      <c r="Z53" s="834"/>
      <c r="AA53" s="834"/>
      <c r="AB53" s="834"/>
    </row>
    <row r="54" spans="6:28" ht="12" customHeight="1">
      <c r="F54" s="834"/>
      <c r="G54" s="834"/>
      <c r="H54" s="834"/>
      <c r="I54" s="834"/>
      <c r="J54" s="834"/>
      <c r="K54" s="834"/>
      <c r="L54" s="834"/>
      <c r="O54" s="834"/>
      <c r="P54" s="834"/>
      <c r="Q54" s="834"/>
      <c r="R54" s="834"/>
      <c r="S54" s="834"/>
      <c r="T54" s="834"/>
      <c r="U54" s="834"/>
      <c r="V54" s="834"/>
      <c r="W54" s="834"/>
      <c r="X54" s="834"/>
      <c r="Y54" s="834"/>
      <c r="Z54" s="834"/>
      <c r="AA54" s="834"/>
      <c r="AB54" s="834"/>
    </row>
    <row r="55" spans="6:28" ht="12" customHeight="1">
      <c r="F55" s="834"/>
      <c r="G55" s="834"/>
      <c r="H55" s="834"/>
      <c r="I55" s="834"/>
      <c r="J55" s="834"/>
      <c r="K55" s="834"/>
      <c r="L55" s="834"/>
      <c r="O55" s="834"/>
      <c r="P55" s="834"/>
      <c r="Q55" s="834"/>
      <c r="R55" s="834"/>
      <c r="S55" s="834"/>
      <c r="T55" s="834"/>
      <c r="U55" s="834"/>
      <c r="V55" s="834"/>
      <c r="W55" s="834"/>
      <c r="X55" s="834"/>
      <c r="Y55" s="834"/>
      <c r="Z55" s="834"/>
      <c r="AA55" s="834"/>
      <c r="AB55" s="834"/>
    </row>
    <row r="56" spans="6:28" ht="12" customHeight="1">
      <c r="F56" s="834"/>
      <c r="G56" s="834"/>
      <c r="H56" s="834"/>
      <c r="I56" s="834"/>
      <c r="J56" s="834"/>
      <c r="K56" s="834"/>
      <c r="L56" s="834"/>
      <c r="O56" s="834"/>
      <c r="P56" s="834"/>
      <c r="Q56" s="834"/>
      <c r="R56" s="834"/>
      <c r="S56" s="834"/>
      <c r="T56" s="834"/>
      <c r="U56" s="834"/>
      <c r="V56" s="834"/>
      <c r="W56" s="834"/>
      <c r="X56" s="834"/>
      <c r="Y56" s="834"/>
      <c r="Z56" s="834"/>
      <c r="AA56" s="834"/>
      <c r="AB56" s="834"/>
    </row>
    <row r="57" spans="6:28" ht="12" customHeight="1">
      <c r="F57" s="834"/>
      <c r="G57" s="834"/>
      <c r="H57" s="834"/>
      <c r="I57" s="834"/>
      <c r="J57" s="834"/>
      <c r="K57" s="834"/>
      <c r="L57" s="834"/>
      <c r="O57" s="834"/>
      <c r="P57" s="834"/>
      <c r="Q57" s="834"/>
      <c r="R57" s="834"/>
      <c r="S57" s="834"/>
      <c r="T57" s="834"/>
      <c r="U57" s="834"/>
      <c r="V57" s="834"/>
      <c r="W57" s="834"/>
      <c r="X57" s="834"/>
      <c r="Y57" s="834"/>
      <c r="Z57" s="834"/>
      <c r="AA57" s="834"/>
      <c r="AB57" s="834"/>
    </row>
    <row r="58" spans="6:28" ht="12" customHeight="1">
      <c r="F58" s="834"/>
      <c r="G58" s="834"/>
      <c r="H58" s="834"/>
      <c r="I58" s="834"/>
      <c r="J58" s="834"/>
      <c r="K58" s="834"/>
      <c r="L58" s="834"/>
      <c r="O58" s="834"/>
      <c r="P58" s="834"/>
      <c r="Q58" s="834"/>
      <c r="R58" s="834"/>
      <c r="S58" s="834"/>
      <c r="T58" s="834"/>
      <c r="U58" s="834"/>
      <c r="V58" s="834"/>
      <c r="W58" s="834"/>
      <c r="X58" s="834"/>
      <c r="Y58" s="834"/>
      <c r="Z58" s="834"/>
      <c r="AA58" s="834"/>
      <c r="AB58" s="834"/>
    </row>
    <row r="59" spans="6:28" ht="12" customHeight="1">
      <c r="F59" s="834"/>
      <c r="G59" s="834"/>
      <c r="H59" s="834"/>
      <c r="I59" s="834"/>
      <c r="J59" s="834"/>
      <c r="K59" s="834"/>
      <c r="L59" s="834"/>
      <c r="O59" s="834"/>
      <c r="P59" s="834"/>
      <c r="Q59" s="834"/>
      <c r="R59" s="834"/>
      <c r="S59" s="834"/>
      <c r="T59" s="834"/>
      <c r="U59" s="834"/>
      <c r="V59" s="834"/>
      <c r="W59" s="834"/>
      <c r="X59" s="834"/>
      <c r="Y59" s="834"/>
      <c r="Z59" s="834"/>
      <c r="AA59" s="834"/>
      <c r="AB59" s="834"/>
    </row>
    <row r="60" spans="6:28" ht="12" customHeight="1">
      <c r="F60" s="834"/>
      <c r="G60" s="834"/>
      <c r="H60" s="834"/>
      <c r="I60" s="834"/>
      <c r="J60" s="834"/>
      <c r="K60" s="834"/>
      <c r="L60" s="834"/>
      <c r="O60" s="834"/>
      <c r="P60" s="834"/>
      <c r="Q60" s="834"/>
      <c r="R60" s="834"/>
      <c r="S60" s="834"/>
      <c r="T60" s="834"/>
      <c r="U60" s="834"/>
      <c r="V60" s="834"/>
      <c r="W60" s="834"/>
      <c r="X60" s="834"/>
      <c r="Y60" s="834"/>
      <c r="Z60" s="834"/>
      <c r="AA60" s="834"/>
      <c r="AB60" s="834"/>
    </row>
    <row r="61" spans="6:28" ht="12" customHeight="1">
      <c r="F61" s="834"/>
      <c r="G61" s="834"/>
      <c r="H61" s="834"/>
      <c r="I61" s="834"/>
      <c r="J61" s="834"/>
      <c r="K61" s="834"/>
      <c r="L61" s="834"/>
      <c r="O61" s="834"/>
      <c r="P61" s="834"/>
      <c r="Q61" s="834"/>
      <c r="R61" s="834"/>
      <c r="S61" s="834"/>
      <c r="T61" s="834"/>
      <c r="U61" s="834"/>
      <c r="V61" s="834"/>
      <c r="W61" s="834"/>
      <c r="X61" s="834"/>
      <c r="Y61" s="834"/>
      <c r="Z61" s="834"/>
      <c r="AA61" s="834"/>
      <c r="AB61" s="834"/>
    </row>
    <row r="62" spans="6:28" ht="12" customHeight="1">
      <c r="F62" s="834"/>
      <c r="G62" s="834"/>
      <c r="H62" s="834"/>
      <c r="I62" s="834"/>
      <c r="J62" s="834"/>
      <c r="K62" s="834"/>
      <c r="L62" s="834"/>
      <c r="O62" s="834"/>
      <c r="P62" s="834"/>
      <c r="Q62" s="834"/>
      <c r="R62" s="834"/>
      <c r="S62" s="834"/>
      <c r="T62" s="834"/>
      <c r="U62" s="834"/>
      <c r="V62" s="834"/>
      <c r="W62" s="834"/>
      <c r="X62" s="834"/>
      <c r="Y62" s="834"/>
      <c r="Z62" s="834"/>
      <c r="AA62" s="834"/>
      <c r="AB62" s="834"/>
    </row>
    <row r="63" spans="6:28" ht="12" customHeight="1">
      <c r="F63" s="834"/>
      <c r="G63" s="834"/>
      <c r="H63" s="834"/>
      <c r="I63" s="834"/>
      <c r="J63" s="834"/>
      <c r="K63" s="834"/>
      <c r="L63" s="834"/>
      <c r="O63" s="834"/>
      <c r="P63" s="834"/>
      <c r="Q63" s="834"/>
      <c r="R63" s="834"/>
      <c r="S63" s="834"/>
      <c r="T63" s="834"/>
      <c r="U63" s="834"/>
      <c r="V63" s="834"/>
      <c r="W63" s="834"/>
      <c r="X63" s="834"/>
      <c r="Y63" s="834"/>
      <c r="Z63" s="834"/>
      <c r="AA63" s="834"/>
      <c r="AB63" s="834"/>
    </row>
    <row r="64" spans="6:28" ht="12" customHeight="1">
      <c r="F64" s="834"/>
      <c r="G64" s="834"/>
      <c r="H64" s="834"/>
      <c r="I64" s="834"/>
      <c r="J64" s="834"/>
      <c r="K64" s="834"/>
      <c r="L64" s="834"/>
      <c r="O64" s="834"/>
      <c r="P64" s="834"/>
      <c r="Q64" s="834"/>
      <c r="R64" s="834"/>
      <c r="S64" s="834"/>
      <c r="T64" s="834"/>
      <c r="U64" s="834"/>
      <c r="V64" s="834"/>
      <c r="W64" s="834"/>
      <c r="X64" s="834"/>
      <c r="Y64" s="834"/>
      <c r="Z64" s="834"/>
      <c r="AA64" s="834"/>
      <c r="AB64" s="834"/>
    </row>
    <row r="65" spans="6:28" ht="12" customHeight="1">
      <c r="F65" s="834"/>
      <c r="G65" s="834"/>
      <c r="H65" s="834"/>
      <c r="I65" s="834"/>
      <c r="J65" s="834"/>
      <c r="K65" s="834"/>
      <c r="L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4"/>
    </row>
    <row r="66" spans="6:28" ht="12" customHeight="1">
      <c r="F66" s="834"/>
      <c r="G66" s="834"/>
      <c r="H66" s="834"/>
      <c r="I66" s="834"/>
      <c r="J66" s="834"/>
      <c r="K66" s="834"/>
      <c r="L66" s="834"/>
      <c r="O66" s="834"/>
      <c r="P66" s="834"/>
      <c r="Q66" s="834"/>
      <c r="R66" s="834"/>
      <c r="S66" s="834"/>
      <c r="T66" s="834"/>
      <c r="U66" s="834"/>
      <c r="V66" s="834"/>
      <c r="W66" s="834"/>
      <c r="X66" s="834"/>
      <c r="Y66" s="834"/>
      <c r="Z66" s="834"/>
      <c r="AA66" s="834"/>
      <c r="AB66" s="834"/>
    </row>
    <row r="67" spans="6:28" ht="12" customHeight="1">
      <c r="F67" s="834"/>
      <c r="G67" s="834"/>
      <c r="H67" s="834"/>
      <c r="I67" s="834"/>
      <c r="J67" s="834"/>
      <c r="K67" s="834"/>
      <c r="L67" s="834"/>
      <c r="O67" s="834"/>
      <c r="P67" s="834"/>
      <c r="Q67" s="834"/>
      <c r="R67" s="834"/>
      <c r="S67" s="834"/>
      <c r="T67" s="834"/>
      <c r="U67" s="834"/>
      <c r="V67" s="834"/>
      <c r="W67" s="834"/>
      <c r="X67" s="834"/>
      <c r="Y67" s="834"/>
      <c r="Z67" s="834"/>
      <c r="AA67" s="834"/>
      <c r="AB67" s="834"/>
    </row>
    <row r="68" spans="6:28" ht="12" customHeight="1">
      <c r="F68" s="834"/>
      <c r="G68" s="834"/>
      <c r="H68" s="834"/>
      <c r="I68" s="834"/>
      <c r="J68" s="834"/>
      <c r="K68" s="834"/>
      <c r="L68" s="834"/>
      <c r="O68" s="834"/>
      <c r="P68" s="834"/>
      <c r="Q68" s="834"/>
      <c r="R68" s="834"/>
      <c r="S68" s="834"/>
      <c r="T68" s="834"/>
      <c r="U68" s="834"/>
      <c r="V68" s="834"/>
      <c r="W68" s="834"/>
      <c r="X68" s="834"/>
      <c r="Y68" s="834"/>
      <c r="Z68" s="834"/>
      <c r="AA68" s="834"/>
      <c r="AB68" s="834"/>
    </row>
    <row r="69" spans="6:28" ht="12" customHeight="1">
      <c r="F69" s="834"/>
      <c r="G69" s="834"/>
      <c r="H69" s="834"/>
      <c r="I69" s="834"/>
      <c r="J69" s="834"/>
      <c r="K69" s="834"/>
      <c r="L69" s="834"/>
      <c r="O69" s="834"/>
      <c r="P69" s="834"/>
      <c r="Q69" s="834"/>
      <c r="R69" s="834"/>
      <c r="S69" s="834"/>
      <c r="T69" s="834"/>
      <c r="U69" s="834"/>
      <c r="V69" s="834"/>
      <c r="W69" s="834"/>
      <c r="X69" s="834"/>
      <c r="Y69" s="834"/>
      <c r="Z69" s="834"/>
      <c r="AA69" s="834"/>
      <c r="AB69" s="834"/>
    </row>
    <row r="70" spans="6:28" ht="12" customHeight="1">
      <c r="F70" s="834"/>
      <c r="G70" s="834"/>
      <c r="H70" s="834"/>
      <c r="I70" s="834"/>
      <c r="J70" s="834"/>
      <c r="K70" s="834"/>
      <c r="L70" s="834"/>
      <c r="O70" s="834"/>
      <c r="P70" s="834"/>
      <c r="Q70" s="834"/>
      <c r="R70" s="834"/>
      <c r="S70" s="834"/>
      <c r="T70" s="834"/>
      <c r="U70" s="834"/>
      <c r="V70" s="834"/>
      <c r="W70" s="834"/>
      <c r="X70" s="834"/>
      <c r="Y70" s="834"/>
      <c r="Z70" s="834"/>
      <c r="AA70" s="834"/>
      <c r="AB70" s="834"/>
    </row>
    <row r="71" spans="6:28" ht="12" customHeight="1">
      <c r="F71" s="834"/>
      <c r="G71" s="834"/>
      <c r="H71" s="834"/>
      <c r="I71" s="834"/>
      <c r="J71" s="834"/>
      <c r="K71" s="834"/>
      <c r="L71" s="834"/>
      <c r="O71" s="834"/>
      <c r="P71" s="834"/>
      <c r="Q71" s="834"/>
      <c r="R71" s="834"/>
      <c r="S71" s="834"/>
      <c r="T71" s="834"/>
      <c r="U71" s="834"/>
      <c r="V71" s="834"/>
      <c r="W71" s="834"/>
      <c r="X71" s="834"/>
      <c r="Y71" s="834"/>
      <c r="Z71" s="834"/>
      <c r="AA71" s="834"/>
      <c r="AB71" s="834"/>
    </row>
    <row r="72" spans="6:28" ht="12" customHeight="1">
      <c r="F72" s="834"/>
      <c r="G72" s="834"/>
      <c r="H72" s="834"/>
      <c r="I72" s="834"/>
      <c r="J72" s="834"/>
      <c r="K72" s="834"/>
      <c r="L72" s="834"/>
      <c r="O72" s="834"/>
      <c r="P72" s="834"/>
      <c r="Q72" s="834"/>
      <c r="R72" s="834"/>
      <c r="S72" s="834"/>
      <c r="T72" s="834"/>
      <c r="U72" s="834"/>
      <c r="V72" s="834"/>
      <c r="W72" s="834"/>
      <c r="X72" s="834"/>
      <c r="Y72" s="834"/>
      <c r="Z72" s="834"/>
      <c r="AA72" s="834"/>
      <c r="AB72" s="834"/>
    </row>
    <row r="73" spans="6:28" ht="12" customHeight="1">
      <c r="F73" s="834"/>
      <c r="G73" s="834"/>
      <c r="H73" s="834"/>
      <c r="I73" s="834"/>
      <c r="J73" s="834"/>
      <c r="K73" s="834"/>
      <c r="L73" s="834"/>
      <c r="O73" s="834"/>
      <c r="P73" s="834"/>
      <c r="Q73" s="834"/>
      <c r="R73" s="834"/>
      <c r="S73" s="834"/>
      <c r="T73" s="834"/>
      <c r="U73" s="834"/>
      <c r="V73" s="834"/>
      <c r="W73" s="834"/>
      <c r="X73" s="834"/>
      <c r="Y73" s="834"/>
      <c r="Z73" s="834"/>
      <c r="AA73" s="834"/>
      <c r="AB73" s="834"/>
    </row>
    <row r="74" spans="6:28" ht="12" customHeight="1">
      <c r="F74" s="834"/>
      <c r="G74" s="834"/>
      <c r="H74" s="834"/>
      <c r="I74" s="834"/>
      <c r="J74" s="834"/>
      <c r="K74" s="834"/>
      <c r="L74" s="834"/>
      <c r="O74" s="834"/>
      <c r="P74" s="834"/>
      <c r="Q74" s="834"/>
      <c r="R74" s="834"/>
      <c r="S74" s="834"/>
      <c r="T74" s="834"/>
      <c r="U74" s="834"/>
      <c r="V74" s="834"/>
      <c r="W74" s="834"/>
      <c r="X74" s="834"/>
      <c r="Y74" s="834"/>
      <c r="Z74" s="834"/>
      <c r="AA74" s="834"/>
      <c r="AB74" s="834"/>
    </row>
    <row r="75" spans="6:28" ht="12" customHeight="1">
      <c r="F75" s="834"/>
      <c r="G75" s="834"/>
      <c r="H75" s="834"/>
      <c r="I75" s="834"/>
      <c r="J75" s="834"/>
      <c r="K75" s="834"/>
      <c r="L75" s="834"/>
      <c r="O75" s="834"/>
      <c r="P75" s="834"/>
      <c r="Q75" s="834"/>
      <c r="R75" s="834"/>
      <c r="S75" s="834"/>
      <c r="T75" s="834"/>
      <c r="U75" s="834"/>
      <c r="V75" s="834"/>
      <c r="W75" s="834"/>
      <c r="X75" s="834"/>
      <c r="Y75" s="834"/>
      <c r="Z75" s="834"/>
      <c r="AA75" s="834"/>
      <c r="AB75" s="834"/>
    </row>
    <row r="76" spans="6:28" ht="12" customHeight="1">
      <c r="F76" s="834"/>
      <c r="G76" s="834"/>
      <c r="H76" s="834"/>
      <c r="I76" s="834"/>
      <c r="J76" s="834"/>
      <c r="K76" s="834"/>
      <c r="L76" s="834"/>
      <c r="O76" s="834"/>
      <c r="P76" s="834"/>
      <c r="Q76" s="834"/>
      <c r="R76" s="834"/>
      <c r="S76" s="834"/>
      <c r="T76" s="834"/>
      <c r="U76" s="834"/>
      <c r="V76" s="834"/>
      <c r="W76" s="834"/>
      <c r="X76" s="834"/>
      <c r="Y76" s="834"/>
      <c r="Z76" s="834"/>
      <c r="AA76" s="834"/>
      <c r="AB76" s="834"/>
    </row>
    <row r="77" spans="6:28" ht="12" customHeight="1">
      <c r="F77" s="834"/>
      <c r="G77" s="834"/>
      <c r="H77" s="834"/>
      <c r="I77" s="834"/>
      <c r="J77" s="834"/>
      <c r="K77" s="834"/>
      <c r="L77" s="834"/>
      <c r="O77" s="834"/>
      <c r="P77" s="834"/>
      <c r="Q77" s="834"/>
      <c r="R77" s="834"/>
      <c r="S77" s="834"/>
      <c r="T77" s="834"/>
      <c r="U77" s="834"/>
      <c r="V77" s="834"/>
      <c r="W77" s="834"/>
      <c r="X77" s="834"/>
      <c r="Y77" s="834"/>
      <c r="Z77" s="834"/>
      <c r="AA77" s="834"/>
      <c r="AB77" s="834"/>
    </row>
    <row r="78" spans="6:28" ht="12" customHeight="1">
      <c r="F78" s="834"/>
      <c r="G78" s="834"/>
      <c r="H78" s="834"/>
      <c r="I78" s="834"/>
      <c r="J78" s="834"/>
      <c r="K78" s="834"/>
      <c r="L78" s="834"/>
      <c r="O78" s="834"/>
      <c r="P78" s="834"/>
      <c r="Q78" s="834"/>
      <c r="R78" s="834"/>
      <c r="S78" s="834"/>
      <c r="T78" s="834"/>
      <c r="U78" s="834"/>
      <c r="V78" s="834"/>
      <c r="W78" s="834"/>
      <c r="X78" s="834"/>
      <c r="Y78" s="834"/>
      <c r="Z78" s="834"/>
      <c r="AA78" s="834"/>
      <c r="AB78" s="834"/>
    </row>
    <row r="79" spans="6:28" ht="12" customHeight="1">
      <c r="F79" s="834"/>
      <c r="G79" s="834"/>
      <c r="H79" s="834"/>
      <c r="I79" s="834"/>
      <c r="J79" s="834"/>
      <c r="K79" s="834"/>
      <c r="L79" s="834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6:28" ht="12" customHeight="1">
      <c r="F80" s="834"/>
      <c r="G80" s="834"/>
      <c r="H80" s="834"/>
      <c r="I80" s="834"/>
      <c r="J80" s="834"/>
      <c r="K80" s="834"/>
      <c r="L80" s="834"/>
      <c r="O80" s="834"/>
      <c r="P80" s="834"/>
      <c r="Q80" s="834"/>
      <c r="R80" s="834"/>
      <c r="S80" s="834"/>
      <c r="T80" s="834"/>
      <c r="U80" s="834"/>
      <c r="V80" s="834"/>
      <c r="W80" s="834"/>
      <c r="X80" s="834"/>
      <c r="Y80" s="834"/>
      <c r="Z80" s="834"/>
      <c r="AA80" s="834"/>
      <c r="AB80" s="834"/>
    </row>
    <row r="81" spans="6:28" ht="12" customHeight="1">
      <c r="F81" s="834"/>
      <c r="G81" s="834"/>
      <c r="H81" s="834"/>
      <c r="I81" s="834"/>
      <c r="J81" s="834"/>
      <c r="K81" s="834"/>
      <c r="L81" s="834"/>
      <c r="O81" s="834"/>
      <c r="P81" s="834"/>
      <c r="Q81" s="834"/>
      <c r="R81" s="834"/>
      <c r="S81" s="834"/>
      <c r="T81" s="834"/>
      <c r="U81" s="834"/>
      <c r="V81" s="834"/>
      <c r="W81" s="834"/>
      <c r="X81" s="834"/>
      <c r="Y81" s="834"/>
      <c r="Z81" s="834"/>
      <c r="AA81" s="834"/>
      <c r="AB81" s="834"/>
    </row>
    <row r="82" spans="6:28" ht="12" customHeight="1">
      <c r="F82" s="834"/>
      <c r="G82" s="834"/>
      <c r="H82" s="834"/>
      <c r="I82" s="834"/>
      <c r="J82" s="834"/>
      <c r="K82" s="834"/>
      <c r="L82" s="834"/>
      <c r="O82" s="834"/>
      <c r="P82" s="834"/>
      <c r="Q82" s="834"/>
      <c r="R82" s="834"/>
      <c r="S82" s="834"/>
      <c r="T82" s="834"/>
      <c r="U82" s="834"/>
      <c r="V82" s="834"/>
      <c r="W82" s="834"/>
      <c r="X82" s="834"/>
      <c r="Y82" s="834"/>
      <c r="Z82" s="834"/>
      <c r="AA82" s="834"/>
      <c r="AB82" s="834"/>
    </row>
    <row r="83" spans="6:28" ht="12" customHeight="1">
      <c r="F83" s="834"/>
      <c r="G83" s="834"/>
      <c r="H83" s="834"/>
      <c r="I83" s="834"/>
      <c r="J83" s="834"/>
      <c r="K83" s="834"/>
      <c r="L83" s="834"/>
      <c r="O83" s="834"/>
      <c r="P83" s="834"/>
      <c r="Q83" s="834"/>
      <c r="R83" s="834"/>
      <c r="S83" s="834"/>
      <c r="T83" s="834"/>
      <c r="U83" s="834"/>
      <c r="V83" s="834"/>
      <c r="W83" s="834"/>
      <c r="X83" s="834"/>
      <c r="Y83" s="834"/>
      <c r="Z83" s="834"/>
      <c r="AA83" s="834"/>
      <c r="AB83" s="834"/>
    </row>
    <row r="84" spans="6:28" ht="12" customHeight="1">
      <c r="F84" s="834"/>
      <c r="G84" s="834"/>
      <c r="H84" s="834"/>
      <c r="I84" s="834"/>
      <c r="J84" s="834"/>
      <c r="K84" s="834"/>
      <c r="L84" s="834"/>
      <c r="O84" s="834"/>
      <c r="P84" s="834"/>
      <c r="Q84" s="834"/>
      <c r="R84" s="834"/>
      <c r="S84" s="834"/>
      <c r="T84" s="834"/>
      <c r="U84" s="834"/>
      <c r="V84" s="834"/>
      <c r="W84" s="834"/>
      <c r="X84" s="834"/>
      <c r="Y84" s="834"/>
      <c r="Z84" s="834"/>
      <c r="AA84" s="834"/>
      <c r="AB84" s="834"/>
    </row>
    <row r="85" spans="6:28" ht="12" customHeight="1">
      <c r="F85" s="834"/>
      <c r="G85" s="834"/>
      <c r="H85" s="834"/>
      <c r="I85" s="834"/>
      <c r="J85" s="834"/>
      <c r="K85" s="834"/>
      <c r="L85" s="834"/>
      <c r="O85" s="834"/>
      <c r="P85" s="834"/>
      <c r="Q85" s="834"/>
      <c r="R85" s="834"/>
      <c r="S85" s="834"/>
      <c r="T85" s="834"/>
      <c r="U85" s="834"/>
      <c r="V85" s="834"/>
      <c r="W85" s="834"/>
      <c r="X85" s="834"/>
      <c r="Y85" s="834"/>
      <c r="Z85" s="834"/>
      <c r="AA85" s="834"/>
      <c r="AB85" s="834"/>
    </row>
    <row r="86" spans="6:28" ht="12" customHeight="1">
      <c r="F86" s="834"/>
      <c r="G86" s="834"/>
      <c r="H86" s="834"/>
      <c r="I86" s="834"/>
      <c r="J86" s="834"/>
      <c r="K86" s="834"/>
      <c r="L86" s="834"/>
      <c r="O86" s="834"/>
      <c r="P86" s="834"/>
      <c r="Q86" s="834"/>
      <c r="R86" s="834"/>
      <c r="S86" s="834"/>
      <c r="T86" s="834"/>
      <c r="U86" s="834"/>
      <c r="V86" s="834"/>
      <c r="W86" s="834"/>
      <c r="X86" s="834"/>
      <c r="Y86" s="834"/>
      <c r="Z86" s="834"/>
      <c r="AA86" s="834"/>
      <c r="AB86" s="834"/>
    </row>
    <row r="87" spans="6:28" ht="12" customHeight="1">
      <c r="F87" s="834"/>
      <c r="G87" s="834"/>
      <c r="H87" s="834"/>
      <c r="I87" s="834"/>
      <c r="J87" s="834"/>
      <c r="K87" s="834"/>
      <c r="L87" s="834"/>
      <c r="O87" s="834"/>
      <c r="P87" s="834"/>
      <c r="Q87" s="834"/>
      <c r="R87" s="834"/>
      <c r="S87" s="834"/>
      <c r="T87" s="834"/>
      <c r="U87" s="834"/>
      <c r="V87" s="834"/>
      <c r="W87" s="834"/>
      <c r="X87" s="834"/>
      <c r="Y87" s="834"/>
      <c r="Z87" s="834"/>
      <c r="AA87" s="834"/>
      <c r="AB87" s="834"/>
    </row>
    <row r="88" spans="6:28" ht="12" customHeight="1">
      <c r="F88" s="834"/>
      <c r="G88" s="834"/>
      <c r="H88" s="834"/>
      <c r="I88" s="834"/>
      <c r="J88" s="834"/>
      <c r="K88" s="834"/>
      <c r="L88" s="834"/>
      <c r="O88" s="834"/>
      <c r="P88" s="834"/>
      <c r="Q88" s="834"/>
      <c r="R88" s="834"/>
      <c r="S88" s="834"/>
      <c r="T88" s="834"/>
      <c r="U88" s="834"/>
      <c r="V88" s="834"/>
      <c r="W88" s="834"/>
      <c r="X88" s="834"/>
      <c r="Y88" s="834"/>
      <c r="Z88" s="834"/>
      <c r="AA88" s="834"/>
      <c r="AB88" s="834"/>
    </row>
    <row r="89" spans="6:28" ht="12" customHeight="1">
      <c r="F89" s="834"/>
      <c r="G89" s="834"/>
      <c r="H89" s="834"/>
      <c r="I89" s="834"/>
      <c r="J89" s="834"/>
      <c r="K89" s="834"/>
      <c r="L89" s="834"/>
      <c r="O89" s="834"/>
      <c r="P89" s="834"/>
      <c r="Q89" s="834"/>
      <c r="R89" s="834"/>
      <c r="S89" s="834"/>
      <c r="T89" s="834"/>
      <c r="U89" s="834"/>
      <c r="V89" s="834"/>
      <c r="W89" s="834"/>
      <c r="X89" s="834"/>
      <c r="Y89" s="834"/>
      <c r="Z89" s="834"/>
      <c r="AA89" s="834"/>
      <c r="AB89" s="834"/>
    </row>
    <row r="90" spans="6:28" ht="12" customHeight="1">
      <c r="F90" s="834"/>
      <c r="G90" s="834"/>
      <c r="H90" s="834"/>
      <c r="I90" s="834"/>
      <c r="J90" s="834"/>
      <c r="K90" s="834"/>
      <c r="L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4"/>
    </row>
    <row r="91" spans="6:28" ht="12" customHeight="1">
      <c r="F91" s="834"/>
      <c r="G91" s="834"/>
      <c r="H91" s="834"/>
      <c r="I91" s="834"/>
      <c r="J91" s="834"/>
      <c r="K91" s="834"/>
      <c r="L91" s="834"/>
      <c r="O91" s="834"/>
      <c r="P91" s="834"/>
      <c r="Q91" s="834"/>
      <c r="R91" s="834"/>
      <c r="S91" s="834"/>
      <c r="T91" s="834"/>
      <c r="U91" s="834"/>
      <c r="V91" s="834"/>
      <c r="W91" s="834"/>
      <c r="X91" s="834"/>
      <c r="Y91" s="834"/>
      <c r="Z91" s="834"/>
      <c r="AA91" s="834"/>
      <c r="AB91" s="834"/>
    </row>
    <row r="92" spans="6:28" ht="12" customHeight="1">
      <c r="F92" s="834"/>
      <c r="G92" s="834"/>
      <c r="H92" s="834"/>
      <c r="I92" s="834"/>
      <c r="J92" s="834"/>
      <c r="K92" s="834"/>
      <c r="L92" s="834"/>
      <c r="O92" s="834"/>
      <c r="P92" s="834"/>
      <c r="Q92" s="834"/>
      <c r="R92" s="834"/>
      <c r="S92" s="834"/>
      <c r="T92" s="834"/>
      <c r="U92" s="834"/>
      <c r="V92" s="834"/>
      <c r="W92" s="834"/>
      <c r="X92" s="834"/>
      <c r="Y92" s="834"/>
      <c r="Z92" s="834"/>
      <c r="AA92" s="834"/>
      <c r="AB92" s="834"/>
    </row>
    <row r="93" spans="6:28" ht="12" customHeight="1">
      <c r="F93" s="834"/>
      <c r="G93" s="834"/>
      <c r="H93" s="834"/>
      <c r="I93" s="834"/>
      <c r="J93" s="834"/>
      <c r="K93" s="834"/>
      <c r="L93" s="834"/>
      <c r="O93" s="834"/>
      <c r="P93" s="834"/>
      <c r="Q93" s="834"/>
      <c r="R93" s="834"/>
      <c r="S93" s="834"/>
      <c r="T93" s="834"/>
      <c r="U93" s="834"/>
      <c r="V93" s="834"/>
      <c r="W93" s="834"/>
      <c r="X93" s="834"/>
      <c r="Y93" s="834"/>
      <c r="Z93" s="834"/>
      <c r="AA93" s="834"/>
      <c r="AB93" s="834"/>
    </row>
    <row r="94" spans="6:28" ht="12" customHeight="1">
      <c r="F94" s="834"/>
      <c r="G94" s="834"/>
      <c r="H94" s="834"/>
      <c r="I94" s="834"/>
      <c r="J94" s="834"/>
      <c r="K94" s="834"/>
      <c r="L94" s="834"/>
      <c r="O94" s="834"/>
      <c r="P94" s="834"/>
      <c r="Q94" s="834"/>
      <c r="R94" s="834"/>
      <c r="S94" s="834"/>
      <c r="T94" s="834"/>
      <c r="U94" s="834"/>
      <c r="V94" s="834"/>
      <c r="W94" s="834"/>
      <c r="X94" s="834"/>
      <c r="Y94" s="834"/>
      <c r="Z94" s="834"/>
      <c r="AA94" s="834"/>
      <c r="AB94" s="834"/>
    </row>
    <row r="95" spans="6:28" ht="12" customHeight="1">
      <c r="F95" s="834"/>
      <c r="G95" s="834"/>
      <c r="H95" s="834"/>
      <c r="I95" s="834"/>
      <c r="J95" s="834"/>
      <c r="K95" s="834"/>
      <c r="L95" s="834"/>
      <c r="O95" s="834"/>
      <c r="P95" s="834"/>
      <c r="Q95" s="834"/>
      <c r="R95" s="834"/>
      <c r="S95" s="834"/>
      <c r="T95" s="834"/>
      <c r="U95" s="834"/>
      <c r="V95" s="834"/>
      <c r="W95" s="834"/>
      <c r="X95" s="834"/>
      <c r="Y95" s="834"/>
      <c r="Z95" s="834"/>
      <c r="AA95" s="834"/>
      <c r="AB95" s="834"/>
    </row>
    <row r="96" spans="6:28" ht="12" customHeight="1">
      <c r="F96" s="834"/>
      <c r="G96" s="834"/>
      <c r="H96" s="834"/>
      <c r="I96" s="834"/>
      <c r="J96" s="834"/>
      <c r="K96" s="834"/>
      <c r="L96" s="834"/>
      <c r="O96" s="834"/>
      <c r="P96" s="834"/>
      <c r="Q96" s="834"/>
      <c r="R96" s="834"/>
      <c r="S96" s="834"/>
      <c r="T96" s="834"/>
      <c r="U96" s="834"/>
      <c r="V96" s="834"/>
      <c r="W96" s="834"/>
      <c r="X96" s="834"/>
      <c r="Y96" s="834"/>
      <c r="Z96" s="834"/>
      <c r="AA96" s="834"/>
      <c r="AB96" s="834"/>
    </row>
    <row r="97" spans="6:28" ht="12" customHeight="1">
      <c r="F97" s="834"/>
      <c r="G97" s="834"/>
      <c r="H97" s="834"/>
      <c r="I97" s="834"/>
      <c r="J97" s="834"/>
      <c r="K97" s="834"/>
      <c r="L97" s="834"/>
      <c r="O97" s="834"/>
      <c r="P97" s="834"/>
      <c r="Q97" s="834"/>
      <c r="R97" s="834"/>
      <c r="S97" s="834"/>
      <c r="T97" s="834"/>
      <c r="U97" s="834"/>
      <c r="V97" s="834"/>
      <c r="W97" s="834"/>
      <c r="X97" s="834"/>
      <c r="Y97" s="834"/>
      <c r="Z97" s="834"/>
      <c r="AA97" s="834"/>
      <c r="AB97" s="834"/>
    </row>
    <row r="98" spans="6:28" ht="12" customHeight="1">
      <c r="F98" s="834"/>
      <c r="G98" s="834"/>
      <c r="H98" s="834"/>
      <c r="I98" s="834"/>
      <c r="J98" s="834"/>
      <c r="K98" s="834"/>
      <c r="L98" s="834"/>
      <c r="O98" s="834"/>
      <c r="P98" s="834"/>
      <c r="Q98" s="834"/>
      <c r="R98" s="834"/>
      <c r="S98" s="834"/>
      <c r="T98" s="834"/>
      <c r="U98" s="834"/>
      <c r="V98" s="834"/>
      <c r="W98" s="834"/>
      <c r="X98" s="834"/>
      <c r="Y98" s="834"/>
      <c r="Z98" s="834"/>
      <c r="AA98" s="834"/>
      <c r="AB98" s="834"/>
    </row>
    <row r="99" spans="6:28" ht="12" customHeight="1">
      <c r="F99" s="834"/>
      <c r="G99" s="834"/>
      <c r="H99" s="834"/>
      <c r="I99" s="834"/>
      <c r="J99" s="834"/>
      <c r="K99" s="834"/>
      <c r="L99" s="834"/>
      <c r="O99" s="834"/>
      <c r="P99" s="834"/>
      <c r="Q99" s="834"/>
      <c r="R99" s="834"/>
      <c r="S99" s="834"/>
      <c r="T99" s="834"/>
      <c r="U99" s="834"/>
      <c r="V99" s="834"/>
      <c r="W99" s="834"/>
      <c r="X99" s="834"/>
      <c r="Y99" s="834"/>
      <c r="Z99" s="834"/>
      <c r="AA99" s="834"/>
      <c r="AB99" s="834"/>
    </row>
    <row r="100" spans="6:28" ht="12" customHeight="1">
      <c r="F100" s="834"/>
      <c r="G100" s="834"/>
      <c r="H100" s="834"/>
      <c r="I100" s="834"/>
      <c r="J100" s="834"/>
      <c r="K100" s="834"/>
      <c r="L100" s="834"/>
      <c r="O100" s="834"/>
      <c r="P100" s="834"/>
      <c r="Q100" s="834"/>
      <c r="R100" s="834"/>
      <c r="S100" s="834"/>
      <c r="T100" s="834"/>
      <c r="U100" s="834"/>
      <c r="V100" s="834"/>
      <c r="W100" s="834"/>
      <c r="X100" s="834"/>
      <c r="Y100" s="834"/>
      <c r="Z100" s="834"/>
      <c r="AA100" s="834"/>
      <c r="AB100" s="834"/>
    </row>
    <row r="101" spans="6:28" ht="12" customHeight="1">
      <c r="F101" s="834"/>
      <c r="G101" s="834"/>
      <c r="H101" s="834"/>
      <c r="I101" s="834"/>
      <c r="J101" s="834"/>
      <c r="K101" s="834"/>
      <c r="L101" s="834"/>
      <c r="O101" s="834"/>
      <c r="P101" s="834"/>
      <c r="Q101" s="834"/>
      <c r="R101" s="834"/>
      <c r="S101" s="834"/>
      <c r="T101" s="834"/>
      <c r="U101" s="834"/>
      <c r="V101" s="834"/>
      <c r="W101" s="834"/>
      <c r="X101" s="834"/>
      <c r="Y101" s="834"/>
      <c r="Z101" s="834"/>
      <c r="AA101" s="834"/>
      <c r="AB101" s="834"/>
    </row>
    <row r="102" spans="6:28" ht="12" customHeight="1">
      <c r="F102" s="834"/>
      <c r="G102" s="834"/>
      <c r="H102" s="834"/>
      <c r="I102" s="834"/>
      <c r="J102" s="834"/>
      <c r="K102" s="834"/>
      <c r="L102" s="834"/>
      <c r="O102" s="834"/>
      <c r="P102" s="834"/>
      <c r="Q102" s="834"/>
      <c r="R102" s="834"/>
      <c r="S102" s="834"/>
      <c r="T102" s="834"/>
      <c r="U102" s="834"/>
      <c r="V102" s="834"/>
      <c r="W102" s="834"/>
      <c r="X102" s="834"/>
      <c r="Y102" s="834"/>
      <c r="Z102" s="834"/>
      <c r="AA102" s="834"/>
      <c r="AB102" s="834"/>
    </row>
    <row r="103" spans="6:28" ht="12" customHeight="1">
      <c r="F103" s="834"/>
      <c r="G103" s="834"/>
      <c r="H103" s="834"/>
      <c r="I103" s="834"/>
      <c r="J103" s="834"/>
      <c r="K103" s="834"/>
      <c r="L103" s="834"/>
      <c r="O103" s="834"/>
      <c r="P103" s="834"/>
      <c r="Q103" s="834"/>
      <c r="R103" s="834"/>
      <c r="S103" s="834"/>
      <c r="T103" s="834"/>
      <c r="U103" s="834"/>
      <c r="V103" s="834"/>
      <c r="W103" s="834"/>
      <c r="X103" s="834"/>
      <c r="Y103" s="834"/>
      <c r="Z103" s="834"/>
      <c r="AA103" s="834"/>
      <c r="AB103" s="834"/>
    </row>
    <row r="104" spans="6:28" ht="12" customHeight="1">
      <c r="F104" s="834"/>
      <c r="G104" s="834"/>
      <c r="H104" s="834"/>
      <c r="I104" s="834"/>
      <c r="J104" s="834"/>
      <c r="K104" s="834"/>
      <c r="L104" s="834"/>
      <c r="O104" s="834"/>
      <c r="P104" s="834"/>
      <c r="Q104" s="834"/>
      <c r="R104" s="834"/>
      <c r="S104" s="834"/>
      <c r="T104" s="834"/>
      <c r="U104" s="834"/>
      <c r="V104" s="834"/>
      <c r="W104" s="834"/>
      <c r="X104" s="834"/>
      <c r="Y104" s="834"/>
      <c r="Z104" s="834"/>
      <c r="AA104" s="834"/>
      <c r="AB104" s="834"/>
    </row>
    <row r="105" spans="6:28" ht="12" customHeight="1">
      <c r="F105" s="834"/>
      <c r="G105" s="834"/>
      <c r="H105" s="834"/>
      <c r="I105" s="834"/>
      <c r="J105" s="834"/>
      <c r="K105" s="834"/>
      <c r="L105" s="834"/>
      <c r="O105" s="834"/>
      <c r="P105" s="834"/>
      <c r="Q105" s="834"/>
      <c r="R105" s="834"/>
      <c r="S105" s="834"/>
      <c r="T105" s="834"/>
      <c r="U105" s="834"/>
      <c r="V105" s="834"/>
      <c r="W105" s="834"/>
      <c r="X105" s="834"/>
      <c r="Y105" s="834"/>
      <c r="Z105" s="834"/>
      <c r="AA105" s="834"/>
      <c r="AB105" s="834"/>
    </row>
    <row r="106" spans="6:28" ht="12" customHeight="1">
      <c r="F106" s="834"/>
      <c r="G106" s="834"/>
      <c r="H106" s="834"/>
      <c r="I106" s="834"/>
      <c r="J106" s="834"/>
      <c r="K106" s="834"/>
      <c r="L106" s="834"/>
      <c r="O106" s="834"/>
      <c r="P106" s="834"/>
      <c r="Q106" s="834"/>
      <c r="R106" s="834"/>
      <c r="S106" s="834"/>
      <c r="T106" s="834"/>
      <c r="U106" s="834"/>
      <c r="V106" s="834"/>
      <c r="W106" s="834"/>
      <c r="X106" s="834"/>
      <c r="Y106" s="834"/>
      <c r="Z106" s="834"/>
      <c r="AA106" s="834"/>
      <c r="AB106" s="834"/>
    </row>
    <row r="107" spans="6:28" ht="12" customHeight="1">
      <c r="F107" s="834"/>
      <c r="G107" s="834"/>
      <c r="H107" s="834"/>
      <c r="I107" s="834"/>
      <c r="J107" s="834"/>
      <c r="K107" s="834"/>
      <c r="L107" s="834"/>
      <c r="O107" s="834"/>
      <c r="P107" s="834"/>
      <c r="Q107" s="834"/>
      <c r="R107" s="834"/>
      <c r="S107" s="834"/>
      <c r="T107" s="834"/>
      <c r="U107" s="834"/>
      <c r="V107" s="834"/>
      <c r="W107" s="834"/>
      <c r="X107" s="834"/>
      <c r="Y107" s="834"/>
      <c r="Z107" s="834"/>
      <c r="AA107" s="834"/>
      <c r="AB107" s="834"/>
    </row>
    <row r="108" spans="6:28" ht="12" customHeight="1">
      <c r="F108" s="834"/>
      <c r="G108" s="834"/>
      <c r="H108" s="834"/>
      <c r="I108" s="834"/>
      <c r="J108" s="834"/>
      <c r="K108" s="834"/>
      <c r="L108" s="834"/>
      <c r="O108" s="834"/>
      <c r="P108" s="834"/>
      <c r="Q108" s="834"/>
      <c r="R108" s="834"/>
      <c r="S108" s="834"/>
      <c r="T108" s="834"/>
      <c r="U108" s="834"/>
      <c r="V108" s="834"/>
      <c r="W108" s="834"/>
      <c r="X108" s="834"/>
      <c r="Y108" s="834"/>
      <c r="Z108" s="834"/>
      <c r="AA108" s="834"/>
      <c r="AB108" s="834"/>
    </row>
    <row r="109" spans="6:28" ht="12" customHeight="1">
      <c r="F109" s="834"/>
      <c r="G109" s="834"/>
      <c r="H109" s="834"/>
      <c r="I109" s="834"/>
      <c r="J109" s="834"/>
      <c r="K109" s="834"/>
      <c r="L109" s="834"/>
      <c r="O109" s="834"/>
      <c r="P109" s="834"/>
      <c r="Q109" s="834"/>
      <c r="R109" s="834"/>
      <c r="S109" s="834"/>
      <c r="T109" s="834"/>
      <c r="U109" s="834"/>
      <c r="V109" s="834"/>
      <c r="W109" s="834"/>
      <c r="X109" s="834"/>
      <c r="Y109" s="834"/>
      <c r="Z109" s="834"/>
      <c r="AA109" s="834"/>
      <c r="AB109" s="834"/>
    </row>
    <row r="110" spans="6:28" ht="12" customHeight="1">
      <c r="F110" s="834"/>
      <c r="G110" s="834"/>
      <c r="H110" s="834"/>
      <c r="I110" s="834"/>
      <c r="J110" s="834"/>
      <c r="K110" s="834"/>
      <c r="L110" s="834"/>
      <c r="O110" s="834"/>
      <c r="P110" s="834"/>
      <c r="Q110" s="834"/>
      <c r="R110" s="834"/>
      <c r="S110" s="834"/>
      <c r="T110" s="834"/>
      <c r="U110" s="834"/>
      <c r="V110" s="834"/>
      <c r="W110" s="834"/>
      <c r="X110" s="834"/>
      <c r="Y110" s="834"/>
      <c r="Z110" s="834"/>
      <c r="AA110" s="834"/>
      <c r="AB110" s="834"/>
    </row>
    <row r="111" spans="6:28" ht="12" customHeight="1">
      <c r="F111" s="834"/>
      <c r="G111" s="834"/>
      <c r="H111" s="834"/>
      <c r="I111" s="834"/>
      <c r="J111" s="834"/>
      <c r="K111" s="834"/>
      <c r="L111" s="834"/>
      <c r="O111" s="834"/>
      <c r="P111" s="834"/>
      <c r="Q111" s="834"/>
      <c r="R111" s="834"/>
      <c r="S111" s="834"/>
      <c r="T111" s="834"/>
      <c r="U111" s="834"/>
      <c r="V111" s="834"/>
      <c r="W111" s="834"/>
      <c r="X111" s="834"/>
      <c r="Y111" s="834"/>
      <c r="Z111" s="834"/>
      <c r="AA111" s="834"/>
      <c r="AB111" s="834"/>
    </row>
    <row r="112" spans="6:28" ht="12" customHeight="1">
      <c r="F112" s="834"/>
      <c r="G112" s="834"/>
      <c r="H112" s="834"/>
      <c r="I112" s="834"/>
      <c r="J112" s="834"/>
      <c r="K112" s="834"/>
      <c r="L112" s="834"/>
      <c r="O112" s="834"/>
      <c r="P112" s="834"/>
      <c r="Q112" s="834"/>
      <c r="R112" s="834"/>
      <c r="S112" s="834"/>
      <c r="T112" s="834"/>
      <c r="U112" s="834"/>
      <c r="V112" s="834"/>
      <c r="W112" s="834"/>
      <c r="X112" s="834"/>
      <c r="Y112" s="834"/>
      <c r="Z112" s="834"/>
      <c r="AA112" s="834"/>
      <c r="AB112" s="834"/>
    </row>
    <row r="113" spans="6:28" ht="12" customHeight="1">
      <c r="F113" s="834"/>
      <c r="G113" s="834"/>
      <c r="H113" s="834"/>
      <c r="I113" s="834"/>
      <c r="J113" s="834"/>
      <c r="K113" s="834"/>
      <c r="L113" s="834"/>
      <c r="O113" s="834"/>
      <c r="P113" s="834"/>
      <c r="Q113" s="834"/>
      <c r="R113" s="834"/>
      <c r="S113" s="834"/>
      <c r="T113" s="834"/>
      <c r="U113" s="834"/>
      <c r="V113" s="834"/>
      <c r="W113" s="834"/>
      <c r="X113" s="834"/>
      <c r="Y113" s="834"/>
      <c r="Z113" s="834"/>
      <c r="AA113" s="834"/>
      <c r="AB113" s="834"/>
    </row>
    <row r="114" spans="6:28" ht="12" customHeight="1">
      <c r="F114" s="834"/>
      <c r="G114" s="834"/>
      <c r="H114" s="834"/>
      <c r="I114" s="834"/>
      <c r="J114" s="834"/>
      <c r="K114" s="834"/>
      <c r="L114" s="834"/>
      <c r="O114" s="834"/>
      <c r="P114" s="834"/>
      <c r="Q114" s="834"/>
      <c r="R114" s="834"/>
      <c r="S114" s="834"/>
      <c r="T114" s="834"/>
      <c r="U114" s="834"/>
      <c r="V114" s="834"/>
      <c r="W114" s="834"/>
      <c r="X114" s="834"/>
      <c r="Y114" s="834"/>
      <c r="Z114" s="834"/>
      <c r="AA114" s="834"/>
      <c r="AB114" s="834"/>
    </row>
    <row r="115" spans="6:28" ht="12" customHeight="1">
      <c r="F115" s="834"/>
      <c r="G115" s="834"/>
      <c r="H115" s="834"/>
      <c r="I115" s="834"/>
      <c r="J115" s="834"/>
      <c r="K115" s="834"/>
      <c r="L115" s="834"/>
      <c r="O115" s="834"/>
      <c r="P115" s="834"/>
      <c r="Q115" s="834"/>
      <c r="R115" s="834"/>
      <c r="S115" s="834"/>
      <c r="T115" s="834"/>
      <c r="U115" s="834"/>
      <c r="V115" s="834"/>
      <c r="W115" s="834"/>
      <c r="X115" s="834"/>
      <c r="Y115" s="834"/>
      <c r="Z115" s="834"/>
      <c r="AA115" s="834"/>
      <c r="AB115" s="834"/>
    </row>
    <row r="116" spans="6:28" ht="12" customHeight="1">
      <c r="F116" s="834"/>
      <c r="G116" s="834"/>
      <c r="H116" s="834"/>
      <c r="I116" s="834"/>
      <c r="J116" s="834"/>
      <c r="K116" s="834"/>
      <c r="L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4"/>
    </row>
    <row r="117" spans="6:28" ht="12" customHeight="1">
      <c r="F117" s="834"/>
      <c r="G117" s="834"/>
      <c r="H117" s="834"/>
      <c r="I117" s="834"/>
      <c r="J117" s="834"/>
      <c r="K117" s="834"/>
      <c r="L117" s="834"/>
      <c r="O117" s="834"/>
      <c r="P117" s="834"/>
      <c r="Q117" s="834"/>
      <c r="R117" s="834"/>
      <c r="S117" s="834"/>
      <c r="T117" s="834"/>
      <c r="U117" s="834"/>
      <c r="V117" s="834"/>
      <c r="W117" s="834"/>
      <c r="X117" s="834"/>
      <c r="Y117" s="834"/>
      <c r="Z117" s="834"/>
      <c r="AA117" s="834"/>
      <c r="AB117" s="834"/>
    </row>
    <row r="118" spans="6:28" ht="12" customHeight="1">
      <c r="F118" s="834"/>
      <c r="G118" s="834"/>
      <c r="H118" s="834"/>
      <c r="I118" s="834"/>
      <c r="J118" s="834"/>
      <c r="K118" s="834"/>
      <c r="L118" s="834"/>
      <c r="O118" s="834"/>
      <c r="P118" s="834"/>
      <c r="Q118" s="834"/>
      <c r="R118" s="834"/>
      <c r="S118" s="834"/>
      <c r="T118" s="834"/>
      <c r="U118" s="834"/>
      <c r="V118" s="834"/>
      <c r="W118" s="834"/>
      <c r="X118" s="834"/>
      <c r="Y118" s="834"/>
      <c r="Z118" s="834"/>
      <c r="AA118" s="834"/>
      <c r="AB118" s="834"/>
    </row>
    <row r="119" spans="6:28" ht="12" customHeight="1">
      <c r="F119" s="834"/>
      <c r="G119" s="834"/>
      <c r="H119" s="834"/>
      <c r="I119" s="834"/>
      <c r="J119" s="834"/>
      <c r="K119" s="834"/>
      <c r="L119" s="834"/>
      <c r="O119" s="834"/>
      <c r="P119" s="834"/>
      <c r="Q119" s="834"/>
      <c r="R119" s="834"/>
      <c r="S119" s="834"/>
      <c r="T119" s="834"/>
      <c r="U119" s="834"/>
      <c r="V119" s="834"/>
      <c r="W119" s="834"/>
      <c r="X119" s="834"/>
      <c r="Y119" s="834"/>
      <c r="Z119" s="834"/>
      <c r="AA119" s="834"/>
      <c r="AB119" s="834"/>
    </row>
    <row r="120" spans="6:28" ht="12" customHeight="1">
      <c r="F120" s="834"/>
      <c r="G120" s="834"/>
      <c r="H120" s="834"/>
      <c r="I120" s="834"/>
      <c r="J120" s="834"/>
      <c r="K120" s="834"/>
      <c r="L120" s="834"/>
      <c r="O120" s="834"/>
      <c r="P120" s="834"/>
      <c r="Q120" s="834"/>
      <c r="R120" s="834"/>
      <c r="S120" s="834"/>
      <c r="T120" s="834"/>
      <c r="U120" s="834"/>
      <c r="V120" s="834"/>
      <c r="W120" s="834"/>
      <c r="X120" s="834"/>
      <c r="Y120" s="834"/>
      <c r="Z120" s="834"/>
      <c r="AA120" s="834"/>
      <c r="AB120" s="834"/>
    </row>
    <row r="121" spans="6:28" ht="12" customHeight="1">
      <c r="F121" s="834"/>
      <c r="G121" s="834"/>
      <c r="H121" s="834"/>
      <c r="I121" s="834"/>
      <c r="J121" s="834"/>
      <c r="K121" s="834"/>
      <c r="L121" s="834"/>
      <c r="O121" s="834"/>
      <c r="P121" s="834"/>
      <c r="Q121" s="834"/>
      <c r="R121" s="834"/>
      <c r="S121" s="834"/>
      <c r="T121" s="834"/>
      <c r="U121" s="834"/>
      <c r="V121" s="834"/>
      <c r="W121" s="834"/>
      <c r="X121" s="834"/>
      <c r="Y121" s="834"/>
      <c r="Z121" s="834"/>
      <c r="AA121" s="834"/>
      <c r="AB121" s="834"/>
    </row>
    <row r="122" spans="6:28" ht="12" customHeight="1">
      <c r="F122" s="834"/>
      <c r="G122" s="834"/>
      <c r="H122" s="834"/>
      <c r="I122" s="834"/>
      <c r="J122" s="834"/>
      <c r="K122" s="834"/>
      <c r="L122" s="834"/>
      <c r="O122" s="834"/>
      <c r="P122" s="834"/>
      <c r="Q122" s="834"/>
      <c r="R122" s="834"/>
      <c r="S122" s="834"/>
      <c r="T122" s="834"/>
      <c r="U122" s="834"/>
      <c r="V122" s="834"/>
      <c r="W122" s="834"/>
      <c r="X122" s="834"/>
      <c r="Y122" s="834"/>
      <c r="Z122" s="834"/>
      <c r="AA122" s="834"/>
      <c r="AB122" s="834"/>
    </row>
  </sheetData>
  <mergeCells count="30"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R69"/>
  <sheetViews>
    <sheetView view="pageBreakPreview" zoomScaleNormal="120" zoomScaleSheetLayoutView="100" workbookViewId="0">
      <selection activeCell="D2" sqref="D2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911</v>
      </c>
      <c r="E1" s="60"/>
      <c r="H1" s="61"/>
      <c r="Q1" s="61"/>
    </row>
    <row r="2" spans="1:17" ht="8.1" customHeight="1"/>
    <row r="3" spans="1:17" s="903" customFormat="1" ht="12" customHeight="1" thickBot="1">
      <c r="B3" s="903" t="s">
        <v>910</v>
      </c>
      <c r="H3" s="904"/>
      <c r="P3" s="938" t="s">
        <v>513</v>
      </c>
      <c r="Q3" s="904"/>
    </row>
    <row r="4" spans="1:17" s="903" customFormat="1" ht="36" customHeight="1">
      <c r="A4" s="905"/>
      <c r="B4" s="905"/>
      <c r="C4" s="905"/>
      <c r="D4" s="905"/>
      <c r="E4" s="906"/>
      <c r="F4" s="907" t="s">
        <v>122</v>
      </c>
      <c r="G4" s="908" t="s">
        <v>124</v>
      </c>
      <c r="H4" s="905"/>
      <c r="J4" s="905"/>
      <c r="K4" s="905"/>
      <c r="L4" s="905"/>
      <c r="M4" s="905"/>
      <c r="N4" s="906"/>
      <c r="O4" s="907" t="s">
        <v>122</v>
      </c>
      <c r="P4" s="908" t="s">
        <v>124</v>
      </c>
      <c r="Q4" s="905"/>
    </row>
    <row r="5" spans="1:17" s="918" customFormat="1" ht="29.45" customHeight="1">
      <c r="A5" s="909"/>
      <c r="B5" s="1085" t="s">
        <v>26</v>
      </c>
      <c r="C5" s="1085"/>
      <c r="D5" s="1085"/>
      <c r="E5" s="910"/>
      <c r="F5" s="911">
        <v>506</v>
      </c>
      <c r="G5" s="911">
        <v>435</v>
      </c>
      <c r="H5" s="909"/>
      <c r="I5" s="912"/>
      <c r="J5" s="913"/>
      <c r="K5" s="913"/>
      <c r="L5" s="913"/>
      <c r="M5" s="914"/>
      <c r="N5" s="915"/>
      <c r="O5" s="920"/>
      <c r="P5" s="916"/>
      <c r="Q5" s="917"/>
    </row>
    <row r="6" spans="1:17" s="918" customFormat="1" ht="29.45" customHeight="1">
      <c r="A6" s="909"/>
      <c r="B6" s="1074"/>
      <c r="C6" s="1074"/>
      <c r="D6" s="909" t="s">
        <v>923</v>
      </c>
      <c r="E6" s="910"/>
      <c r="F6" s="920">
        <v>3</v>
      </c>
      <c r="G6" s="920">
        <v>4</v>
      </c>
      <c r="H6" s="909"/>
      <c r="I6" s="912"/>
      <c r="J6" s="913"/>
      <c r="K6" s="913"/>
      <c r="L6" s="913"/>
      <c r="M6" s="914" t="s">
        <v>925</v>
      </c>
      <c r="N6" s="915"/>
      <c r="O6" s="920">
        <v>77</v>
      </c>
      <c r="P6" s="916">
        <v>51</v>
      </c>
      <c r="Q6" s="917"/>
    </row>
    <row r="7" spans="1:17" s="918" customFormat="1" ht="24.95" customHeight="1">
      <c r="A7" s="917"/>
      <c r="B7" s="917"/>
      <c r="C7" s="909"/>
      <c r="D7" s="909" t="s">
        <v>760</v>
      </c>
      <c r="E7" s="919"/>
      <c r="F7" s="920">
        <v>1</v>
      </c>
      <c r="G7" s="920" t="s">
        <v>765</v>
      </c>
      <c r="H7" s="917"/>
      <c r="I7" s="912"/>
      <c r="J7" s="913"/>
      <c r="K7" s="913"/>
      <c r="L7" s="913"/>
      <c r="M7" s="914" t="s">
        <v>503</v>
      </c>
      <c r="N7" s="915"/>
      <c r="O7" s="916">
        <v>1</v>
      </c>
      <c r="P7" s="916" t="s">
        <v>53</v>
      </c>
      <c r="Q7" s="917"/>
    </row>
    <row r="8" spans="1:17" s="918" customFormat="1" ht="24.95" customHeight="1">
      <c r="A8" s="917"/>
      <c r="B8" s="917"/>
      <c r="C8" s="909"/>
      <c r="D8" s="909" t="s">
        <v>27</v>
      </c>
      <c r="E8" s="919"/>
      <c r="F8" s="920">
        <v>17</v>
      </c>
      <c r="G8" s="920">
        <v>9</v>
      </c>
      <c r="H8" s="917"/>
      <c r="I8" s="912"/>
      <c r="J8" s="913"/>
      <c r="K8" s="913"/>
      <c r="L8" s="913"/>
      <c r="M8" s="914" t="s">
        <v>693</v>
      </c>
      <c r="N8" s="915"/>
      <c r="O8" s="916">
        <v>1</v>
      </c>
      <c r="P8" s="916" t="s">
        <v>53</v>
      </c>
      <c r="Q8" s="917"/>
    </row>
    <row r="9" spans="1:17" s="918" customFormat="1" ht="24.95" customHeight="1">
      <c r="A9" s="917"/>
      <c r="B9" s="917"/>
      <c r="C9" s="909"/>
      <c r="D9" s="909" t="s">
        <v>28</v>
      </c>
      <c r="E9" s="919"/>
      <c r="F9" s="920">
        <v>64</v>
      </c>
      <c r="G9" s="920">
        <v>61</v>
      </c>
      <c r="H9" s="917"/>
      <c r="I9" s="912"/>
      <c r="J9" s="913"/>
      <c r="K9" s="913"/>
      <c r="L9" s="913"/>
      <c r="M9" s="914" t="s">
        <v>926</v>
      </c>
      <c r="N9" s="915"/>
      <c r="O9" s="916">
        <v>1</v>
      </c>
      <c r="P9" s="916">
        <v>1</v>
      </c>
      <c r="Q9" s="917"/>
    </row>
    <row r="10" spans="1:17" s="918" customFormat="1" ht="24.95" customHeight="1">
      <c r="A10" s="917"/>
      <c r="B10" s="917"/>
      <c r="C10" s="917"/>
      <c r="D10" s="909" t="s">
        <v>29</v>
      </c>
      <c r="E10" s="919"/>
      <c r="F10" s="920">
        <v>52</v>
      </c>
      <c r="G10" s="920">
        <v>47</v>
      </c>
      <c r="H10" s="921"/>
      <c r="I10" s="912"/>
      <c r="J10" s="913"/>
      <c r="K10" s="913"/>
      <c r="L10" s="913"/>
      <c r="M10" s="914" t="s">
        <v>694</v>
      </c>
      <c r="N10" s="915"/>
      <c r="O10" s="916">
        <v>84</v>
      </c>
      <c r="P10" s="916">
        <v>88</v>
      </c>
      <c r="Q10" s="917"/>
    </row>
    <row r="11" spans="1:17" s="918" customFormat="1" ht="29.1" customHeight="1">
      <c r="A11" s="917"/>
      <c r="B11" s="917"/>
      <c r="C11" s="917"/>
      <c r="D11" s="909" t="s">
        <v>761</v>
      </c>
      <c r="E11" s="919"/>
      <c r="F11" s="920">
        <v>3</v>
      </c>
      <c r="G11" s="920">
        <v>4</v>
      </c>
      <c r="H11" s="921"/>
      <c r="I11" s="912"/>
      <c r="J11" s="913"/>
      <c r="K11" s="913"/>
      <c r="L11" s="913"/>
      <c r="M11" s="914" t="s">
        <v>762</v>
      </c>
      <c r="N11" s="915"/>
      <c r="O11" s="916">
        <v>1</v>
      </c>
      <c r="P11" s="916">
        <v>2</v>
      </c>
      <c r="Q11" s="917"/>
    </row>
    <row r="12" spans="1:17" s="918" customFormat="1" ht="24.95" customHeight="1">
      <c r="A12" s="917"/>
      <c r="B12" s="917"/>
      <c r="C12" s="917"/>
      <c r="D12" s="909" t="s">
        <v>30</v>
      </c>
      <c r="E12" s="919"/>
      <c r="F12" s="920">
        <v>6</v>
      </c>
      <c r="G12" s="920">
        <v>7</v>
      </c>
      <c r="H12" s="917"/>
      <c r="I12" s="912"/>
      <c r="J12" s="913"/>
      <c r="K12" s="913"/>
      <c r="L12" s="913"/>
      <c r="M12" s="914" t="s">
        <v>927</v>
      </c>
      <c r="N12" s="915"/>
      <c r="O12" s="916">
        <v>2</v>
      </c>
      <c r="P12" s="916">
        <v>1</v>
      </c>
      <c r="Q12" s="917"/>
    </row>
    <row r="13" spans="1:17" s="918" customFormat="1" ht="24.95" customHeight="1">
      <c r="A13" s="917"/>
      <c r="B13" s="917"/>
      <c r="C13" s="917"/>
      <c r="D13" s="909" t="s">
        <v>505</v>
      </c>
      <c r="E13" s="919"/>
      <c r="F13" s="920">
        <v>11</v>
      </c>
      <c r="G13" s="920">
        <v>13</v>
      </c>
      <c r="H13" s="917"/>
      <c r="I13" s="912"/>
      <c r="J13" s="913"/>
      <c r="K13" s="913"/>
      <c r="L13" s="913"/>
      <c r="M13" s="914" t="s">
        <v>928</v>
      </c>
      <c r="N13" s="915"/>
      <c r="O13" s="916">
        <v>1</v>
      </c>
      <c r="P13" s="916">
        <v>1</v>
      </c>
      <c r="Q13" s="917"/>
    </row>
    <row r="14" spans="1:17" s="918" customFormat="1" ht="24.95" customHeight="1">
      <c r="A14" s="917"/>
      <c r="B14" s="917"/>
      <c r="C14" s="917"/>
      <c r="D14" s="909" t="s">
        <v>502</v>
      </c>
      <c r="E14" s="919"/>
      <c r="F14" s="920">
        <v>3</v>
      </c>
      <c r="G14" s="920">
        <v>5</v>
      </c>
      <c r="H14" s="917"/>
      <c r="I14" s="912"/>
      <c r="J14" s="913"/>
      <c r="K14" s="913"/>
      <c r="L14" s="913"/>
      <c r="M14" s="914" t="s">
        <v>929</v>
      </c>
      <c r="N14" s="919"/>
      <c r="O14" s="916">
        <v>1</v>
      </c>
      <c r="P14" s="920" t="s">
        <v>53</v>
      </c>
      <c r="Q14" s="917"/>
    </row>
    <row r="15" spans="1:17" s="918" customFormat="1" ht="24.95" customHeight="1">
      <c r="A15" s="917"/>
      <c r="B15" s="917"/>
      <c r="C15" s="909"/>
      <c r="D15" s="909" t="s">
        <v>924</v>
      </c>
      <c r="E15" s="919"/>
      <c r="F15" s="920">
        <v>1</v>
      </c>
      <c r="G15" s="920">
        <v>1</v>
      </c>
      <c r="H15" s="917"/>
      <c r="I15" s="912"/>
      <c r="J15" s="913"/>
      <c r="K15" s="913"/>
      <c r="L15" s="913"/>
      <c r="M15" s="914" t="s">
        <v>930</v>
      </c>
      <c r="N15" s="919"/>
      <c r="O15" s="916">
        <v>2</v>
      </c>
      <c r="P15" s="920">
        <v>2</v>
      </c>
      <c r="Q15" s="917"/>
    </row>
    <row r="16" spans="1:17" s="918" customFormat="1" ht="29.45" customHeight="1">
      <c r="A16" s="917"/>
      <c r="B16" s="917"/>
      <c r="C16" s="909"/>
      <c r="D16" s="909" t="s">
        <v>31</v>
      </c>
      <c r="E16" s="919"/>
      <c r="F16" s="920">
        <v>12</v>
      </c>
      <c r="G16" s="920">
        <v>6</v>
      </c>
      <c r="H16" s="917"/>
      <c r="I16" s="912"/>
      <c r="J16" s="917"/>
      <c r="K16" s="917"/>
      <c r="L16" s="917"/>
      <c r="M16" s="1077" t="s">
        <v>763</v>
      </c>
      <c r="N16" s="919"/>
      <c r="O16" s="916">
        <v>8</v>
      </c>
      <c r="P16" s="920">
        <v>7</v>
      </c>
      <c r="Q16" s="917"/>
    </row>
    <row r="17" spans="1:18" s="918" customFormat="1" ht="24.95" customHeight="1">
      <c r="A17" s="917"/>
      <c r="B17" s="917"/>
      <c r="C17" s="917"/>
      <c r="D17" s="909" t="s">
        <v>32</v>
      </c>
      <c r="E17" s="919"/>
      <c r="F17" s="920">
        <v>39</v>
      </c>
      <c r="G17" s="920">
        <v>30</v>
      </c>
      <c r="H17" s="917"/>
      <c r="I17" s="912"/>
      <c r="J17" s="917"/>
      <c r="K17" s="917"/>
      <c r="L17" s="917"/>
      <c r="M17" s="914" t="s">
        <v>695</v>
      </c>
      <c r="N17" s="919"/>
      <c r="O17" s="916">
        <v>1</v>
      </c>
      <c r="P17" s="920">
        <v>1</v>
      </c>
      <c r="Q17" s="917"/>
    </row>
    <row r="18" spans="1:18" s="918" customFormat="1" ht="24.95" customHeight="1">
      <c r="B18" s="917"/>
      <c r="C18" s="917"/>
      <c r="D18" s="909" t="s">
        <v>33</v>
      </c>
      <c r="E18" s="919"/>
      <c r="F18" s="920">
        <v>17</v>
      </c>
      <c r="G18" s="920">
        <v>15</v>
      </c>
      <c r="H18" s="917"/>
      <c r="I18" s="912"/>
      <c r="J18" s="917"/>
      <c r="K18" s="917"/>
      <c r="L18" s="917"/>
      <c r="M18" s="914" t="s">
        <v>696</v>
      </c>
      <c r="N18" s="919"/>
      <c r="O18" s="916">
        <v>7</v>
      </c>
      <c r="P18" s="920">
        <v>7</v>
      </c>
      <c r="Q18" s="917"/>
    </row>
    <row r="19" spans="1:18" s="918" customFormat="1" ht="24.95" customHeight="1">
      <c r="B19" s="917"/>
      <c r="C19" s="917"/>
      <c r="D19" s="909" t="s">
        <v>688</v>
      </c>
      <c r="E19" s="919"/>
      <c r="F19" s="920">
        <v>22</v>
      </c>
      <c r="G19" s="920">
        <v>19</v>
      </c>
      <c r="H19" s="917"/>
      <c r="I19" s="912"/>
      <c r="J19" s="917"/>
      <c r="K19" s="917"/>
      <c r="L19" s="917"/>
      <c r="M19" s="914" t="s">
        <v>931</v>
      </c>
      <c r="N19" s="919"/>
      <c r="O19" s="916">
        <v>2</v>
      </c>
      <c r="P19" s="920">
        <v>1</v>
      </c>
      <c r="Q19" s="917"/>
    </row>
    <row r="20" spans="1:18" s="918" customFormat="1" ht="24.95" customHeight="1">
      <c r="B20" s="917"/>
      <c r="C20" s="917"/>
      <c r="D20" s="909" t="s">
        <v>689</v>
      </c>
      <c r="E20" s="919"/>
      <c r="F20" s="920">
        <v>1</v>
      </c>
      <c r="G20" s="920">
        <v>1</v>
      </c>
      <c r="H20" s="917"/>
      <c r="I20" s="912"/>
      <c r="J20" s="917"/>
      <c r="K20" s="917"/>
      <c r="L20" s="917"/>
      <c r="M20" s="914" t="s">
        <v>447</v>
      </c>
      <c r="N20" s="919"/>
      <c r="O20" s="916">
        <v>2</v>
      </c>
      <c r="P20" s="920">
        <v>3</v>
      </c>
      <c r="Q20" s="917"/>
    </row>
    <row r="21" spans="1:18" s="918" customFormat="1" ht="29.45" customHeight="1">
      <c r="B21" s="917"/>
      <c r="C21" s="917"/>
      <c r="D21" s="909" t="s">
        <v>690</v>
      </c>
      <c r="E21" s="919"/>
      <c r="F21" s="920">
        <v>2</v>
      </c>
      <c r="G21" s="920">
        <v>2</v>
      </c>
      <c r="H21" s="917"/>
      <c r="I21" s="912"/>
      <c r="J21" s="917"/>
      <c r="K21" s="917"/>
      <c r="L21" s="917"/>
      <c r="M21" s="914" t="s">
        <v>491</v>
      </c>
      <c r="N21" s="919"/>
      <c r="O21" s="916">
        <v>2</v>
      </c>
      <c r="P21" s="920">
        <v>2</v>
      </c>
      <c r="Q21" s="917"/>
    </row>
    <row r="22" spans="1:18" s="918" customFormat="1" ht="24.95" customHeight="1">
      <c r="B22" s="917"/>
      <c r="C22" s="917"/>
      <c r="D22" s="909" t="s">
        <v>691</v>
      </c>
      <c r="E22" s="919"/>
      <c r="F22" s="920">
        <v>2</v>
      </c>
      <c r="G22" s="920">
        <v>1</v>
      </c>
      <c r="H22" s="917"/>
      <c r="I22" s="912"/>
      <c r="J22" s="917"/>
      <c r="K22" s="917"/>
      <c r="L22" s="917"/>
      <c r="M22" s="914" t="s">
        <v>764</v>
      </c>
      <c r="N22" s="919"/>
      <c r="O22" s="916">
        <v>1</v>
      </c>
      <c r="P22" s="920">
        <v>1</v>
      </c>
      <c r="Q22" s="917"/>
    </row>
    <row r="23" spans="1:18" s="918" customFormat="1" ht="24.95" customHeight="1">
      <c r="A23" s="917"/>
      <c r="B23" s="917"/>
      <c r="C23" s="917"/>
      <c r="D23" s="909" t="s">
        <v>692</v>
      </c>
      <c r="E23" s="919"/>
      <c r="F23" s="920">
        <v>55</v>
      </c>
      <c r="G23" s="920">
        <v>41</v>
      </c>
      <c r="H23" s="917"/>
      <c r="I23" s="912"/>
      <c r="J23" s="917"/>
      <c r="K23" s="917"/>
      <c r="L23" s="917"/>
      <c r="M23" s="914" t="s">
        <v>932</v>
      </c>
      <c r="N23" s="919"/>
      <c r="O23" s="916">
        <v>1</v>
      </c>
      <c r="P23" s="920">
        <v>1</v>
      </c>
      <c r="Q23" s="917"/>
    </row>
    <row r="24" spans="1:18" s="927" customFormat="1" ht="3.75" customHeight="1">
      <c r="A24" s="917"/>
      <c r="B24" s="922"/>
      <c r="C24" s="922"/>
      <c r="D24" s="923"/>
      <c r="E24" s="924"/>
      <c r="F24" s="925"/>
      <c r="G24" s="925"/>
      <c r="H24" s="926"/>
      <c r="I24" s="912"/>
      <c r="J24" s="917"/>
      <c r="K24" s="922"/>
      <c r="L24" s="922"/>
      <c r="M24" s="923"/>
      <c r="N24" s="924"/>
      <c r="O24" s="925"/>
      <c r="P24" s="925"/>
      <c r="Q24" s="926"/>
      <c r="R24" s="912"/>
    </row>
    <row r="25" spans="1:18" s="927" customFormat="1" ht="15.75" customHeight="1">
      <c r="A25" s="904"/>
      <c r="B25" s="927" t="s">
        <v>512</v>
      </c>
      <c r="C25" s="917"/>
      <c r="D25" s="909"/>
      <c r="E25" s="934"/>
      <c r="F25" s="935"/>
      <c r="G25" s="935"/>
      <c r="H25" s="928"/>
      <c r="I25" s="912"/>
      <c r="J25" s="917"/>
      <c r="K25" s="917"/>
      <c r="L25" s="917"/>
      <c r="O25" s="928"/>
      <c r="P25" s="928"/>
      <c r="Q25" s="917"/>
      <c r="R25" s="918"/>
    </row>
    <row r="26" spans="1:18" s="927" customFormat="1" ht="11.25" customHeight="1">
      <c r="A26" s="904"/>
      <c r="B26" s="927" t="s">
        <v>492</v>
      </c>
      <c r="H26" s="928"/>
      <c r="I26" s="912"/>
      <c r="K26" s="917"/>
      <c r="L26" s="917"/>
      <c r="Q26" s="917"/>
      <c r="R26" s="918"/>
    </row>
    <row r="27" spans="1:18" ht="14.1" customHeight="1">
      <c r="A27" s="927"/>
      <c r="I27" s="69"/>
      <c r="Q27" s="917"/>
      <c r="R27" s="918"/>
    </row>
    <row r="28" spans="1:18" ht="14.1" customHeight="1">
      <c r="I28" s="69"/>
      <c r="K28" s="917"/>
      <c r="L28" s="917"/>
      <c r="Q28" s="62"/>
      <c r="R28" s="927"/>
    </row>
    <row r="29" spans="1:18" ht="14.1" customHeight="1">
      <c r="I29" s="69"/>
      <c r="K29" s="927"/>
      <c r="L29" s="927"/>
      <c r="M29" s="909"/>
      <c r="N29" s="934"/>
      <c r="O29" s="935"/>
      <c r="P29" s="935"/>
      <c r="Q29" s="917"/>
      <c r="R29" s="927"/>
    </row>
    <row r="30" spans="1:18" ht="14.1" customHeight="1">
      <c r="I30" s="69"/>
      <c r="M30" s="927"/>
      <c r="N30" s="927"/>
      <c r="O30" s="927"/>
      <c r="P30" s="927"/>
      <c r="Q30" s="928"/>
      <c r="R30" s="927"/>
    </row>
    <row r="31" spans="1:18" ht="14.1" customHeight="1">
      <c r="I31" s="69"/>
    </row>
    <row r="32" spans="1:18" s="63" customFormat="1" ht="13.5" customHeight="1">
      <c r="A32" s="62"/>
      <c r="B32" s="62"/>
      <c r="C32" s="62"/>
      <c r="D32" s="62"/>
      <c r="E32" s="62"/>
      <c r="F32" s="62"/>
      <c r="G32" s="62"/>
      <c r="I32" s="69"/>
      <c r="J32" s="62"/>
      <c r="K32" s="62"/>
      <c r="L32" s="62"/>
      <c r="M32" s="62"/>
      <c r="N32" s="62"/>
      <c r="O32" s="62"/>
      <c r="P32" s="62"/>
      <c r="R32" s="62"/>
    </row>
    <row r="33" spans="9:18" ht="3" customHeight="1">
      <c r="I33" s="69"/>
      <c r="R33" s="63"/>
    </row>
    <row r="34" spans="9:18" ht="9.9499999999999993" customHeight="1">
      <c r="I34" s="69"/>
    </row>
    <row r="35" spans="9:18" ht="9.9499999999999993" customHeight="1">
      <c r="I35" s="69"/>
    </row>
    <row r="36" spans="9:18" ht="9.9499999999999993" customHeight="1">
      <c r="I36" s="69"/>
    </row>
    <row r="37" spans="9:18" ht="12" customHeight="1">
      <c r="I37" s="69"/>
    </row>
    <row r="38" spans="9:18" ht="9.9499999999999993" customHeight="1">
      <c r="I38" s="69"/>
    </row>
    <row r="39" spans="9:18" ht="9.9499999999999993" customHeight="1">
      <c r="I39" s="69"/>
    </row>
    <row r="40" spans="9:18" ht="9.9499999999999993" customHeight="1"/>
    <row r="41" spans="9:18" ht="9.9499999999999993" customHeight="1"/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X36"/>
  <sheetViews>
    <sheetView view="pageBreakPreview" zoomScaleNormal="110" zoomScaleSheetLayoutView="100" workbookViewId="0">
      <selection activeCell="D2" sqref="D2"/>
    </sheetView>
  </sheetViews>
  <sheetFormatPr defaultColWidth="12.140625" defaultRowHeight="12" customHeight="1"/>
  <cols>
    <col min="1" max="1" width="0.28515625" style="79" customWidth="1"/>
    <col min="2" max="3" width="2.7109375" style="79" customWidth="1"/>
    <col min="4" max="4" width="11.42578125" style="79" customWidth="1"/>
    <col min="5" max="5" width="0.28515625" style="79" customWidth="1"/>
    <col min="6" max="6" width="7.7109375" style="79" bestFit="1" customWidth="1"/>
    <col min="7" max="16" width="5.7109375" style="79" customWidth="1"/>
    <col min="17" max="17" width="6.42578125" style="79" customWidth="1"/>
    <col min="18" max="18" width="0.28515625" style="110" customWidth="1"/>
    <col min="19" max="19" width="0.28515625" style="111" customWidth="1"/>
    <col min="20" max="20" width="0.28515625" style="110" customWidth="1"/>
    <col min="21" max="31" width="5.7109375" style="79" customWidth="1"/>
    <col min="32" max="32" width="6.42578125" style="79" customWidth="1"/>
    <col min="33" max="33" width="5.7109375" style="79" customWidth="1"/>
    <col min="34" max="34" width="5.7109375" style="111" customWidth="1"/>
    <col min="35" max="36" width="0.28515625" style="111" customWidth="1"/>
    <col min="37" max="38" width="2.7109375" style="111" customWidth="1"/>
    <col min="39" max="39" width="11.42578125" style="111" customWidth="1"/>
    <col min="40" max="40" width="0.28515625" style="111" customWidth="1"/>
    <col min="41" max="41" width="3.42578125" style="79" bestFit="1" customWidth="1"/>
    <col min="42" max="42" width="2.5703125" style="79" bestFit="1" customWidth="1"/>
    <col min="43" max="43" width="4.28515625" style="79" bestFit="1" customWidth="1"/>
    <col min="44" max="44" width="2.5703125" style="79" bestFit="1" customWidth="1"/>
    <col min="45" max="45" width="4.28515625" style="79" bestFit="1" customWidth="1"/>
    <col min="46" max="46" width="2.5703125" style="79" bestFit="1" customWidth="1"/>
    <col min="47" max="47" width="4.28515625" style="79" bestFit="1" customWidth="1"/>
    <col min="48" max="48" width="2.5703125" style="79" bestFit="1" customWidth="1"/>
    <col min="49" max="49" width="6.140625" style="79" bestFit="1" customWidth="1"/>
    <col min="50" max="50" width="2.5703125" style="79" bestFit="1" customWidth="1"/>
    <col min="51" max="16384" width="12.140625" style="79"/>
  </cols>
  <sheetData>
    <row r="1" spans="1:50" s="75" customFormat="1" ht="24" customHeight="1">
      <c r="K1" s="105" t="s">
        <v>912</v>
      </c>
      <c r="L1" s="106" t="s">
        <v>682</v>
      </c>
      <c r="M1" s="105"/>
      <c r="N1" s="106"/>
      <c r="R1" s="107"/>
      <c r="S1" s="108"/>
      <c r="T1" s="107"/>
      <c r="V1" s="106" t="s">
        <v>462</v>
      </c>
      <c r="Y1" s="109"/>
      <c r="AH1" s="108"/>
      <c r="AI1" s="108"/>
      <c r="AJ1" s="108"/>
      <c r="AK1" s="108"/>
      <c r="AL1" s="108"/>
      <c r="AM1" s="108"/>
      <c r="AN1" s="108"/>
    </row>
    <row r="2" spans="1:50" ht="8.1" customHeight="1">
      <c r="F2" s="78"/>
      <c r="Y2" s="112"/>
    </row>
    <row r="3" spans="1:50" s="80" customFormat="1" ht="12" customHeight="1" thickBot="1">
      <c r="C3" s="80" t="s">
        <v>910</v>
      </c>
      <c r="R3" s="113"/>
      <c r="S3" s="113"/>
      <c r="T3" s="113"/>
      <c r="AH3" s="1100" t="s">
        <v>499</v>
      </c>
      <c r="AI3" s="1100"/>
      <c r="AJ3" s="1100"/>
      <c r="AK3" s="1100"/>
      <c r="AL3" s="1100"/>
      <c r="AM3" s="1100"/>
      <c r="AN3" s="113"/>
    </row>
    <row r="4" spans="1:50" s="80" customFormat="1" ht="12" customHeight="1">
      <c r="A4" s="114"/>
      <c r="B4" s="114"/>
      <c r="C4" s="114"/>
      <c r="D4" s="114"/>
      <c r="E4" s="115"/>
      <c r="F4" s="1097" t="s">
        <v>74</v>
      </c>
      <c r="G4" s="83" t="s">
        <v>448</v>
      </c>
      <c r="H4" s="116"/>
      <c r="I4" s="116"/>
      <c r="J4" s="116"/>
      <c r="K4" s="116"/>
      <c r="L4" s="83" t="s">
        <v>449</v>
      </c>
      <c r="M4" s="116"/>
      <c r="N4" s="116"/>
      <c r="O4" s="116"/>
      <c r="P4" s="116"/>
      <c r="Q4" s="1111" t="s">
        <v>450</v>
      </c>
      <c r="R4" s="933"/>
      <c r="S4" s="117"/>
      <c r="T4" s="118"/>
      <c r="U4" s="116" t="s">
        <v>75</v>
      </c>
      <c r="V4" s="116"/>
      <c r="W4" s="116"/>
      <c r="X4" s="83" t="s">
        <v>451</v>
      </c>
      <c r="Y4" s="116"/>
      <c r="Z4" s="116"/>
      <c r="AA4" s="116"/>
      <c r="AB4" s="83" t="s">
        <v>516</v>
      </c>
      <c r="AC4" s="116"/>
      <c r="AD4" s="116"/>
      <c r="AE4" s="116"/>
      <c r="AF4" s="116"/>
      <c r="AG4" s="116"/>
      <c r="AH4" s="116"/>
      <c r="AI4" s="118"/>
      <c r="AJ4" s="119"/>
      <c r="AK4" s="114"/>
      <c r="AL4" s="114"/>
      <c r="AM4" s="114"/>
      <c r="AN4" s="114"/>
    </row>
    <row r="5" spans="1:50" s="125" customFormat="1" ht="12" customHeight="1">
      <c r="A5" s="120"/>
      <c r="B5" s="120"/>
      <c r="C5" s="120"/>
      <c r="D5" s="120"/>
      <c r="E5" s="121"/>
      <c r="F5" s="1098"/>
      <c r="G5" s="1093" t="s">
        <v>36</v>
      </c>
      <c r="H5" s="1093" t="s">
        <v>76</v>
      </c>
      <c r="I5" s="1093" t="s">
        <v>77</v>
      </c>
      <c r="J5" s="1093" t="s">
        <v>78</v>
      </c>
      <c r="K5" s="1103" t="s">
        <v>1015</v>
      </c>
      <c r="L5" s="1093" t="s">
        <v>36</v>
      </c>
      <c r="M5" s="1093" t="s">
        <v>79</v>
      </c>
      <c r="N5" s="1093" t="s">
        <v>80</v>
      </c>
      <c r="O5" s="1093" t="s">
        <v>81</v>
      </c>
      <c r="P5" s="1116" t="s">
        <v>82</v>
      </c>
      <c r="Q5" s="1112"/>
      <c r="R5" s="932"/>
      <c r="S5" s="123"/>
      <c r="T5" s="124"/>
      <c r="U5" s="1113" t="s">
        <v>36</v>
      </c>
      <c r="V5" s="1093" t="s">
        <v>83</v>
      </c>
      <c r="W5" s="1093" t="s">
        <v>84</v>
      </c>
      <c r="X5" s="1093" t="s">
        <v>36</v>
      </c>
      <c r="Y5" s="1093" t="s">
        <v>85</v>
      </c>
      <c r="Z5" s="1106" t="s">
        <v>86</v>
      </c>
      <c r="AA5" s="1107"/>
      <c r="AB5" s="1093" t="s">
        <v>36</v>
      </c>
      <c r="AC5" s="1122" t="s">
        <v>87</v>
      </c>
      <c r="AD5" s="1103" t="s">
        <v>510</v>
      </c>
      <c r="AE5" s="1103" t="s">
        <v>88</v>
      </c>
      <c r="AF5" s="1119" t="s">
        <v>89</v>
      </c>
      <c r="AG5" s="1103" t="s">
        <v>511</v>
      </c>
      <c r="AH5" s="1116" t="s">
        <v>84</v>
      </c>
      <c r="AI5" s="120"/>
      <c r="AJ5" s="122"/>
      <c r="AK5" s="120"/>
      <c r="AL5" s="120"/>
      <c r="AM5" s="120"/>
      <c r="AN5" s="120"/>
    </row>
    <row r="6" spans="1:50" s="125" customFormat="1" ht="12" customHeight="1">
      <c r="A6" s="120"/>
      <c r="B6" s="120"/>
      <c r="C6" s="120"/>
      <c r="D6" s="120"/>
      <c r="E6" s="121"/>
      <c r="F6" s="1098"/>
      <c r="G6" s="1102"/>
      <c r="H6" s="1102"/>
      <c r="I6" s="1102"/>
      <c r="J6" s="1102"/>
      <c r="K6" s="1104"/>
      <c r="L6" s="1102"/>
      <c r="M6" s="1102"/>
      <c r="N6" s="1102"/>
      <c r="O6" s="1102"/>
      <c r="P6" s="1117"/>
      <c r="Q6" s="1112"/>
      <c r="R6" s="932"/>
      <c r="S6" s="123"/>
      <c r="T6" s="124"/>
      <c r="U6" s="1114"/>
      <c r="V6" s="1102"/>
      <c r="W6" s="1102"/>
      <c r="X6" s="1102"/>
      <c r="Y6" s="1102"/>
      <c r="Z6" s="1108"/>
      <c r="AA6" s="1109"/>
      <c r="AB6" s="1102"/>
      <c r="AC6" s="1123"/>
      <c r="AD6" s="1104"/>
      <c r="AE6" s="1104"/>
      <c r="AF6" s="1120"/>
      <c r="AG6" s="1104"/>
      <c r="AH6" s="1117"/>
      <c r="AI6" s="120"/>
      <c r="AJ6" s="122"/>
      <c r="AK6" s="120"/>
      <c r="AL6" s="120"/>
      <c r="AM6" s="120"/>
      <c r="AN6" s="120"/>
    </row>
    <row r="7" spans="1:50" s="125" customFormat="1" ht="12" customHeight="1">
      <c r="A7" s="128"/>
      <c r="B7" s="128"/>
      <c r="C7" s="128"/>
      <c r="D7" s="128"/>
      <c r="E7" s="127"/>
      <c r="F7" s="1099"/>
      <c r="G7" s="1094"/>
      <c r="H7" s="1094"/>
      <c r="I7" s="1094"/>
      <c r="J7" s="1094"/>
      <c r="K7" s="1105"/>
      <c r="L7" s="1094"/>
      <c r="M7" s="1094"/>
      <c r="N7" s="1094"/>
      <c r="O7" s="1094"/>
      <c r="P7" s="1118"/>
      <c r="Q7" s="1108"/>
      <c r="R7" s="932"/>
      <c r="S7" s="123"/>
      <c r="T7" s="130"/>
      <c r="U7" s="1115"/>
      <c r="V7" s="1094"/>
      <c r="W7" s="1094"/>
      <c r="X7" s="1094"/>
      <c r="Y7" s="1094"/>
      <c r="Z7" s="129" t="s">
        <v>90</v>
      </c>
      <c r="AA7" s="129" t="s">
        <v>91</v>
      </c>
      <c r="AB7" s="1094"/>
      <c r="AC7" s="1124"/>
      <c r="AD7" s="1105"/>
      <c r="AE7" s="1105"/>
      <c r="AF7" s="1121"/>
      <c r="AG7" s="1105"/>
      <c r="AH7" s="1118"/>
      <c r="AI7" s="128"/>
      <c r="AJ7" s="126"/>
      <c r="AK7" s="128"/>
      <c r="AL7" s="128"/>
      <c r="AM7" s="128"/>
      <c r="AN7" s="128"/>
    </row>
    <row r="8" spans="1:50" s="94" customFormat="1" ht="18" customHeight="1">
      <c r="A8" s="90"/>
      <c r="B8" s="1110" t="s">
        <v>92</v>
      </c>
      <c r="C8" s="1110"/>
      <c r="D8" s="1110"/>
      <c r="E8" s="91"/>
      <c r="F8" s="136">
        <v>6771</v>
      </c>
      <c r="G8" s="136">
        <v>44</v>
      </c>
      <c r="H8" s="136">
        <v>9</v>
      </c>
      <c r="I8" s="136">
        <v>15</v>
      </c>
      <c r="J8" s="136">
        <v>6</v>
      </c>
      <c r="K8" s="136">
        <v>14</v>
      </c>
      <c r="L8" s="136">
        <v>409</v>
      </c>
      <c r="M8" s="136">
        <v>181</v>
      </c>
      <c r="N8" s="136">
        <v>179</v>
      </c>
      <c r="O8" s="136">
        <v>32</v>
      </c>
      <c r="P8" s="136">
        <v>17</v>
      </c>
      <c r="Q8" s="136">
        <v>4748</v>
      </c>
      <c r="R8" s="860"/>
      <c r="S8" s="136"/>
      <c r="T8" s="136"/>
      <c r="U8" s="136">
        <v>400</v>
      </c>
      <c r="V8" s="136">
        <v>370</v>
      </c>
      <c r="W8" s="136">
        <v>30</v>
      </c>
      <c r="X8" s="136">
        <v>90</v>
      </c>
      <c r="Y8" s="136" t="s">
        <v>670</v>
      </c>
      <c r="Z8" s="136">
        <v>58</v>
      </c>
      <c r="AA8" s="136">
        <v>32</v>
      </c>
      <c r="AB8" s="136">
        <v>1080</v>
      </c>
      <c r="AC8" s="136">
        <v>115</v>
      </c>
      <c r="AD8" s="136">
        <v>20</v>
      </c>
      <c r="AE8" s="136">
        <v>187</v>
      </c>
      <c r="AF8" s="136">
        <v>5</v>
      </c>
      <c r="AG8" s="136">
        <v>689</v>
      </c>
      <c r="AH8" s="136">
        <v>64</v>
      </c>
      <c r="AI8" s="137"/>
      <c r="AJ8" s="131"/>
      <c r="AK8" s="1126" t="s">
        <v>92</v>
      </c>
      <c r="AL8" s="1126"/>
      <c r="AM8" s="1126"/>
      <c r="AN8" s="90"/>
      <c r="AO8" s="99"/>
      <c r="AP8" s="99"/>
    </row>
    <row r="9" spans="1:50" s="94" customFormat="1" ht="18" customHeight="1">
      <c r="A9" s="90"/>
      <c r="B9" s="90"/>
      <c r="C9" s="1101" t="s">
        <v>679</v>
      </c>
      <c r="D9" s="1101"/>
      <c r="E9" s="91"/>
      <c r="F9" s="136">
        <v>6435</v>
      </c>
      <c r="G9" s="136">
        <v>39</v>
      </c>
      <c r="H9" s="136">
        <v>6</v>
      </c>
      <c r="I9" s="136">
        <v>15</v>
      </c>
      <c r="J9" s="136">
        <v>6</v>
      </c>
      <c r="K9" s="136">
        <v>12</v>
      </c>
      <c r="L9" s="136">
        <v>384</v>
      </c>
      <c r="M9" s="136">
        <v>172</v>
      </c>
      <c r="N9" s="136">
        <v>167</v>
      </c>
      <c r="O9" s="136">
        <v>28</v>
      </c>
      <c r="P9" s="136">
        <v>17</v>
      </c>
      <c r="Q9" s="136">
        <v>4515</v>
      </c>
      <c r="R9" s="136"/>
      <c r="S9" s="136"/>
      <c r="T9" s="136"/>
      <c r="U9" s="136">
        <v>377</v>
      </c>
      <c r="V9" s="136">
        <v>349</v>
      </c>
      <c r="W9" s="136">
        <v>28</v>
      </c>
      <c r="X9" s="136">
        <v>81</v>
      </c>
      <c r="Y9" s="136" t="s">
        <v>814</v>
      </c>
      <c r="Z9" s="136">
        <v>56</v>
      </c>
      <c r="AA9" s="136">
        <v>25</v>
      </c>
      <c r="AB9" s="136">
        <v>1039</v>
      </c>
      <c r="AC9" s="136">
        <v>112</v>
      </c>
      <c r="AD9" s="136">
        <v>19</v>
      </c>
      <c r="AE9" s="136">
        <v>183</v>
      </c>
      <c r="AF9" s="136">
        <v>4</v>
      </c>
      <c r="AG9" s="136">
        <v>662</v>
      </c>
      <c r="AH9" s="136">
        <v>59</v>
      </c>
      <c r="AI9" s="137"/>
      <c r="AJ9" s="131"/>
      <c r="AK9" s="90"/>
      <c r="AL9" s="1101" t="s">
        <v>679</v>
      </c>
      <c r="AM9" s="1101"/>
      <c r="AN9" s="90"/>
      <c r="AO9" s="99"/>
      <c r="AP9" s="99"/>
    </row>
    <row r="10" spans="1:50" ht="18" customHeight="1">
      <c r="A10" s="95"/>
      <c r="B10" s="95"/>
      <c r="C10" s="95"/>
      <c r="D10" s="96" t="s">
        <v>93</v>
      </c>
      <c r="E10" s="97"/>
      <c r="F10" s="99">
        <v>1729</v>
      </c>
      <c r="G10" s="99">
        <v>7</v>
      </c>
      <c r="H10" s="99">
        <v>2</v>
      </c>
      <c r="I10" s="99">
        <v>4</v>
      </c>
      <c r="J10" s="99" t="s">
        <v>795</v>
      </c>
      <c r="K10" s="99">
        <v>1</v>
      </c>
      <c r="L10" s="99">
        <v>134</v>
      </c>
      <c r="M10" s="99">
        <v>60</v>
      </c>
      <c r="N10" s="99">
        <v>58</v>
      </c>
      <c r="O10" s="99">
        <v>10</v>
      </c>
      <c r="P10" s="99">
        <v>6</v>
      </c>
      <c r="Q10" s="99">
        <v>1155</v>
      </c>
      <c r="R10" s="132"/>
      <c r="S10" s="95"/>
      <c r="T10" s="132"/>
      <c r="U10" s="99">
        <v>115</v>
      </c>
      <c r="V10" s="99">
        <v>103</v>
      </c>
      <c r="W10" s="99">
        <v>12</v>
      </c>
      <c r="X10" s="99">
        <v>22</v>
      </c>
      <c r="Y10" s="99" t="s">
        <v>670</v>
      </c>
      <c r="Z10" s="99">
        <v>21</v>
      </c>
      <c r="AA10" s="99">
        <v>1</v>
      </c>
      <c r="AB10" s="99">
        <v>296</v>
      </c>
      <c r="AC10" s="99">
        <v>35</v>
      </c>
      <c r="AD10" s="99">
        <v>8</v>
      </c>
      <c r="AE10" s="99">
        <v>44</v>
      </c>
      <c r="AF10" s="99" t="s">
        <v>933</v>
      </c>
      <c r="AG10" s="99">
        <v>192</v>
      </c>
      <c r="AH10" s="99">
        <v>17</v>
      </c>
      <c r="AI10" s="95"/>
      <c r="AJ10" s="133"/>
      <c r="AK10" s="95"/>
      <c r="AL10" s="95"/>
      <c r="AM10" s="96" t="s">
        <v>93</v>
      </c>
      <c r="AN10" s="132"/>
      <c r="AO10" s="99"/>
      <c r="AP10" s="99"/>
      <c r="AQ10" s="94"/>
      <c r="AR10" s="94"/>
      <c r="AS10" s="94"/>
      <c r="AT10" s="94"/>
      <c r="AU10" s="94"/>
      <c r="AV10" s="94"/>
      <c r="AW10" s="94"/>
      <c r="AX10" s="94"/>
    </row>
    <row r="11" spans="1:50" ht="14.1" customHeight="1">
      <c r="A11" s="95"/>
      <c r="B11" s="95"/>
      <c r="C11" s="95"/>
      <c r="D11" s="96" t="s">
        <v>94</v>
      </c>
      <c r="E11" s="97"/>
      <c r="F11" s="99">
        <v>607</v>
      </c>
      <c r="G11" s="99">
        <v>5</v>
      </c>
      <c r="H11" s="99" t="s">
        <v>935</v>
      </c>
      <c r="I11" s="99">
        <v>2</v>
      </c>
      <c r="J11" s="99">
        <v>1</v>
      </c>
      <c r="K11" s="99">
        <v>2</v>
      </c>
      <c r="L11" s="99">
        <v>22</v>
      </c>
      <c r="M11" s="99">
        <v>13</v>
      </c>
      <c r="N11" s="99">
        <v>9</v>
      </c>
      <c r="O11" s="99" t="s">
        <v>937</v>
      </c>
      <c r="P11" s="99" t="s">
        <v>937</v>
      </c>
      <c r="Q11" s="99">
        <v>439</v>
      </c>
      <c r="R11" s="132"/>
      <c r="S11" s="95"/>
      <c r="T11" s="132"/>
      <c r="U11" s="99">
        <v>36</v>
      </c>
      <c r="V11" s="99">
        <v>35</v>
      </c>
      <c r="W11" s="99">
        <v>1</v>
      </c>
      <c r="X11" s="99">
        <v>13</v>
      </c>
      <c r="Y11" s="99" t="s">
        <v>670</v>
      </c>
      <c r="Z11" s="99">
        <v>12</v>
      </c>
      <c r="AA11" s="99">
        <v>1</v>
      </c>
      <c r="AB11" s="99">
        <v>92</v>
      </c>
      <c r="AC11" s="99">
        <v>7</v>
      </c>
      <c r="AD11" s="99">
        <v>1</v>
      </c>
      <c r="AE11" s="99">
        <v>21</v>
      </c>
      <c r="AF11" s="99" t="s">
        <v>670</v>
      </c>
      <c r="AG11" s="99">
        <v>53</v>
      </c>
      <c r="AH11" s="99">
        <v>10</v>
      </c>
      <c r="AI11" s="95"/>
      <c r="AJ11" s="133"/>
      <c r="AK11" s="95"/>
      <c r="AL11" s="95"/>
      <c r="AM11" s="96" t="s">
        <v>94</v>
      </c>
      <c r="AN11" s="132"/>
      <c r="AO11" s="99"/>
      <c r="AP11" s="99"/>
      <c r="AQ11" s="94"/>
      <c r="AR11" s="94"/>
      <c r="AS11" s="94"/>
      <c r="AT11" s="94"/>
      <c r="AU11" s="94"/>
      <c r="AV11" s="94"/>
      <c r="AW11" s="94"/>
      <c r="AX11" s="94"/>
    </row>
    <row r="12" spans="1:50" ht="14.1" customHeight="1">
      <c r="A12" s="95"/>
      <c r="B12" s="95"/>
      <c r="C12" s="95"/>
      <c r="D12" s="96" t="s">
        <v>95</v>
      </c>
      <c r="E12" s="97"/>
      <c r="F12" s="99">
        <v>544</v>
      </c>
      <c r="G12" s="99">
        <v>5</v>
      </c>
      <c r="H12" s="99">
        <v>1</v>
      </c>
      <c r="I12" s="99">
        <v>1</v>
      </c>
      <c r="J12" s="99" t="s">
        <v>650</v>
      </c>
      <c r="K12" s="99">
        <v>3</v>
      </c>
      <c r="L12" s="99">
        <v>26</v>
      </c>
      <c r="M12" s="99">
        <v>13</v>
      </c>
      <c r="N12" s="99">
        <v>7</v>
      </c>
      <c r="O12" s="99">
        <v>2</v>
      </c>
      <c r="P12" s="99">
        <v>4</v>
      </c>
      <c r="Q12" s="99">
        <v>369</v>
      </c>
      <c r="R12" s="132"/>
      <c r="S12" s="95"/>
      <c r="T12" s="132"/>
      <c r="U12" s="99">
        <v>27</v>
      </c>
      <c r="V12" s="99">
        <v>25</v>
      </c>
      <c r="W12" s="99">
        <v>2</v>
      </c>
      <c r="X12" s="99">
        <v>8</v>
      </c>
      <c r="Y12" s="99" t="s">
        <v>670</v>
      </c>
      <c r="Z12" s="99">
        <v>5</v>
      </c>
      <c r="AA12" s="99">
        <v>3</v>
      </c>
      <c r="AB12" s="99">
        <v>109</v>
      </c>
      <c r="AC12" s="99">
        <v>12</v>
      </c>
      <c r="AD12" s="99">
        <v>3</v>
      </c>
      <c r="AE12" s="99">
        <v>20</v>
      </c>
      <c r="AF12" s="99">
        <v>1</v>
      </c>
      <c r="AG12" s="99">
        <v>71</v>
      </c>
      <c r="AH12" s="99">
        <v>2</v>
      </c>
      <c r="AI12" s="95"/>
      <c r="AJ12" s="133"/>
      <c r="AK12" s="95"/>
      <c r="AL12" s="95"/>
      <c r="AM12" s="96" t="s">
        <v>95</v>
      </c>
      <c r="AN12" s="132"/>
      <c r="AO12" s="99"/>
      <c r="AP12" s="99"/>
      <c r="AQ12" s="94"/>
      <c r="AR12" s="94"/>
      <c r="AS12" s="94"/>
      <c r="AT12" s="94"/>
      <c r="AU12" s="94"/>
      <c r="AV12" s="94"/>
      <c r="AW12" s="94"/>
      <c r="AX12" s="94"/>
    </row>
    <row r="13" spans="1:50" ht="14.1" customHeight="1">
      <c r="A13" s="95"/>
      <c r="B13" s="95"/>
      <c r="C13" s="95"/>
      <c r="D13" s="96" t="s">
        <v>96</v>
      </c>
      <c r="E13" s="97"/>
      <c r="F13" s="99">
        <v>382</v>
      </c>
      <c r="G13" s="99" t="s">
        <v>933</v>
      </c>
      <c r="H13" s="99" t="s">
        <v>650</v>
      </c>
      <c r="I13" s="99" t="s">
        <v>650</v>
      </c>
      <c r="J13" s="99" t="s">
        <v>650</v>
      </c>
      <c r="K13" s="99" t="s">
        <v>936</v>
      </c>
      <c r="L13" s="99">
        <v>21</v>
      </c>
      <c r="M13" s="99">
        <v>2</v>
      </c>
      <c r="N13" s="99">
        <v>15</v>
      </c>
      <c r="O13" s="99">
        <v>3</v>
      </c>
      <c r="P13" s="99">
        <v>1</v>
      </c>
      <c r="Q13" s="99">
        <v>256</v>
      </c>
      <c r="R13" s="132"/>
      <c r="S13" s="95"/>
      <c r="T13" s="132"/>
      <c r="U13" s="99">
        <v>28</v>
      </c>
      <c r="V13" s="99">
        <v>23</v>
      </c>
      <c r="W13" s="99">
        <v>5</v>
      </c>
      <c r="X13" s="99">
        <v>3</v>
      </c>
      <c r="Y13" s="99" t="s">
        <v>670</v>
      </c>
      <c r="Z13" s="99">
        <v>1</v>
      </c>
      <c r="AA13" s="99">
        <v>2</v>
      </c>
      <c r="AB13" s="99">
        <v>74</v>
      </c>
      <c r="AC13" s="99">
        <v>4</v>
      </c>
      <c r="AD13" s="99" t="s">
        <v>935</v>
      </c>
      <c r="AE13" s="99">
        <v>18</v>
      </c>
      <c r="AF13" s="99" t="s">
        <v>670</v>
      </c>
      <c r="AG13" s="99">
        <v>47</v>
      </c>
      <c r="AH13" s="99">
        <v>5</v>
      </c>
      <c r="AI13" s="95"/>
      <c r="AJ13" s="133"/>
      <c r="AK13" s="95"/>
      <c r="AL13" s="95"/>
      <c r="AM13" s="96" t="s">
        <v>96</v>
      </c>
      <c r="AN13" s="132"/>
      <c r="AO13" s="99"/>
      <c r="AP13" s="99"/>
      <c r="AQ13" s="94"/>
      <c r="AR13" s="94"/>
      <c r="AS13" s="94"/>
      <c r="AT13" s="94"/>
      <c r="AU13" s="94"/>
      <c r="AV13" s="94"/>
      <c r="AW13" s="94"/>
      <c r="AX13" s="94"/>
    </row>
    <row r="14" spans="1:50" ht="14.1" customHeight="1">
      <c r="A14" s="95"/>
      <c r="B14" s="95"/>
      <c r="C14" s="95"/>
      <c r="D14" s="96" t="s">
        <v>97</v>
      </c>
      <c r="E14" s="97"/>
      <c r="F14" s="99">
        <v>934</v>
      </c>
      <c r="G14" s="99">
        <v>4</v>
      </c>
      <c r="H14" s="99" t="s">
        <v>797</v>
      </c>
      <c r="I14" s="99" t="s">
        <v>935</v>
      </c>
      <c r="J14" s="99" t="s">
        <v>795</v>
      </c>
      <c r="K14" s="99">
        <v>4</v>
      </c>
      <c r="L14" s="99">
        <v>43</v>
      </c>
      <c r="M14" s="99">
        <v>18</v>
      </c>
      <c r="N14" s="99">
        <v>21</v>
      </c>
      <c r="O14" s="99">
        <v>3</v>
      </c>
      <c r="P14" s="99">
        <v>1</v>
      </c>
      <c r="Q14" s="99">
        <v>696</v>
      </c>
      <c r="R14" s="132"/>
      <c r="S14" s="95"/>
      <c r="T14" s="132"/>
      <c r="U14" s="99">
        <v>47</v>
      </c>
      <c r="V14" s="99">
        <v>44</v>
      </c>
      <c r="W14" s="99">
        <v>3</v>
      </c>
      <c r="X14" s="99">
        <v>14</v>
      </c>
      <c r="Y14" s="99" t="s">
        <v>670</v>
      </c>
      <c r="Z14" s="99">
        <v>9</v>
      </c>
      <c r="AA14" s="99">
        <v>5</v>
      </c>
      <c r="AB14" s="99">
        <v>130</v>
      </c>
      <c r="AC14" s="99">
        <v>25</v>
      </c>
      <c r="AD14" s="99" t="s">
        <v>935</v>
      </c>
      <c r="AE14" s="99">
        <v>21</v>
      </c>
      <c r="AF14" s="99">
        <v>1</v>
      </c>
      <c r="AG14" s="99">
        <v>78</v>
      </c>
      <c r="AH14" s="99">
        <v>5</v>
      </c>
      <c r="AI14" s="95"/>
      <c r="AJ14" s="133"/>
      <c r="AK14" s="95"/>
      <c r="AL14" s="95"/>
      <c r="AM14" s="96" t="s">
        <v>97</v>
      </c>
      <c r="AN14" s="132"/>
      <c r="AO14" s="99"/>
      <c r="AP14" s="99"/>
      <c r="AQ14" s="94"/>
      <c r="AR14" s="94"/>
      <c r="AS14" s="94"/>
      <c r="AT14" s="94"/>
      <c r="AU14" s="94"/>
      <c r="AV14" s="94"/>
      <c r="AW14" s="94"/>
      <c r="AX14" s="94"/>
    </row>
    <row r="15" spans="1:50" ht="23.25" customHeight="1">
      <c r="A15" s="95"/>
      <c r="B15" s="95"/>
      <c r="C15" s="95"/>
      <c r="D15" s="96" t="s">
        <v>98</v>
      </c>
      <c r="E15" s="97"/>
      <c r="F15" s="99">
        <v>362</v>
      </c>
      <c r="G15" s="99">
        <v>2</v>
      </c>
      <c r="H15" s="99" t="s">
        <v>935</v>
      </c>
      <c r="I15" s="99">
        <v>2</v>
      </c>
      <c r="J15" s="99" t="s">
        <v>650</v>
      </c>
      <c r="K15" s="99" t="s">
        <v>650</v>
      </c>
      <c r="L15" s="99">
        <v>18</v>
      </c>
      <c r="M15" s="99">
        <v>12</v>
      </c>
      <c r="N15" s="99">
        <v>5</v>
      </c>
      <c r="O15" s="99">
        <v>1</v>
      </c>
      <c r="P15" s="99" t="s">
        <v>937</v>
      </c>
      <c r="Q15" s="99">
        <v>266</v>
      </c>
      <c r="R15" s="132"/>
      <c r="S15" s="95"/>
      <c r="T15" s="132"/>
      <c r="U15" s="99">
        <v>22</v>
      </c>
      <c r="V15" s="99">
        <v>20</v>
      </c>
      <c r="W15" s="99">
        <v>2</v>
      </c>
      <c r="X15" s="99">
        <v>2</v>
      </c>
      <c r="Y15" s="99" t="s">
        <v>670</v>
      </c>
      <c r="Z15" s="99">
        <v>2</v>
      </c>
      <c r="AA15" s="99" t="s">
        <v>701</v>
      </c>
      <c r="AB15" s="99">
        <v>52</v>
      </c>
      <c r="AC15" s="99">
        <v>4</v>
      </c>
      <c r="AD15" s="99">
        <v>3</v>
      </c>
      <c r="AE15" s="99">
        <v>11</v>
      </c>
      <c r="AF15" s="99">
        <v>1</v>
      </c>
      <c r="AG15" s="99">
        <v>30</v>
      </c>
      <c r="AH15" s="99">
        <v>3</v>
      </c>
      <c r="AI15" s="95"/>
      <c r="AJ15" s="133"/>
      <c r="AK15" s="95"/>
      <c r="AL15" s="95"/>
      <c r="AM15" s="96" t="s">
        <v>98</v>
      </c>
      <c r="AN15" s="132"/>
      <c r="AO15" s="99"/>
      <c r="AP15" s="99"/>
      <c r="AQ15" s="94"/>
      <c r="AR15" s="94"/>
      <c r="AS15" s="94"/>
      <c r="AT15" s="94"/>
      <c r="AU15" s="94"/>
      <c r="AV15" s="94"/>
      <c r="AW15" s="94"/>
      <c r="AX15" s="94"/>
    </row>
    <row r="16" spans="1:50" ht="14.1" customHeight="1">
      <c r="A16" s="95"/>
      <c r="B16" s="95"/>
      <c r="C16" s="95"/>
      <c r="D16" s="96" t="s">
        <v>99</v>
      </c>
      <c r="E16" s="97"/>
      <c r="F16" s="99">
        <v>282</v>
      </c>
      <c r="G16" s="99">
        <v>5</v>
      </c>
      <c r="H16" s="99" t="s">
        <v>793</v>
      </c>
      <c r="I16" s="99">
        <v>4</v>
      </c>
      <c r="J16" s="99" t="s">
        <v>650</v>
      </c>
      <c r="K16" s="99">
        <v>1</v>
      </c>
      <c r="L16" s="99">
        <v>26</v>
      </c>
      <c r="M16" s="99">
        <v>16</v>
      </c>
      <c r="N16" s="99">
        <v>4</v>
      </c>
      <c r="O16" s="99">
        <v>2</v>
      </c>
      <c r="P16" s="99">
        <v>4</v>
      </c>
      <c r="Q16" s="99">
        <v>200</v>
      </c>
      <c r="R16" s="132"/>
      <c r="S16" s="95"/>
      <c r="T16" s="132"/>
      <c r="U16" s="99">
        <v>13</v>
      </c>
      <c r="V16" s="99">
        <v>13</v>
      </c>
      <c r="W16" s="99" t="s">
        <v>650</v>
      </c>
      <c r="X16" s="99">
        <v>5</v>
      </c>
      <c r="Y16" s="99" t="s">
        <v>670</v>
      </c>
      <c r="Z16" s="99">
        <v>1</v>
      </c>
      <c r="AA16" s="99">
        <v>4</v>
      </c>
      <c r="AB16" s="99">
        <v>33</v>
      </c>
      <c r="AC16" s="99">
        <v>1</v>
      </c>
      <c r="AD16" s="99" t="s">
        <v>650</v>
      </c>
      <c r="AE16" s="99">
        <v>8</v>
      </c>
      <c r="AF16" s="99" t="s">
        <v>670</v>
      </c>
      <c r="AG16" s="99">
        <v>21</v>
      </c>
      <c r="AH16" s="99">
        <v>3</v>
      </c>
      <c r="AI16" s="95"/>
      <c r="AJ16" s="133"/>
      <c r="AK16" s="95"/>
      <c r="AL16" s="95"/>
      <c r="AM16" s="96" t="s">
        <v>100</v>
      </c>
      <c r="AN16" s="132"/>
      <c r="AO16" s="99"/>
      <c r="AP16" s="99"/>
      <c r="AQ16" s="94"/>
      <c r="AR16" s="94"/>
      <c r="AS16" s="94"/>
      <c r="AT16" s="94"/>
      <c r="AU16" s="94"/>
      <c r="AV16" s="94"/>
      <c r="AW16" s="94"/>
      <c r="AX16" s="94"/>
    </row>
    <row r="17" spans="1:50" ht="14.1" customHeight="1">
      <c r="A17" s="95"/>
      <c r="B17" s="95"/>
      <c r="C17" s="95"/>
      <c r="D17" s="96" t="s">
        <v>101</v>
      </c>
      <c r="E17" s="97"/>
      <c r="F17" s="99">
        <v>420</v>
      </c>
      <c r="G17" s="99">
        <v>4</v>
      </c>
      <c r="H17" s="99">
        <v>2</v>
      </c>
      <c r="I17" s="99" t="s">
        <v>769</v>
      </c>
      <c r="J17" s="99">
        <v>2</v>
      </c>
      <c r="K17" s="99" t="s">
        <v>650</v>
      </c>
      <c r="L17" s="99">
        <v>23</v>
      </c>
      <c r="M17" s="99">
        <v>12</v>
      </c>
      <c r="N17" s="99">
        <v>9</v>
      </c>
      <c r="O17" s="99">
        <v>2</v>
      </c>
      <c r="P17" s="99" t="s">
        <v>937</v>
      </c>
      <c r="Q17" s="99">
        <v>320</v>
      </c>
      <c r="R17" s="132"/>
      <c r="S17" s="95"/>
      <c r="T17" s="132"/>
      <c r="U17" s="99">
        <v>16</v>
      </c>
      <c r="V17" s="99">
        <v>16</v>
      </c>
      <c r="W17" s="99" t="s">
        <v>810</v>
      </c>
      <c r="X17" s="99">
        <v>2</v>
      </c>
      <c r="Y17" s="99" t="s">
        <v>670</v>
      </c>
      <c r="Z17" s="99" t="s">
        <v>650</v>
      </c>
      <c r="AA17" s="99">
        <v>2</v>
      </c>
      <c r="AB17" s="99">
        <v>55</v>
      </c>
      <c r="AC17" s="99">
        <v>8</v>
      </c>
      <c r="AD17" s="99">
        <v>1</v>
      </c>
      <c r="AE17" s="99">
        <v>10</v>
      </c>
      <c r="AF17" s="99" t="s">
        <v>934</v>
      </c>
      <c r="AG17" s="99">
        <v>31</v>
      </c>
      <c r="AH17" s="99">
        <v>5</v>
      </c>
      <c r="AI17" s="95"/>
      <c r="AJ17" s="133"/>
      <c r="AK17" s="95"/>
      <c r="AL17" s="95"/>
      <c r="AM17" s="96" t="s">
        <v>102</v>
      </c>
      <c r="AN17" s="132"/>
      <c r="AO17" s="99"/>
      <c r="AP17" s="99"/>
      <c r="AQ17" s="94"/>
      <c r="AR17" s="94"/>
      <c r="AS17" s="94"/>
      <c r="AT17" s="94"/>
      <c r="AU17" s="94"/>
      <c r="AV17" s="94"/>
      <c r="AW17" s="94"/>
      <c r="AX17" s="94"/>
    </row>
    <row r="18" spans="1:50" ht="14.1" customHeight="1">
      <c r="A18" s="95"/>
      <c r="B18" s="95"/>
      <c r="C18" s="95"/>
      <c r="D18" s="96" t="s">
        <v>103</v>
      </c>
      <c r="E18" s="97"/>
      <c r="F18" s="99">
        <v>186</v>
      </c>
      <c r="G18" s="99">
        <v>2</v>
      </c>
      <c r="H18" s="99" t="s">
        <v>935</v>
      </c>
      <c r="I18" s="99" t="s">
        <v>800</v>
      </c>
      <c r="J18" s="99">
        <v>1</v>
      </c>
      <c r="K18" s="99">
        <v>1</v>
      </c>
      <c r="L18" s="99">
        <v>9</v>
      </c>
      <c r="M18" s="99">
        <v>1</v>
      </c>
      <c r="N18" s="99">
        <v>7</v>
      </c>
      <c r="O18" s="99">
        <v>1</v>
      </c>
      <c r="P18" s="99" t="s">
        <v>938</v>
      </c>
      <c r="Q18" s="99">
        <v>124</v>
      </c>
      <c r="R18" s="132"/>
      <c r="S18" s="95"/>
      <c r="T18" s="132"/>
      <c r="U18" s="99">
        <v>9</v>
      </c>
      <c r="V18" s="99">
        <v>9</v>
      </c>
      <c r="W18" s="99" t="s">
        <v>811</v>
      </c>
      <c r="X18" s="99">
        <v>2</v>
      </c>
      <c r="Y18" s="99" t="s">
        <v>670</v>
      </c>
      <c r="Z18" s="99">
        <v>1</v>
      </c>
      <c r="AA18" s="99">
        <v>1</v>
      </c>
      <c r="AB18" s="99">
        <v>40</v>
      </c>
      <c r="AC18" s="99">
        <v>3</v>
      </c>
      <c r="AD18" s="99">
        <v>1</v>
      </c>
      <c r="AE18" s="99">
        <v>4</v>
      </c>
      <c r="AF18" s="99" t="s">
        <v>670</v>
      </c>
      <c r="AG18" s="99">
        <v>31</v>
      </c>
      <c r="AH18" s="99">
        <v>1</v>
      </c>
      <c r="AI18" s="95"/>
      <c r="AJ18" s="133"/>
      <c r="AK18" s="95"/>
      <c r="AL18" s="95"/>
      <c r="AM18" s="96" t="s">
        <v>104</v>
      </c>
      <c r="AN18" s="132"/>
      <c r="AO18" s="99"/>
      <c r="AP18" s="99"/>
      <c r="AQ18" s="94"/>
      <c r="AR18" s="94"/>
      <c r="AS18" s="94"/>
      <c r="AT18" s="94"/>
      <c r="AU18" s="94"/>
      <c r="AV18" s="94"/>
      <c r="AW18" s="94"/>
      <c r="AX18" s="94"/>
    </row>
    <row r="19" spans="1:50" ht="14.1" customHeight="1">
      <c r="A19" s="95"/>
      <c r="B19" s="95"/>
      <c r="C19" s="95"/>
      <c r="D19" s="96" t="s">
        <v>105</v>
      </c>
      <c r="E19" s="97"/>
      <c r="F19" s="99">
        <v>257</v>
      </c>
      <c r="G19" s="99">
        <v>2</v>
      </c>
      <c r="H19" s="99" t="s">
        <v>771</v>
      </c>
      <c r="I19" s="99">
        <v>2</v>
      </c>
      <c r="J19" s="99" t="s">
        <v>936</v>
      </c>
      <c r="K19" s="99" t="s">
        <v>650</v>
      </c>
      <c r="L19" s="99">
        <v>11</v>
      </c>
      <c r="M19" s="99">
        <v>6</v>
      </c>
      <c r="N19" s="99">
        <v>4</v>
      </c>
      <c r="O19" s="99">
        <v>1</v>
      </c>
      <c r="P19" s="99" t="s">
        <v>650</v>
      </c>
      <c r="Q19" s="99">
        <v>184</v>
      </c>
      <c r="R19" s="132"/>
      <c r="S19" s="95"/>
      <c r="T19" s="132"/>
      <c r="U19" s="99">
        <v>12</v>
      </c>
      <c r="V19" s="99">
        <v>11</v>
      </c>
      <c r="W19" s="99">
        <v>1</v>
      </c>
      <c r="X19" s="99">
        <v>3</v>
      </c>
      <c r="Y19" s="99" t="s">
        <v>670</v>
      </c>
      <c r="Z19" s="99">
        <v>1</v>
      </c>
      <c r="AA19" s="99">
        <v>2</v>
      </c>
      <c r="AB19" s="99">
        <v>45</v>
      </c>
      <c r="AC19" s="99" t="s">
        <v>650</v>
      </c>
      <c r="AD19" s="99">
        <v>2</v>
      </c>
      <c r="AE19" s="99">
        <v>13</v>
      </c>
      <c r="AF19" s="99" t="s">
        <v>670</v>
      </c>
      <c r="AG19" s="99">
        <v>29</v>
      </c>
      <c r="AH19" s="99">
        <v>1</v>
      </c>
      <c r="AI19" s="95"/>
      <c r="AJ19" s="133"/>
      <c r="AK19" s="95"/>
      <c r="AL19" s="95"/>
      <c r="AM19" s="96" t="s">
        <v>106</v>
      </c>
      <c r="AN19" s="132"/>
      <c r="AO19" s="99"/>
      <c r="AP19" s="99"/>
      <c r="AQ19" s="94"/>
      <c r="AR19" s="94"/>
      <c r="AS19" s="94"/>
      <c r="AT19" s="94"/>
      <c r="AU19" s="94"/>
      <c r="AV19" s="94"/>
      <c r="AW19" s="94"/>
      <c r="AX19" s="94"/>
    </row>
    <row r="20" spans="1:50" ht="24" customHeight="1">
      <c r="A20" s="95"/>
      <c r="B20" s="95"/>
      <c r="C20" s="95"/>
      <c r="D20" s="96" t="s">
        <v>107</v>
      </c>
      <c r="E20" s="97"/>
      <c r="F20" s="99">
        <v>141</v>
      </c>
      <c r="G20" s="99" t="s">
        <v>934</v>
      </c>
      <c r="H20" s="99" t="s">
        <v>795</v>
      </c>
      <c r="I20" s="99" t="s">
        <v>785</v>
      </c>
      <c r="J20" s="99" t="s">
        <v>769</v>
      </c>
      <c r="K20" s="99" t="s">
        <v>795</v>
      </c>
      <c r="L20" s="99">
        <v>11</v>
      </c>
      <c r="M20" s="99">
        <v>4</v>
      </c>
      <c r="N20" s="99">
        <v>5</v>
      </c>
      <c r="O20" s="99">
        <v>2</v>
      </c>
      <c r="P20" s="99" t="s">
        <v>805</v>
      </c>
      <c r="Q20" s="99">
        <v>97</v>
      </c>
      <c r="R20" s="132"/>
      <c r="S20" s="95"/>
      <c r="T20" s="132"/>
      <c r="U20" s="99">
        <v>13</v>
      </c>
      <c r="V20" s="99">
        <v>13</v>
      </c>
      <c r="W20" s="99" t="s">
        <v>812</v>
      </c>
      <c r="X20" s="99">
        <v>1</v>
      </c>
      <c r="Y20" s="99" t="s">
        <v>670</v>
      </c>
      <c r="Z20" s="99">
        <v>1</v>
      </c>
      <c r="AA20" s="99" t="s">
        <v>810</v>
      </c>
      <c r="AB20" s="99">
        <v>19</v>
      </c>
      <c r="AC20" s="99">
        <v>3</v>
      </c>
      <c r="AD20" s="99" t="s">
        <v>810</v>
      </c>
      <c r="AE20" s="99">
        <v>5</v>
      </c>
      <c r="AF20" s="99" t="s">
        <v>670</v>
      </c>
      <c r="AG20" s="99">
        <v>11</v>
      </c>
      <c r="AH20" s="99" t="s">
        <v>650</v>
      </c>
      <c r="AI20" s="95"/>
      <c r="AJ20" s="133"/>
      <c r="AK20" s="95"/>
      <c r="AL20" s="95"/>
      <c r="AM20" s="96" t="s">
        <v>108</v>
      </c>
      <c r="AN20" s="132"/>
      <c r="AO20" s="99"/>
      <c r="AP20" s="99"/>
      <c r="AQ20" s="94"/>
      <c r="AR20" s="94"/>
      <c r="AS20" s="94"/>
      <c r="AT20" s="94"/>
      <c r="AU20" s="94"/>
      <c r="AV20" s="94"/>
      <c r="AW20" s="94"/>
      <c r="AX20" s="94"/>
    </row>
    <row r="21" spans="1:50" ht="14.1" customHeight="1">
      <c r="A21" s="95"/>
      <c r="B21" s="95"/>
      <c r="C21" s="95"/>
      <c r="D21" s="96" t="s">
        <v>109</v>
      </c>
      <c r="E21" s="97"/>
      <c r="F21" s="99">
        <v>440</v>
      </c>
      <c r="G21" s="99" t="s">
        <v>794</v>
      </c>
      <c r="H21" s="99" t="s">
        <v>798</v>
      </c>
      <c r="I21" s="99" t="s">
        <v>801</v>
      </c>
      <c r="J21" s="99" t="s">
        <v>650</v>
      </c>
      <c r="K21" s="99" t="s">
        <v>803</v>
      </c>
      <c r="L21" s="99">
        <v>25</v>
      </c>
      <c r="M21" s="99">
        <v>9</v>
      </c>
      <c r="N21" s="99">
        <v>15</v>
      </c>
      <c r="O21" s="99">
        <v>1</v>
      </c>
      <c r="P21" s="99" t="s">
        <v>793</v>
      </c>
      <c r="Q21" s="99">
        <v>315</v>
      </c>
      <c r="R21" s="132"/>
      <c r="S21" s="95"/>
      <c r="T21" s="132"/>
      <c r="U21" s="99">
        <v>28</v>
      </c>
      <c r="V21" s="99">
        <v>27</v>
      </c>
      <c r="W21" s="99">
        <v>1</v>
      </c>
      <c r="X21" s="99">
        <v>6</v>
      </c>
      <c r="Y21" s="99" t="s">
        <v>670</v>
      </c>
      <c r="Z21" s="99">
        <v>2</v>
      </c>
      <c r="AA21" s="99">
        <v>4</v>
      </c>
      <c r="AB21" s="99">
        <v>66</v>
      </c>
      <c r="AC21" s="99">
        <v>8</v>
      </c>
      <c r="AD21" s="99" t="s">
        <v>650</v>
      </c>
      <c r="AE21" s="99">
        <v>6</v>
      </c>
      <c r="AF21" s="99">
        <v>1</v>
      </c>
      <c r="AG21" s="99">
        <v>49</v>
      </c>
      <c r="AH21" s="99">
        <v>2</v>
      </c>
      <c r="AI21" s="95"/>
      <c r="AJ21" s="133"/>
      <c r="AK21" s="95"/>
      <c r="AL21" s="95"/>
      <c r="AM21" s="96" t="s">
        <v>110</v>
      </c>
      <c r="AN21" s="132"/>
      <c r="AO21" s="99"/>
      <c r="AP21" s="99"/>
      <c r="AQ21" s="94"/>
      <c r="AR21" s="94"/>
      <c r="AS21" s="94"/>
      <c r="AT21" s="94"/>
      <c r="AU21" s="94"/>
      <c r="AV21" s="94"/>
      <c r="AW21" s="94"/>
      <c r="AX21" s="94"/>
    </row>
    <row r="22" spans="1:50" ht="14.1" customHeight="1">
      <c r="A22" s="95"/>
      <c r="B22" s="95"/>
      <c r="C22" s="95"/>
      <c r="D22" s="96" t="s">
        <v>111</v>
      </c>
      <c r="E22" s="97"/>
      <c r="F22" s="99">
        <v>151</v>
      </c>
      <c r="G22" s="99">
        <v>3</v>
      </c>
      <c r="H22" s="99">
        <v>1</v>
      </c>
      <c r="I22" s="99" t="s">
        <v>802</v>
      </c>
      <c r="J22" s="99">
        <v>2</v>
      </c>
      <c r="K22" s="99" t="s">
        <v>773</v>
      </c>
      <c r="L22" s="99">
        <v>15</v>
      </c>
      <c r="M22" s="99">
        <v>6</v>
      </c>
      <c r="N22" s="99">
        <v>8</v>
      </c>
      <c r="O22" s="99" t="s">
        <v>804</v>
      </c>
      <c r="P22" s="99">
        <v>1</v>
      </c>
      <c r="Q22" s="99">
        <v>94</v>
      </c>
      <c r="R22" s="132"/>
      <c r="S22" s="95"/>
      <c r="T22" s="132"/>
      <c r="U22" s="99">
        <v>11</v>
      </c>
      <c r="V22" s="99">
        <v>10</v>
      </c>
      <c r="W22" s="99">
        <v>1</v>
      </c>
      <c r="X22" s="99" t="s">
        <v>650</v>
      </c>
      <c r="Y22" s="99" t="s">
        <v>670</v>
      </c>
      <c r="Z22" s="99" t="s">
        <v>936</v>
      </c>
      <c r="AA22" s="99" t="s">
        <v>818</v>
      </c>
      <c r="AB22" s="99">
        <v>28</v>
      </c>
      <c r="AC22" s="99">
        <v>2</v>
      </c>
      <c r="AD22" s="99" t="s">
        <v>933</v>
      </c>
      <c r="AE22" s="99">
        <v>2</v>
      </c>
      <c r="AF22" s="99" t="s">
        <v>670</v>
      </c>
      <c r="AG22" s="99">
        <v>19</v>
      </c>
      <c r="AH22" s="99">
        <v>5</v>
      </c>
      <c r="AI22" s="95"/>
      <c r="AJ22" s="133"/>
      <c r="AK22" s="95"/>
      <c r="AL22" s="95"/>
      <c r="AM22" s="96" t="s">
        <v>112</v>
      </c>
      <c r="AN22" s="132"/>
      <c r="AO22" s="99"/>
      <c r="AP22" s="99"/>
      <c r="AQ22" s="94"/>
      <c r="AR22" s="94"/>
      <c r="AS22" s="94"/>
      <c r="AT22" s="94"/>
      <c r="AU22" s="94"/>
      <c r="AV22" s="94"/>
      <c r="AW22" s="94"/>
      <c r="AX22" s="94"/>
    </row>
    <row r="23" spans="1:50" s="858" customFormat="1" ht="18" customHeight="1">
      <c r="A23" s="860"/>
      <c r="B23" s="860"/>
      <c r="C23" s="1101" t="s">
        <v>678</v>
      </c>
      <c r="D23" s="1101"/>
      <c r="E23" s="886"/>
      <c r="F23" s="136">
        <v>310</v>
      </c>
      <c r="G23" s="136">
        <v>3</v>
      </c>
      <c r="H23" s="136">
        <v>1</v>
      </c>
      <c r="I23" s="136" t="s">
        <v>936</v>
      </c>
      <c r="J23" s="136" t="s">
        <v>936</v>
      </c>
      <c r="K23" s="136">
        <v>2</v>
      </c>
      <c r="L23" s="136">
        <v>20</v>
      </c>
      <c r="M23" s="136">
        <v>7</v>
      </c>
      <c r="N23" s="136">
        <v>11</v>
      </c>
      <c r="O23" s="136">
        <v>2</v>
      </c>
      <c r="P23" s="136" t="s">
        <v>806</v>
      </c>
      <c r="Q23" s="136">
        <v>233</v>
      </c>
      <c r="R23" s="136"/>
      <c r="S23" s="136"/>
      <c r="T23" s="136"/>
      <c r="U23" s="136">
        <v>17</v>
      </c>
      <c r="V23" s="136">
        <v>17</v>
      </c>
      <c r="W23" s="136" t="s">
        <v>650</v>
      </c>
      <c r="X23" s="136" t="s">
        <v>814</v>
      </c>
      <c r="Y23" s="136" t="s">
        <v>810</v>
      </c>
      <c r="Z23" s="136">
        <f t="shared" ref="Z23:AF23" si="0">SUM(Z24:Z29)</f>
        <v>0</v>
      </c>
      <c r="AA23" s="136" t="s">
        <v>808</v>
      </c>
      <c r="AB23" s="136">
        <v>37</v>
      </c>
      <c r="AC23" s="136">
        <v>3</v>
      </c>
      <c r="AD23" s="136">
        <v>1</v>
      </c>
      <c r="AE23" s="136">
        <v>4</v>
      </c>
      <c r="AF23" s="136">
        <f t="shared" si="0"/>
        <v>0</v>
      </c>
      <c r="AG23" s="136">
        <v>27</v>
      </c>
      <c r="AH23" s="136">
        <v>2</v>
      </c>
      <c r="AI23" s="136">
        <f t="shared" ref="AI23" si="1">SUM(AI24:AI30)</f>
        <v>0</v>
      </c>
      <c r="AJ23" s="887"/>
      <c r="AK23" s="860"/>
      <c r="AL23" s="1101" t="s">
        <v>678</v>
      </c>
      <c r="AM23" s="1101"/>
      <c r="AN23" s="859"/>
      <c r="AO23" s="99"/>
      <c r="AP23" s="99"/>
      <c r="AQ23" s="94"/>
      <c r="AR23" s="94"/>
      <c r="AS23" s="94"/>
      <c r="AT23" s="94"/>
      <c r="AU23" s="94"/>
      <c r="AV23" s="94"/>
      <c r="AW23" s="94"/>
      <c r="AX23" s="94"/>
    </row>
    <row r="24" spans="1:50" ht="15.75" customHeight="1">
      <c r="A24" s="95"/>
      <c r="B24" s="95"/>
      <c r="C24" s="95"/>
      <c r="D24" s="96" t="s">
        <v>113</v>
      </c>
      <c r="E24" s="97"/>
      <c r="F24" s="99">
        <v>55</v>
      </c>
      <c r="G24" s="99">
        <v>1</v>
      </c>
      <c r="H24" s="99" t="s">
        <v>650</v>
      </c>
      <c r="I24" s="99" t="s">
        <v>785</v>
      </c>
      <c r="J24" s="99" t="s">
        <v>670</v>
      </c>
      <c r="K24" s="99">
        <v>1</v>
      </c>
      <c r="L24" s="99">
        <v>1</v>
      </c>
      <c r="M24" s="99" t="s">
        <v>933</v>
      </c>
      <c r="N24" s="99">
        <v>1</v>
      </c>
      <c r="O24" s="99" t="s">
        <v>773</v>
      </c>
      <c r="P24" s="136" t="s">
        <v>650</v>
      </c>
      <c r="Q24" s="99">
        <v>43</v>
      </c>
      <c r="R24" s="132"/>
      <c r="S24" s="95"/>
      <c r="T24" s="132"/>
      <c r="U24" s="99">
        <v>4</v>
      </c>
      <c r="V24" s="99">
        <v>4</v>
      </c>
      <c r="W24" s="99" t="s">
        <v>670</v>
      </c>
      <c r="X24" s="99" t="s">
        <v>701</v>
      </c>
      <c r="Y24" s="99" t="s">
        <v>53</v>
      </c>
      <c r="Z24" s="99" t="s">
        <v>815</v>
      </c>
      <c r="AA24" s="99" t="s">
        <v>819</v>
      </c>
      <c r="AB24" s="99">
        <v>6</v>
      </c>
      <c r="AC24" s="99" t="s">
        <v>936</v>
      </c>
      <c r="AD24" s="99">
        <v>1</v>
      </c>
      <c r="AE24" s="99">
        <v>2</v>
      </c>
      <c r="AF24" s="99" t="s">
        <v>53</v>
      </c>
      <c r="AG24" s="99">
        <v>3</v>
      </c>
      <c r="AH24" s="99" t="s">
        <v>810</v>
      </c>
      <c r="AI24" s="95"/>
      <c r="AJ24" s="133"/>
      <c r="AK24" s="95"/>
      <c r="AL24" s="95"/>
      <c r="AM24" s="96" t="s">
        <v>113</v>
      </c>
      <c r="AN24" s="132"/>
      <c r="AO24" s="99"/>
      <c r="AP24" s="99"/>
      <c r="AQ24" s="94"/>
      <c r="AR24" s="94"/>
      <c r="AS24" s="94"/>
      <c r="AT24" s="94"/>
      <c r="AU24" s="94"/>
      <c r="AV24" s="94"/>
      <c r="AW24" s="94"/>
      <c r="AX24" s="94"/>
    </row>
    <row r="25" spans="1:50" ht="14.1" customHeight="1">
      <c r="A25" s="95"/>
      <c r="B25" s="95"/>
      <c r="C25" s="95"/>
      <c r="D25" s="96" t="s">
        <v>114</v>
      </c>
      <c r="E25" s="97"/>
      <c r="F25" s="99">
        <v>64</v>
      </c>
      <c r="G25" s="99" t="s">
        <v>933</v>
      </c>
      <c r="H25" s="99" t="s">
        <v>799</v>
      </c>
      <c r="I25" s="99" t="s">
        <v>778</v>
      </c>
      <c r="J25" s="99" t="s">
        <v>670</v>
      </c>
      <c r="K25" s="99" t="s">
        <v>700</v>
      </c>
      <c r="L25" s="99">
        <v>4</v>
      </c>
      <c r="M25" s="99" t="s">
        <v>933</v>
      </c>
      <c r="N25" s="99">
        <v>4</v>
      </c>
      <c r="O25" s="99" t="s">
        <v>795</v>
      </c>
      <c r="P25" s="99" t="s">
        <v>791</v>
      </c>
      <c r="Q25" s="99">
        <v>45</v>
      </c>
      <c r="R25" s="132"/>
      <c r="S25" s="95"/>
      <c r="T25" s="132"/>
      <c r="U25" s="99">
        <v>4</v>
      </c>
      <c r="V25" s="99">
        <v>4</v>
      </c>
      <c r="W25" s="99" t="s">
        <v>703</v>
      </c>
      <c r="X25" s="99" t="s">
        <v>809</v>
      </c>
      <c r="Y25" s="99" t="s">
        <v>53</v>
      </c>
      <c r="Z25" s="99" t="s">
        <v>816</v>
      </c>
      <c r="AA25" s="99" t="s">
        <v>808</v>
      </c>
      <c r="AB25" s="99">
        <v>11</v>
      </c>
      <c r="AC25" s="99">
        <v>1</v>
      </c>
      <c r="AD25" s="99" t="s">
        <v>698</v>
      </c>
      <c r="AE25" s="99" t="s">
        <v>933</v>
      </c>
      <c r="AF25" s="99" t="s">
        <v>53</v>
      </c>
      <c r="AG25" s="99">
        <v>9</v>
      </c>
      <c r="AH25" s="99">
        <v>1</v>
      </c>
      <c r="AI25" s="95"/>
      <c r="AJ25" s="133"/>
      <c r="AK25" s="95"/>
      <c r="AL25" s="95"/>
      <c r="AM25" s="96" t="s">
        <v>114</v>
      </c>
      <c r="AN25" s="132"/>
      <c r="AO25" s="99"/>
      <c r="AP25" s="99"/>
      <c r="AQ25" s="94"/>
      <c r="AR25" s="94"/>
      <c r="AS25" s="94"/>
      <c r="AT25" s="94"/>
      <c r="AU25" s="94"/>
      <c r="AV25" s="94"/>
      <c r="AW25" s="94"/>
      <c r="AX25" s="94"/>
    </row>
    <row r="26" spans="1:50" ht="14.1" customHeight="1">
      <c r="A26" s="95"/>
      <c r="B26" s="95"/>
      <c r="C26" s="95"/>
      <c r="D26" s="96" t="s">
        <v>115</v>
      </c>
      <c r="E26" s="97"/>
      <c r="F26" s="99">
        <v>76</v>
      </c>
      <c r="G26" s="99">
        <v>1</v>
      </c>
      <c r="H26" s="99" t="s">
        <v>799</v>
      </c>
      <c r="I26" s="99" t="s">
        <v>934</v>
      </c>
      <c r="J26" s="99" t="s">
        <v>933</v>
      </c>
      <c r="K26" s="99">
        <v>1</v>
      </c>
      <c r="L26" s="99">
        <v>5</v>
      </c>
      <c r="M26" s="99">
        <v>3</v>
      </c>
      <c r="N26" s="99">
        <v>1</v>
      </c>
      <c r="O26" s="99">
        <v>1</v>
      </c>
      <c r="P26" s="99" t="s">
        <v>779</v>
      </c>
      <c r="Q26" s="99">
        <v>60</v>
      </c>
      <c r="R26" s="132"/>
      <c r="S26" s="95"/>
      <c r="T26" s="132"/>
      <c r="U26" s="99">
        <v>5</v>
      </c>
      <c r="V26" s="99">
        <v>5</v>
      </c>
      <c r="W26" s="99" t="s">
        <v>650</v>
      </c>
      <c r="X26" s="99" t="s">
        <v>808</v>
      </c>
      <c r="Y26" s="99" t="s">
        <v>53</v>
      </c>
      <c r="Z26" s="99" t="s">
        <v>810</v>
      </c>
      <c r="AA26" s="99" t="s">
        <v>819</v>
      </c>
      <c r="AB26" s="99">
        <v>5</v>
      </c>
      <c r="AC26" s="99">
        <v>1</v>
      </c>
      <c r="AD26" s="99" t="s">
        <v>933</v>
      </c>
      <c r="AE26" s="99" t="s">
        <v>650</v>
      </c>
      <c r="AF26" s="99" t="s">
        <v>53</v>
      </c>
      <c r="AG26" s="99">
        <v>3</v>
      </c>
      <c r="AH26" s="99">
        <v>1</v>
      </c>
      <c r="AI26" s="95"/>
      <c r="AJ26" s="133"/>
      <c r="AK26" s="95"/>
      <c r="AL26" s="95"/>
      <c r="AM26" s="96" t="s">
        <v>116</v>
      </c>
      <c r="AN26" s="132"/>
      <c r="AO26" s="99"/>
      <c r="AP26" s="99"/>
      <c r="AQ26" s="94"/>
      <c r="AR26" s="94"/>
      <c r="AS26" s="94"/>
      <c r="AT26" s="94"/>
      <c r="AU26" s="94"/>
      <c r="AV26" s="94"/>
      <c r="AW26" s="94"/>
      <c r="AX26" s="94"/>
    </row>
    <row r="27" spans="1:50" ht="14.1" customHeight="1">
      <c r="A27" s="95"/>
      <c r="B27" s="95"/>
      <c r="C27" s="95"/>
      <c r="D27" s="96" t="s">
        <v>117</v>
      </c>
      <c r="E27" s="97"/>
      <c r="F27" s="99">
        <v>55</v>
      </c>
      <c r="G27" s="99">
        <v>1</v>
      </c>
      <c r="H27" s="99">
        <v>1</v>
      </c>
      <c r="I27" s="99" t="s">
        <v>769</v>
      </c>
      <c r="J27" s="99" t="s">
        <v>700</v>
      </c>
      <c r="K27" s="99" t="s">
        <v>670</v>
      </c>
      <c r="L27" s="99">
        <v>3</v>
      </c>
      <c r="M27" s="99" t="s">
        <v>933</v>
      </c>
      <c r="N27" s="99">
        <v>2</v>
      </c>
      <c r="O27" s="99">
        <v>1</v>
      </c>
      <c r="P27" s="99" t="s">
        <v>807</v>
      </c>
      <c r="Q27" s="99">
        <v>43</v>
      </c>
      <c r="R27" s="132"/>
      <c r="S27" s="95"/>
      <c r="T27" s="132"/>
      <c r="U27" s="99">
        <v>1</v>
      </c>
      <c r="V27" s="99">
        <v>1</v>
      </c>
      <c r="W27" s="99" t="s">
        <v>933</v>
      </c>
      <c r="X27" s="99" t="s">
        <v>810</v>
      </c>
      <c r="Y27" s="99" t="s">
        <v>53</v>
      </c>
      <c r="Z27" s="99" t="s">
        <v>817</v>
      </c>
      <c r="AA27" s="99" t="s">
        <v>810</v>
      </c>
      <c r="AB27" s="99">
        <v>7</v>
      </c>
      <c r="AC27" s="99">
        <v>1</v>
      </c>
      <c r="AD27" s="99" t="s">
        <v>821</v>
      </c>
      <c r="AE27" s="99" t="s">
        <v>820</v>
      </c>
      <c r="AF27" s="99" t="s">
        <v>53</v>
      </c>
      <c r="AG27" s="99">
        <v>6</v>
      </c>
      <c r="AH27" s="99" t="s">
        <v>670</v>
      </c>
      <c r="AI27" s="95"/>
      <c r="AJ27" s="133"/>
      <c r="AK27" s="95"/>
      <c r="AL27" s="95"/>
      <c r="AM27" s="96" t="s">
        <v>117</v>
      </c>
      <c r="AN27" s="132"/>
      <c r="AO27" s="99"/>
      <c r="AP27" s="99"/>
      <c r="AQ27" s="94"/>
      <c r="AR27" s="94"/>
      <c r="AS27" s="94"/>
      <c r="AT27" s="94"/>
      <c r="AU27" s="94"/>
      <c r="AV27" s="94"/>
      <c r="AW27" s="94"/>
      <c r="AX27" s="94"/>
    </row>
    <row r="28" spans="1:50" ht="14.1" customHeight="1">
      <c r="A28" s="95"/>
      <c r="B28" s="95"/>
      <c r="C28" s="95"/>
      <c r="D28" s="96" t="s">
        <v>118</v>
      </c>
      <c r="E28" s="97"/>
      <c r="F28" s="99">
        <v>35</v>
      </c>
      <c r="G28" s="99" t="s">
        <v>796</v>
      </c>
      <c r="H28" s="99" t="s">
        <v>650</v>
      </c>
      <c r="I28" s="99" t="s">
        <v>769</v>
      </c>
      <c r="J28" s="99" t="s">
        <v>670</v>
      </c>
      <c r="K28" s="99" t="s">
        <v>670</v>
      </c>
      <c r="L28" s="99">
        <v>3</v>
      </c>
      <c r="M28" s="99">
        <v>2</v>
      </c>
      <c r="N28" s="99">
        <v>1</v>
      </c>
      <c r="O28" s="99" t="s">
        <v>670</v>
      </c>
      <c r="P28" s="99" t="s">
        <v>771</v>
      </c>
      <c r="Q28" s="99">
        <v>29</v>
      </c>
      <c r="R28" s="132"/>
      <c r="S28" s="95"/>
      <c r="T28" s="132"/>
      <c r="U28" s="99">
        <v>1</v>
      </c>
      <c r="V28" s="99">
        <v>1</v>
      </c>
      <c r="W28" s="99" t="s">
        <v>703</v>
      </c>
      <c r="X28" s="99" t="s">
        <v>808</v>
      </c>
      <c r="Y28" s="99" t="s">
        <v>53</v>
      </c>
      <c r="Z28" s="99" t="s">
        <v>808</v>
      </c>
      <c r="AA28" s="99" t="s">
        <v>698</v>
      </c>
      <c r="AB28" s="99">
        <v>2</v>
      </c>
      <c r="AC28" s="99" t="s">
        <v>670</v>
      </c>
      <c r="AD28" s="99" t="s">
        <v>822</v>
      </c>
      <c r="AE28" s="99">
        <v>1</v>
      </c>
      <c r="AF28" s="99" t="s">
        <v>53</v>
      </c>
      <c r="AG28" s="99">
        <v>1</v>
      </c>
      <c r="AH28" s="99" t="s">
        <v>938</v>
      </c>
      <c r="AI28" s="95"/>
      <c r="AJ28" s="133"/>
      <c r="AK28" s="95"/>
      <c r="AL28" s="95"/>
      <c r="AM28" s="96" t="s">
        <v>118</v>
      </c>
      <c r="AN28" s="132"/>
      <c r="AO28" s="99"/>
      <c r="AP28" s="99"/>
      <c r="AQ28" s="94"/>
      <c r="AR28" s="94"/>
      <c r="AS28" s="94"/>
      <c r="AT28" s="94"/>
      <c r="AU28" s="94"/>
      <c r="AV28" s="94"/>
      <c r="AW28" s="94"/>
      <c r="AX28" s="94"/>
    </row>
    <row r="29" spans="1:50" ht="14.1" customHeight="1">
      <c r="A29" s="95"/>
      <c r="B29" s="95"/>
      <c r="C29" s="95"/>
      <c r="D29" s="96" t="s">
        <v>119</v>
      </c>
      <c r="E29" s="97"/>
      <c r="F29" s="99">
        <v>25</v>
      </c>
      <c r="G29" s="99" t="s">
        <v>771</v>
      </c>
      <c r="H29" s="99" t="s">
        <v>670</v>
      </c>
      <c r="I29" s="99" t="s">
        <v>650</v>
      </c>
      <c r="J29" s="99" t="s">
        <v>670</v>
      </c>
      <c r="K29" s="99" t="s">
        <v>670</v>
      </c>
      <c r="L29" s="99">
        <v>4</v>
      </c>
      <c r="M29" s="99">
        <v>2</v>
      </c>
      <c r="N29" s="99">
        <v>2</v>
      </c>
      <c r="O29" s="99" t="s">
        <v>670</v>
      </c>
      <c r="P29" s="99" t="s">
        <v>650</v>
      </c>
      <c r="Q29" s="99">
        <v>13</v>
      </c>
      <c r="R29" s="132"/>
      <c r="S29" s="95"/>
      <c r="T29" s="132"/>
      <c r="U29" s="99">
        <v>2</v>
      </c>
      <c r="V29" s="99">
        <v>2</v>
      </c>
      <c r="W29" s="99" t="s">
        <v>702</v>
      </c>
      <c r="X29" s="99" t="s">
        <v>813</v>
      </c>
      <c r="Y29" s="99" t="s">
        <v>53</v>
      </c>
      <c r="Z29" s="99" t="s">
        <v>808</v>
      </c>
      <c r="AA29" s="99" t="s">
        <v>810</v>
      </c>
      <c r="AB29" s="99">
        <v>6</v>
      </c>
      <c r="AC29" s="99" t="s">
        <v>701</v>
      </c>
      <c r="AD29" s="99" t="s">
        <v>670</v>
      </c>
      <c r="AE29" s="99">
        <v>1</v>
      </c>
      <c r="AF29" s="99" t="s">
        <v>53</v>
      </c>
      <c r="AG29" s="99">
        <v>5</v>
      </c>
      <c r="AH29" s="99" t="s">
        <v>670</v>
      </c>
      <c r="AI29" s="95"/>
      <c r="AJ29" s="133"/>
      <c r="AK29" s="95"/>
      <c r="AL29" s="95"/>
      <c r="AM29" s="96" t="s">
        <v>119</v>
      </c>
      <c r="AN29" s="132"/>
      <c r="AO29" s="99"/>
      <c r="AP29" s="99"/>
      <c r="AQ29" s="94"/>
      <c r="AR29" s="94"/>
      <c r="AS29" s="94"/>
      <c r="AT29" s="94"/>
      <c r="AU29" s="94"/>
      <c r="AV29" s="94"/>
      <c r="AW29" s="94"/>
      <c r="AX29" s="94"/>
    </row>
    <row r="30" spans="1:50" ht="18.75" customHeight="1">
      <c r="A30" s="111"/>
      <c r="B30" s="111"/>
      <c r="C30" s="1128" t="s">
        <v>120</v>
      </c>
      <c r="D30" s="1128"/>
      <c r="E30" s="134"/>
      <c r="F30" s="136">
        <v>26</v>
      </c>
      <c r="G30" s="136">
        <v>2</v>
      </c>
      <c r="H30" s="136">
        <v>2</v>
      </c>
      <c r="I30" s="136" t="s">
        <v>778</v>
      </c>
      <c r="J30" s="136" t="s">
        <v>670</v>
      </c>
      <c r="K30" s="136" t="s">
        <v>670</v>
      </c>
      <c r="L30" s="136">
        <v>5</v>
      </c>
      <c r="M30" s="136">
        <v>2</v>
      </c>
      <c r="N30" s="136">
        <v>1</v>
      </c>
      <c r="O30" s="136">
        <v>2</v>
      </c>
      <c r="P30" s="136" t="s">
        <v>650</v>
      </c>
      <c r="Q30" s="136" t="s">
        <v>937</v>
      </c>
      <c r="R30" s="859"/>
      <c r="S30" s="860"/>
      <c r="T30" s="859"/>
      <c r="U30" s="136">
        <v>6</v>
      </c>
      <c r="V30" s="136">
        <v>4</v>
      </c>
      <c r="W30" s="136">
        <v>2</v>
      </c>
      <c r="X30" s="136">
        <v>9</v>
      </c>
      <c r="Y30" s="136" t="s">
        <v>670</v>
      </c>
      <c r="Z30" s="136">
        <v>2</v>
      </c>
      <c r="AA30" s="136">
        <v>7</v>
      </c>
      <c r="AB30" s="136">
        <v>4</v>
      </c>
      <c r="AC30" s="136" t="s">
        <v>820</v>
      </c>
      <c r="AD30" s="136" t="s">
        <v>53</v>
      </c>
      <c r="AE30" s="136" t="s">
        <v>650</v>
      </c>
      <c r="AF30" s="136">
        <v>1</v>
      </c>
      <c r="AG30" s="136" t="s">
        <v>670</v>
      </c>
      <c r="AH30" s="136">
        <v>3</v>
      </c>
      <c r="AI30" s="897"/>
      <c r="AJ30" s="940"/>
      <c r="AK30" s="897"/>
      <c r="AL30" s="1101" t="s">
        <v>121</v>
      </c>
      <c r="AM30" s="1101"/>
      <c r="AO30" s="99"/>
      <c r="AP30" s="99"/>
      <c r="AQ30" s="94"/>
      <c r="AR30" s="94"/>
      <c r="AS30" s="94"/>
      <c r="AT30" s="94"/>
      <c r="AU30" s="94"/>
      <c r="AV30" s="94"/>
      <c r="AW30" s="94"/>
      <c r="AX30" s="94"/>
    </row>
    <row r="31" spans="1:50" s="94" customFormat="1" ht="18" customHeight="1">
      <c r="A31" s="135"/>
      <c r="B31" s="1125" t="s">
        <v>122</v>
      </c>
      <c r="C31" s="1125"/>
      <c r="D31" s="1125"/>
      <c r="E31" s="893"/>
      <c r="F31" s="136">
        <v>2840</v>
      </c>
      <c r="G31" s="136">
        <v>38</v>
      </c>
      <c r="H31" s="136">
        <v>10</v>
      </c>
      <c r="I31" s="858">
        <v>11</v>
      </c>
      <c r="J31" s="858">
        <v>5</v>
      </c>
      <c r="K31" s="858">
        <v>12</v>
      </c>
      <c r="L31" s="858">
        <v>343</v>
      </c>
      <c r="M31" s="136">
        <v>159</v>
      </c>
      <c r="N31" s="858">
        <v>150</v>
      </c>
      <c r="O31" s="858">
        <v>19</v>
      </c>
      <c r="P31" s="858">
        <v>15</v>
      </c>
      <c r="Q31" s="858">
        <v>1969</v>
      </c>
      <c r="R31" s="859"/>
      <c r="S31" s="860"/>
      <c r="T31" s="859"/>
      <c r="U31" s="858">
        <v>150</v>
      </c>
      <c r="V31" s="136">
        <v>131</v>
      </c>
      <c r="W31" s="136">
        <v>19</v>
      </c>
      <c r="X31" s="136">
        <v>69</v>
      </c>
      <c r="Y31" s="136" t="s">
        <v>933</v>
      </c>
      <c r="Z31" s="136">
        <v>52</v>
      </c>
      <c r="AA31" s="136">
        <v>17</v>
      </c>
      <c r="AB31" s="136">
        <v>271</v>
      </c>
      <c r="AC31" s="136">
        <v>63</v>
      </c>
      <c r="AD31" s="136">
        <v>21</v>
      </c>
      <c r="AE31" s="858">
        <v>51</v>
      </c>
      <c r="AF31" s="995">
        <v>3</v>
      </c>
      <c r="AG31" s="858">
        <v>85</v>
      </c>
      <c r="AH31" s="897">
        <v>48</v>
      </c>
      <c r="AI31" s="894"/>
      <c r="AJ31" s="895"/>
      <c r="AK31" s="1127" t="s">
        <v>123</v>
      </c>
      <c r="AL31" s="1127"/>
      <c r="AM31" s="1127"/>
      <c r="AN31" s="135"/>
      <c r="AO31" s="99"/>
      <c r="AP31" s="99"/>
    </row>
    <row r="32" spans="1:50" s="94" customFormat="1" ht="18" customHeight="1">
      <c r="A32" s="135"/>
      <c r="B32" s="1125" t="s">
        <v>124</v>
      </c>
      <c r="C32" s="1125"/>
      <c r="D32" s="1125"/>
      <c r="E32" s="893"/>
      <c r="F32" s="136">
        <v>1736</v>
      </c>
      <c r="G32" s="136">
        <v>37</v>
      </c>
      <c r="H32" s="858">
        <v>9</v>
      </c>
      <c r="I32" s="858">
        <v>12</v>
      </c>
      <c r="J32" s="858">
        <v>6</v>
      </c>
      <c r="K32" s="858">
        <v>10</v>
      </c>
      <c r="L32" s="858">
        <v>348</v>
      </c>
      <c r="M32" s="858">
        <v>147</v>
      </c>
      <c r="N32" s="858">
        <v>142</v>
      </c>
      <c r="O32" s="858">
        <v>19</v>
      </c>
      <c r="P32" s="858">
        <v>40</v>
      </c>
      <c r="Q32" s="858">
        <v>988</v>
      </c>
      <c r="R32" s="859">
        <v>129</v>
      </c>
      <c r="S32" s="860"/>
      <c r="T32" s="859"/>
      <c r="U32" s="136">
        <v>113</v>
      </c>
      <c r="V32" s="136">
        <v>93</v>
      </c>
      <c r="W32" s="136">
        <v>20</v>
      </c>
      <c r="X32" s="136">
        <v>43</v>
      </c>
      <c r="Y32" s="136" t="s">
        <v>703</v>
      </c>
      <c r="Z32" s="136">
        <v>29</v>
      </c>
      <c r="AA32" s="136">
        <v>14</v>
      </c>
      <c r="AB32" s="136">
        <v>207</v>
      </c>
      <c r="AC32" s="136">
        <v>58</v>
      </c>
      <c r="AD32" s="136">
        <v>20</v>
      </c>
      <c r="AE32" s="858">
        <v>29</v>
      </c>
      <c r="AF32" s="995">
        <v>5</v>
      </c>
      <c r="AG32" s="858">
        <v>54</v>
      </c>
      <c r="AH32" s="897">
        <v>41</v>
      </c>
      <c r="AI32" s="894"/>
      <c r="AJ32" s="895"/>
      <c r="AK32" s="1127" t="s">
        <v>125</v>
      </c>
      <c r="AL32" s="1127"/>
      <c r="AM32" s="1127"/>
      <c r="AN32" s="135"/>
      <c r="AO32" s="99"/>
      <c r="AP32" s="99"/>
    </row>
    <row r="33" spans="1:40" ht="3.95" customHeight="1">
      <c r="A33" s="138"/>
      <c r="B33" s="138"/>
      <c r="C33" s="138"/>
      <c r="D33" s="138"/>
      <c r="E33" s="139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T33" s="140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41"/>
      <c r="AK33" s="138"/>
      <c r="AL33" s="138"/>
      <c r="AM33" s="138"/>
      <c r="AN33" s="138"/>
    </row>
    <row r="34" spans="1:40" ht="15.95" customHeight="1">
      <c r="C34" s="79" t="s">
        <v>492</v>
      </c>
    </row>
    <row r="35" spans="1:40" ht="12" customHeight="1">
      <c r="R35" s="79"/>
      <c r="S35" s="79"/>
      <c r="T35" s="79"/>
      <c r="AH35" s="79"/>
    </row>
    <row r="36" spans="1:40" ht="12" customHeight="1">
      <c r="R36" s="79"/>
      <c r="S36" s="79"/>
      <c r="T36" s="79"/>
      <c r="AH36" s="79"/>
    </row>
  </sheetData>
  <mergeCells count="38">
    <mergeCell ref="B31:D31"/>
    <mergeCell ref="B32:D32"/>
    <mergeCell ref="AK8:AM8"/>
    <mergeCell ref="AK31:AM31"/>
    <mergeCell ref="AK32:AM32"/>
    <mergeCell ref="AL9:AM9"/>
    <mergeCell ref="AL23:AM23"/>
    <mergeCell ref="AL30:AM30"/>
    <mergeCell ref="C30:D30"/>
    <mergeCell ref="AH5:AH7"/>
    <mergeCell ref="AB5:AB7"/>
    <mergeCell ref="V5:V7"/>
    <mergeCell ref="X5:X7"/>
    <mergeCell ref="AE5:AE7"/>
    <mergeCell ref="Y5:Y7"/>
    <mergeCell ref="AG5:AG7"/>
    <mergeCell ref="AC5:AC7"/>
    <mergeCell ref="N5:N7"/>
    <mergeCell ref="W5:W7"/>
    <mergeCell ref="P5:P7"/>
    <mergeCell ref="J5:J7"/>
    <mergeCell ref="AF5:AF7"/>
    <mergeCell ref="AH3:AM3"/>
    <mergeCell ref="C9:D9"/>
    <mergeCell ref="C23:D23"/>
    <mergeCell ref="H5:H7"/>
    <mergeCell ref="K5:K7"/>
    <mergeCell ref="Z5:AA6"/>
    <mergeCell ref="AD5:AD7"/>
    <mergeCell ref="B8:D8"/>
    <mergeCell ref="G5:G7"/>
    <mergeCell ref="F4:F7"/>
    <mergeCell ref="Q4:Q7"/>
    <mergeCell ref="O5:O7"/>
    <mergeCell ref="L5:L7"/>
    <mergeCell ref="U5:U7"/>
    <mergeCell ref="M5:M7"/>
    <mergeCell ref="I5:I7"/>
  </mergeCells>
  <phoneticPr fontId="3"/>
  <conditionalFormatting sqref="AO8:AX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tabColor theme="0"/>
    <pageSetUpPr fitToPage="1"/>
  </sheetPr>
  <dimension ref="A1:K66"/>
  <sheetViews>
    <sheetView view="pageBreakPreview" zoomScaleNormal="120" zoomScaleSheetLayoutView="100" workbookViewId="0">
      <selection activeCell="D2" sqref="D2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2.7109375" style="152" customWidth="1"/>
    <col min="4" max="4" width="0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143" t="s">
        <v>1002</v>
      </c>
      <c r="C1" s="144"/>
      <c r="D1" s="145"/>
      <c r="E1" s="144"/>
      <c r="F1" s="144"/>
      <c r="G1" s="146"/>
      <c r="H1" s="147"/>
    </row>
    <row r="2" spans="1:11" ht="24" customHeight="1">
      <c r="A2" s="149"/>
      <c r="B2" s="143" t="s">
        <v>525</v>
      </c>
      <c r="C2" s="150"/>
      <c r="D2" s="150"/>
      <c r="E2" s="144"/>
      <c r="F2" s="144"/>
      <c r="G2" s="146"/>
      <c r="H2" s="151"/>
    </row>
    <row r="3" spans="1:11" ht="15" customHeight="1" thickBot="1">
      <c r="A3" s="153"/>
      <c r="B3" s="153"/>
      <c r="C3" s="153"/>
      <c r="D3" s="153"/>
      <c r="E3" s="154"/>
      <c r="F3" s="154"/>
      <c r="G3" s="931" t="s">
        <v>526</v>
      </c>
      <c r="H3" s="156"/>
    </row>
    <row r="4" spans="1:11" s="162" customFormat="1" ht="36" customHeight="1">
      <c r="A4" s="157"/>
      <c r="B4" s="157"/>
      <c r="C4" s="157"/>
      <c r="D4" s="158"/>
      <c r="E4" s="159" t="s">
        <v>126</v>
      </c>
      <c r="F4" s="160" t="s">
        <v>127</v>
      </c>
      <c r="G4" s="191" t="s">
        <v>128</v>
      </c>
      <c r="H4" s="161"/>
    </row>
    <row r="5" spans="1:11" ht="15.95" customHeight="1">
      <c r="A5" s="941"/>
      <c r="B5" s="1130" t="s">
        <v>654</v>
      </c>
      <c r="C5" s="1130"/>
      <c r="D5" s="163"/>
      <c r="E5" s="946">
        <v>4954</v>
      </c>
      <c r="F5" s="946">
        <v>5072</v>
      </c>
      <c r="G5" s="946">
        <v>2662</v>
      </c>
      <c r="H5" s="165"/>
    </row>
    <row r="6" spans="1:11" ht="14.1" customHeight="1">
      <c r="A6" s="941"/>
      <c r="B6" s="1130" t="s">
        <v>664</v>
      </c>
      <c r="C6" s="1130"/>
      <c r="D6" s="163"/>
      <c r="E6" s="166">
        <v>4920</v>
      </c>
      <c r="F6" s="166">
        <v>4749</v>
      </c>
      <c r="G6" s="166">
        <v>2833</v>
      </c>
      <c r="H6" s="165"/>
    </row>
    <row r="7" spans="1:11" ht="14.1" customHeight="1">
      <c r="A7" s="941"/>
      <c r="B7" s="1130" t="s">
        <v>719</v>
      </c>
      <c r="C7" s="1130"/>
      <c r="D7" s="163"/>
      <c r="E7" s="166">
        <v>5024</v>
      </c>
      <c r="F7" s="166">
        <v>4871</v>
      </c>
      <c r="G7" s="166">
        <v>2986</v>
      </c>
      <c r="H7" s="165"/>
    </row>
    <row r="8" spans="1:11" ht="14.1" customHeight="1">
      <c r="A8" s="941"/>
      <c r="B8" s="1130" t="s">
        <v>824</v>
      </c>
      <c r="C8" s="1130"/>
      <c r="D8" s="163"/>
      <c r="E8" s="888">
        <v>4859</v>
      </c>
      <c r="F8" s="888">
        <v>4905</v>
      </c>
      <c r="G8" s="888">
        <v>2940</v>
      </c>
      <c r="H8" s="165"/>
    </row>
    <row r="9" spans="1:11" s="169" customFormat="1" ht="15" customHeight="1">
      <c r="A9" s="167"/>
      <c r="B9" s="1131" t="s">
        <v>939</v>
      </c>
      <c r="C9" s="1131"/>
      <c r="D9" s="168"/>
      <c r="E9" s="947">
        <v>5183</v>
      </c>
      <c r="F9" s="947">
        <v>5016</v>
      </c>
      <c r="G9" s="947">
        <v>3107</v>
      </c>
      <c r="H9" s="948"/>
      <c r="I9" s="949"/>
    </row>
    <row r="10" spans="1:11" s="169" customFormat="1" ht="15" customHeight="1">
      <c r="A10" s="170"/>
      <c r="B10" s="1129" t="s">
        <v>129</v>
      </c>
      <c r="C10" s="1129"/>
      <c r="D10" s="168"/>
      <c r="E10" s="947">
        <v>5155</v>
      </c>
      <c r="F10" s="947">
        <v>4985</v>
      </c>
      <c r="G10" s="947">
        <v>3085</v>
      </c>
      <c r="H10" s="948"/>
      <c r="I10" s="950"/>
      <c r="J10" s="950"/>
      <c r="K10" s="950"/>
    </row>
    <row r="11" spans="1:11" ht="15" customHeight="1">
      <c r="A11" s="171"/>
      <c r="B11" s="171"/>
      <c r="C11" s="171" t="s">
        <v>527</v>
      </c>
      <c r="D11" s="172"/>
      <c r="E11" s="184">
        <v>910</v>
      </c>
      <c r="F11" s="184">
        <v>868</v>
      </c>
      <c r="G11" s="184">
        <v>779</v>
      </c>
      <c r="H11" s="948"/>
    </row>
    <row r="12" spans="1:11" ht="10.5" customHeight="1">
      <c r="A12" s="171"/>
      <c r="B12" s="171"/>
      <c r="C12" s="171" t="s">
        <v>528</v>
      </c>
      <c r="D12" s="172"/>
      <c r="E12" s="184" t="s">
        <v>825</v>
      </c>
      <c r="F12" s="184" t="s">
        <v>656</v>
      </c>
      <c r="G12" s="184" t="s">
        <v>665</v>
      </c>
      <c r="H12" s="948"/>
    </row>
    <row r="13" spans="1:11" ht="10.5" customHeight="1">
      <c r="A13" s="171"/>
      <c r="B13" s="171"/>
      <c r="C13" s="171" t="s">
        <v>529</v>
      </c>
      <c r="D13" s="172"/>
      <c r="E13" s="184">
        <v>1</v>
      </c>
      <c r="F13" s="184" t="s">
        <v>831</v>
      </c>
      <c r="G13" s="184">
        <v>1</v>
      </c>
      <c r="H13" s="948"/>
    </row>
    <row r="14" spans="1:11" ht="10.5" customHeight="1">
      <c r="A14" s="171"/>
      <c r="B14" s="171"/>
      <c r="C14" s="171" t="s">
        <v>130</v>
      </c>
      <c r="D14" s="172"/>
      <c r="E14" s="184">
        <v>34</v>
      </c>
      <c r="F14" s="184">
        <v>46</v>
      </c>
      <c r="G14" s="184">
        <v>12</v>
      </c>
      <c r="H14" s="948"/>
    </row>
    <row r="15" spans="1:11" ht="10.5" customHeight="1">
      <c r="A15" s="171"/>
      <c r="B15" s="171"/>
      <c r="C15" s="171" t="s">
        <v>530</v>
      </c>
      <c r="D15" s="172"/>
      <c r="E15" s="184" t="s">
        <v>979</v>
      </c>
      <c r="F15" s="184">
        <v>1</v>
      </c>
      <c r="G15" s="184" t="s">
        <v>979</v>
      </c>
      <c r="H15" s="948"/>
    </row>
    <row r="16" spans="1:11" ht="15" customHeight="1">
      <c r="A16" s="171"/>
      <c r="B16" s="171"/>
      <c r="C16" s="171" t="s">
        <v>531</v>
      </c>
      <c r="D16" s="172"/>
      <c r="E16" s="184">
        <v>92</v>
      </c>
      <c r="F16" s="184">
        <v>96</v>
      </c>
      <c r="G16" s="184">
        <v>9</v>
      </c>
      <c r="H16" s="948"/>
    </row>
    <row r="17" spans="1:8" ht="10.5" customHeight="1">
      <c r="A17" s="171"/>
      <c r="B17" s="171"/>
      <c r="C17" s="171" t="s">
        <v>532</v>
      </c>
      <c r="D17" s="172"/>
      <c r="E17" s="184" t="s">
        <v>826</v>
      </c>
      <c r="F17" s="184" t="s">
        <v>833</v>
      </c>
      <c r="G17" s="184" t="s">
        <v>665</v>
      </c>
      <c r="H17" s="948"/>
    </row>
    <row r="18" spans="1:8" ht="10.5" customHeight="1">
      <c r="A18" s="171"/>
      <c r="B18" s="171"/>
      <c r="C18" s="171" t="s">
        <v>533</v>
      </c>
      <c r="D18" s="172"/>
      <c r="E18" s="184" t="s">
        <v>665</v>
      </c>
      <c r="F18" s="184" t="s">
        <v>658</v>
      </c>
      <c r="G18" s="184" t="s">
        <v>826</v>
      </c>
      <c r="H18" s="948"/>
    </row>
    <row r="19" spans="1:8" ht="10.5" customHeight="1">
      <c r="A19" s="171"/>
      <c r="B19" s="171"/>
      <c r="C19" s="171" t="s">
        <v>534</v>
      </c>
      <c r="D19" s="172"/>
      <c r="E19" s="184">
        <v>5</v>
      </c>
      <c r="F19" s="184">
        <v>5</v>
      </c>
      <c r="G19" s="184" t="s">
        <v>831</v>
      </c>
      <c r="H19" s="948"/>
    </row>
    <row r="20" spans="1:8" ht="10.5" customHeight="1">
      <c r="A20" s="171"/>
      <c r="B20" s="171"/>
      <c r="C20" s="171" t="s">
        <v>131</v>
      </c>
      <c r="D20" s="172"/>
      <c r="E20" s="184">
        <v>1</v>
      </c>
      <c r="F20" s="184">
        <v>1</v>
      </c>
      <c r="G20" s="184" t="s">
        <v>836</v>
      </c>
      <c r="H20" s="948"/>
    </row>
    <row r="21" spans="1:8" ht="15" customHeight="1">
      <c r="A21" s="171"/>
      <c r="B21" s="171"/>
      <c r="C21" s="171" t="s">
        <v>535</v>
      </c>
      <c r="D21" s="172"/>
      <c r="E21" s="184">
        <v>2</v>
      </c>
      <c r="F21" s="184" t="s">
        <v>979</v>
      </c>
      <c r="G21" s="184">
        <v>3</v>
      </c>
      <c r="H21" s="948"/>
    </row>
    <row r="22" spans="1:8" ht="10.5" customHeight="1">
      <c r="A22" s="171"/>
      <c r="B22" s="171"/>
      <c r="C22" s="171" t="s">
        <v>536</v>
      </c>
      <c r="D22" s="172"/>
      <c r="E22" s="184">
        <v>23</v>
      </c>
      <c r="F22" s="184">
        <v>25</v>
      </c>
      <c r="G22" s="184" t="s">
        <v>979</v>
      </c>
      <c r="H22" s="948"/>
    </row>
    <row r="23" spans="1:8" ht="10.5" customHeight="1">
      <c r="A23" s="171"/>
      <c r="B23" s="171"/>
      <c r="C23" s="171" t="s">
        <v>537</v>
      </c>
      <c r="D23" s="172"/>
      <c r="E23" s="184">
        <v>14</v>
      </c>
      <c r="F23" s="184">
        <v>16</v>
      </c>
      <c r="G23" s="184" t="s">
        <v>1003</v>
      </c>
      <c r="H23" s="948"/>
    </row>
    <row r="24" spans="1:8" ht="10.5" customHeight="1">
      <c r="A24" s="171"/>
      <c r="B24" s="171"/>
      <c r="C24" s="171" t="s">
        <v>538</v>
      </c>
      <c r="D24" s="172"/>
      <c r="E24" s="184">
        <v>11</v>
      </c>
      <c r="F24" s="184">
        <v>14</v>
      </c>
      <c r="G24" s="184">
        <v>2</v>
      </c>
      <c r="H24" s="948"/>
    </row>
    <row r="25" spans="1:8" ht="10.5" customHeight="1">
      <c r="A25" s="171"/>
      <c r="B25" s="171"/>
      <c r="C25" s="175" t="s">
        <v>539</v>
      </c>
      <c r="D25" s="176"/>
      <c r="E25" s="184" t="s">
        <v>827</v>
      </c>
      <c r="F25" s="184" t="s">
        <v>833</v>
      </c>
      <c r="G25" s="184" t="s">
        <v>650</v>
      </c>
      <c r="H25" s="948"/>
    </row>
    <row r="26" spans="1:8" ht="10.5" customHeight="1">
      <c r="A26" s="171"/>
      <c r="B26" s="171"/>
      <c r="C26" s="175" t="s">
        <v>540</v>
      </c>
      <c r="D26" s="176"/>
      <c r="E26" s="184" t="s">
        <v>997</v>
      </c>
      <c r="F26" s="184">
        <v>5</v>
      </c>
      <c r="G26" s="184" t="s">
        <v>998</v>
      </c>
      <c r="H26" s="948"/>
    </row>
    <row r="27" spans="1:8" ht="10.5" customHeight="1">
      <c r="A27" s="171"/>
      <c r="B27" s="171"/>
      <c r="C27" s="175" t="s">
        <v>541</v>
      </c>
      <c r="D27" s="176"/>
      <c r="E27" s="184">
        <v>11</v>
      </c>
      <c r="F27" s="184">
        <v>9</v>
      </c>
      <c r="G27" s="184">
        <v>2</v>
      </c>
      <c r="H27" s="948"/>
    </row>
    <row r="28" spans="1:8" ht="10.5" customHeight="1">
      <c r="A28" s="171"/>
      <c r="B28" s="171"/>
      <c r="C28" s="171" t="s">
        <v>542</v>
      </c>
      <c r="D28" s="172"/>
      <c r="E28" s="184" t="s">
        <v>828</v>
      </c>
      <c r="F28" s="184" t="s">
        <v>833</v>
      </c>
      <c r="G28" s="184" t="s">
        <v>833</v>
      </c>
      <c r="H28" s="948"/>
    </row>
    <row r="29" spans="1:8" ht="15" customHeight="1">
      <c r="A29" s="171"/>
      <c r="B29" s="171"/>
      <c r="C29" s="175" t="s">
        <v>132</v>
      </c>
      <c r="D29" s="176"/>
      <c r="E29" s="184">
        <v>12</v>
      </c>
      <c r="F29" s="184">
        <v>13</v>
      </c>
      <c r="G29" s="184" t="s">
        <v>997</v>
      </c>
      <c r="H29" s="948"/>
    </row>
    <row r="30" spans="1:8" ht="10.5" customHeight="1">
      <c r="A30" s="171"/>
      <c r="B30" s="171"/>
      <c r="C30" s="171" t="s">
        <v>543</v>
      </c>
      <c r="D30" s="172"/>
      <c r="E30" s="184">
        <v>77</v>
      </c>
      <c r="F30" s="184">
        <v>84</v>
      </c>
      <c r="G30" s="184">
        <v>7</v>
      </c>
      <c r="H30" s="948"/>
    </row>
    <row r="31" spans="1:8" ht="10.5" customHeight="1">
      <c r="A31" s="171"/>
      <c r="B31" s="171"/>
      <c r="C31" s="175" t="s">
        <v>544</v>
      </c>
      <c r="D31" s="176"/>
      <c r="E31" s="184">
        <v>30</v>
      </c>
      <c r="F31" s="184">
        <v>36</v>
      </c>
      <c r="G31" s="184">
        <v>6</v>
      </c>
      <c r="H31" s="948"/>
    </row>
    <row r="32" spans="1:8" ht="10.5" customHeight="1">
      <c r="A32" s="171"/>
      <c r="B32" s="171"/>
      <c r="C32" s="171" t="s">
        <v>545</v>
      </c>
      <c r="D32" s="172"/>
      <c r="E32" s="184">
        <v>660</v>
      </c>
      <c r="F32" s="184">
        <v>654</v>
      </c>
      <c r="G32" s="184">
        <v>240</v>
      </c>
      <c r="H32" s="948"/>
    </row>
    <row r="33" spans="1:8" ht="10.5" customHeight="1">
      <c r="A33" s="171"/>
      <c r="B33" s="171"/>
      <c r="C33" s="171" t="s">
        <v>546</v>
      </c>
      <c r="D33" s="172"/>
      <c r="E33" s="184">
        <v>1329</v>
      </c>
      <c r="F33" s="184">
        <v>1180</v>
      </c>
      <c r="G33" s="184">
        <v>1299</v>
      </c>
      <c r="H33" s="948"/>
    </row>
    <row r="34" spans="1:8" ht="10.5" customHeight="1">
      <c r="A34" s="171"/>
      <c r="B34" s="171"/>
      <c r="C34" s="175" t="s">
        <v>547</v>
      </c>
      <c r="D34" s="176"/>
      <c r="E34" s="184">
        <v>55</v>
      </c>
      <c r="F34" s="184">
        <v>48</v>
      </c>
      <c r="G34" s="184">
        <v>35</v>
      </c>
      <c r="H34" s="948"/>
    </row>
    <row r="35" spans="1:8" ht="10.5" customHeight="1">
      <c r="A35" s="171"/>
      <c r="B35" s="171"/>
      <c r="C35" s="175" t="s">
        <v>548</v>
      </c>
      <c r="D35" s="176"/>
      <c r="E35" s="184">
        <v>1274</v>
      </c>
      <c r="F35" s="184">
        <v>1132</v>
      </c>
      <c r="G35" s="184">
        <v>1264</v>
      </c>
      <c r="H35" s="948"/>
    </row>
    <row r="36" spans="1:8" ht="10.5" customHeight="1">
      <c r="A36" s="171"/>
      <c r="B36" s="171"/>
      <c r="C36" s="171" t="s">
        <v>549</v>
      </c>
      <c r="D36" s="172"/>
      <c r="E36" s="184">
        <v>164</v>
      </c>
      <c r="F36" s="184">
        <v>183</v>
      </c>
      <c r="G36" s="184">
        <v>179</v>
      </c>
      <c r="H36" s="948"/>
    </row>
    <row r="37" spans="1:8" ht="10.5" customHeight="1">
      <c r="A37" s="171"/>
      <c r="B37" s="171"/>
      <c r="C37" s="175" t="s">
        <v>547</v>
      </c>
      <c r="D37" s="176"/>
      <c r="E37" s="184">
        <v>156</v>
      </c>
      <c r="F37" s="184">
        <v>166</v>
      </c>
      <c r="G37" s="184">
        <v>140</v>
      </c>
      <c r="H37" s="948"/>
    </row>
    <row r="38" spans="1:8" ht="10.5" customHeight="1">
      <c r="A38" s="171"/>
      <c r="B38" s="171"/>
      <c r="C38" s="175" t="s">
        <v>548</v>
      </c>
      <c r="D38" s="176"/>
      <c r="E38" s="184">
        <v>8</v>
      </c>
      <c r="F38" s="184">
        <v>17</v>
      </c>
      <c r="G38" s="184">
        <v>39</v>
      </c>
      <c r="H38" s="948"/>
    </row>
    <row r="39" spans="1:8" ht="15" customHeight="1">
      <c r="A39" s="171"/>
      <c r="B39" s="171"/>
      <c r="C39" s="171" t="s">
        <v>133</v>
      </c>
      <c r="D39" s="176"/>
      <c r="E39" s="184">
        <v>2</v>
      </c>
      <c r="F39" s="184">
        <v>3</v>
      </c>
      <c r="G39" s="184">
        <v>1</v>
      </c>
      <c r="H39" s="948"/>
    </row>
    <row r="40" spans="1:8" ht="10.5" customHeight="1">
      <c r="A40" s="171"/>
      <c r="B40" s="171"/>
      <c r="C40" s="175" t="s">
        <v>550</v>
      </c>
      <c r="D40" s="176"/>
      <c r="E40" s="184">
        <v>620</v>
      </c>
      <c r="F40" s="184">
        <v>634</v>
      </c>
      <c r="G40" s="184">
        <v>201</v>
      </c>
      <c r="H40" s="948"/>
    </row>
    <row r="41" spans="1:8" ht="10.5" customHeight="1">
      <c r="A41" s="171"/>
      <c r="B41" s="171"/>
      <c r="C41" s="171" t="s">
        <v>134</v>
      </c>
      <c r="D41" s="176"/>
      <c r="E41" s="184">
        <v>2</v>
      </c>
      <c r="F41" s="184">
        <v>2</v>
      </c>
      <c r="G41" s="184">
        <v>1</v>
      </c>
      <c r="H41" s="948"/>
    </row>
    <row r="42" spans="1:8" ht="10.5" customHeight="1">
      <c r="A42" s="171"/>
      <c r="B42" s="171"/>
      <c r="C42" s="175" t="s">
        <v>135</v>
      </c>
      <c r="D42" s="176"/>
      <c r="E42" s="184">
        <v>145</v>
      </c>
      <c r="F42" s="184">
        <v>147</v>
      </c>
      <c r="G42" s="184">
        <v>66</v>
      </c>
      <c r="H42" s="948"/>
    </row>
    <row r="43" spans="1:8" ht="10.5" customHeight="1">
      <c r="A43" s="171"/>
      <c r="B43" s="171"/>
      <c r="C43" s="175" t="s">
        <v>136</v>
      </c>
      <c r="D43" s="176"/>
      <c r="E43" s="184">
        <v>7</v>
      </c>
      <c r="F43" s="184">
        <v>7</v>
      </c>
      <c r="G43" s="184">
        <v>5</v>
      </c>
      <c r="H43" s="948"/>
    </row>
    <row r="44" spans="1:8" ht="15" customHeight="1">
      <c r="A44" s="171"/>
      <c r="B44" s="171"/>
      <c r="C44" s="175" t="s">
        <v>551</v>
      </c>
      <c r="D44" s="176"/>
      <c r="E44" s="184" t="s">
        <v>656</v>
      </c>
      <c r="F44" s="184" t="s">
        <v>833</v>
      </c>
      <c r="G44" s="184" t="s">
        <v>826</v>
      </c>
      <c r="H44" s="948"/>
    </row>
    <row r="45" spans="1:8" ht="10.5" customHeight="1">
      <c r="A45" s="171"/>
      <c r="B45" s="171"/>
      <c r="C45" s="175" t="s">
        <v>137</v>
      </c>
      <c r="D45" s="176"/>
      <c r="E45" s="184" t="s">
        <v>656</v>
      </c>
      <c r="F45" s="184" t="s">
        <v>665</v>
      </c>
      <c r="G45" s="184" t="s">
        <v>834</v>
      </c>
      <c r="H45" s="948"/>
    </row>
    <row r="46" spans="1:8" ht="10.5" customHeight="1">
      <c r="A46" s="171"/>
      <c r="B46" s="171"/>
      <c r="C46" s="175" t="s">
        <v>552</v>
      </c>
      <c r="D46" s="176"/>
      <c r="E46" s="184" t="s">
        <v>656</v>
      </c>
      <c r="F46" s="184" t="s">
        <v>833</v>
      </c>
      <c r="G46" s="184" t="s">
        <v>665</v>
      </c>
      <c r="H46" s="948"/>
    </row>
    <row r="47" spans="1:8" ht="10.5" customHeight="1">
      <c r="A47" s="171"/>
      <c r="B47" s="171"/>
      <c r="C47" s="175" t="s">
        <v>553</v>
      </c>
      <c r="D47" s="176"/>
      <c r="E47" s="184" t="s">
        <v>657</v>
      </c>
      <c r="F47" s="184" t="s">
        <v>834</v>
      </c>
      <c r="G47" s="184" t="s">
        <v>827</v>
      </c>
      <c r="H47" s="948"/>
    </row>
    <row r="48" spans="1:8" ht="10.5" customHeight="1">
      <c r="A48" s="171"/>
      <c r="B48" s="171"/>
      <c r="C48" s="175" t="s">
        <v>554</v>
      </c>
      <c r="D48" s="176"/>
      <c r="E48" s="184">
        <v>590</v>
      </c>
      <c r="F48" s="184">
        <v>578</v>
      </c>
      <c r="G48" s="184">
        <v>176</v>
      </c>
      <c r="H48" s="948"/>
    </row>
    <row r="49" spans="1:8" ht="15" customHeight="1">
      <c r="A49" s="171"/>
      <c r="B49" s="171"/>
      <c r="C49" s="175" t="s">
        <v>555</v>
      </c>
      <c r="D49" s="176"/>
      <c r="E49" s="184">
        <v>29</v>
      </c>
      <c r="F49" s="184">
        <v>26</v>
      </c>
      <c r="G49" s="184">
        <v>6</v>
      </c>
      <c r="H49" s="948"/>
    </row>
    <row r="50" spans="1:8" ht="10.5" customHeight="1">
      <c r="A50" s="171"/>
      <c r="B50" s="171"/>
      <c r="C50" s="175" t="s">
        <v>655</v>
      </c>
      <c r="D50" s="176"/>
      <c r="E50" s="184" t="s">
        <v>665</v>
      </c>
      <c r="F50" s="184" t="s">
        <v>720</v>
      </c>
      <c r="G50" s="184" t="s">
        <v>833</v>
      </c>
      <c r="H50" s="948"/>
    </row>
    <row r="51" spans="1:8" ht="10.5" customHeight="1">
      <c r="A51" s="171"/>
      <c r="B51" s="171"/>
      <c r="C51" s="175" t="s">
        <v>556</v>
      </c>
      <c r="D51" s="176"/>
      <c r="E51" s="184">
        <v>2</v>
      </c>
      <c r="F51" s="184">
        <v>2</v>
      </c>
      <c r="G51" s="184" t="s">
        <v>665</v>
      </c>
      <c r="H51" s="948"/>
    </row>
    <row r="52" spans="1:8" ht="10.5" customHeight="1">
      <c r="A52" s="171"/>
      <c r="B52" s="171"/>
      <c r="C52" s="175" t="s">
        <v>557</v>
      </c>
      <c r="D52" s="176"/>
      <c r="E52" s="184">
        <v>382</v>
      </c>
      <c r="F52" s="184">
        <v>372</v>
      </c>
      <c r="G52" s="184">
        <v>79</v>
      </c>
      <c r="H52" s="948"/>
    </row>
    <row r="53" spans="1:8" ht="10.5" customHeight="1">
      <c r="A53" s="171"/>
      <c r="B53" s="171"/>
      <c r="C53" s="175" t="s">
        <v>558</v>
      </c>
      <c r="D53" s="176"/>
      <c r="E53" s="184">
        <v>13</v>
      </c>
      <c r="F53" s="184">
        <v>5</v>
      </c>
      <c r="G53" s="184">
        <v>8</v>
      </c>
      <c r="H53" s="948"/>
    </row>
    <row r="54" spans="1:8" ht="10.5" customHeight="1">
      <c r="A54" s="171"/>
      <c r="B54" s="171"/>
      <c r="C54" s="171" t="s">
        <v>138</v>
      </c>
      <c r="D54" s="176"/>
      <c r="E54" s="184">
        <v>28</v>
      </c>
      <c r="F54" s="184">
        <v>23</v>
      </c>
      <c r="G54" s="184">
        <v>11</v>
      </c>
      <c r="H54" s="948"/>
    </row>
    <row r="55" spans="1:8" s="169" customFormat="1" ht="15" customHeight="1">
      <c r="A55" s="170"/>
      <c r="B55" s="1129" t="s">
        <v>139</v>
      </c>
      <c r="C55" s="1129"/>
      <c r="D55" s="177"/>
      <c r="E55" s="185">
        <v>28</v>
      </c>
      <c r="F55" s="185">
        <v>31</v>
      </c>
      <c r="G55" s="185">
        <v>22</v>
      </c>
      <c r="H55" s="951"/>
    </row>
    <row r="56" spans="1:8" ht="15" customHeight="1">
      <c r="A56" s="171"/>
      <c r="B56" s="171"/>
      <c r="C56" s="175" t="s">
        <v>559</v>
      </c>
      <c r="D56" s="176"/>
      <c r="E56" s="184">
        <v>17</v>
      </c>
      <c r="F56" s="184">
        <v>18</v>
      </c>
      <c r="G56" s="184">
        <v>22</v>
      </c>
      <c r="H56" s="948"/>
    </row>
    <row r="57" spans="1:8" ht="10.5" customHeight="1">
      <c r="A57" s="171"/>
      <c r="B57" s="171"/>
      <c r="C57" s="175" t="s">
        <v>530</v>
      </c>
      <c r="D57" s="176"/>
      <c r="E57" s="184" t="s">
        <v>827</v>
      </c>
      <c r="F57" s="184" t="s">
        <v>665</v>
      </c>
      <c r="G57" s="184" t="s">
        <v>656</v>
      </c>
      <c r="H57" s="948"/>
    </row>
    <row r="58" spans="1:8" ht="10.5" customHeight="1">
      <c r="A58" s="171"/>
      <c r="B58" s="171"/>
      <c r="C58" s="175" t="s">
        <v>531</v>
      </c>
      <c r="D58" s="176"/>
      <c r="E58" s="184">
        <v>9</v>
      </c>
      <c r="F58" s="184">
        <v>9</v>
      </c>
      <c r="G58" s="184" t="s">
        <v>656</v>
      </c>
      <c r="H58" s="948"/>
    </row>
    <row r="59" spans="1:8" ht="10.5" customHeight="1">
      <c r="A59" s="171"/>
      <c r="B59" s="171"/>
      <c r="C59" s="175" t="s">
        <v>532</v>
      </c>
      <c r="D59" s="176"/>
      <c r="E59" s="184" t="s">
        <v>830</v>
      </c>
      <c r="F59" s="184" t="s">
        <v>665</v>
      </c>
      <c r="G59" s="184" t="s">
        <v>656</v>
      </c>
      <c r="H59" s="948"/>
    </row>
    <row r="60" spans="1:8" ht="10.5" customHeight="1">
      <c r="A60" s="171"/>
      <c r="B60" s="171"/>
      <c r="C60" s="175" t="s">
        <v>560</v>
      </c>
      <c r="D60" s="176"/>
      <c r="E60" s="184" t="s">
        <v>657</v>
      </c>
      <c r="F60" s="184" t="s">
        <v>833</v>
      </c>
      <c r="G60" s="184" t="s">
        <v>656</v>
      </c>
      <c r="H60" s="948"/>
    </row>
    <row r="61" spans="1:8" ht="15" customHeight="1">
      <c r="A61" s="171"/>
      <c r="B61" s="171"/>
      <c r="C61" s="175" t="s">
        <v>535</v>
      </c>
      <c r="D61" s="176"/>
      <c r="E61" s="184" t="s">
        <v>656</v>
      </c>
      <c r="F61" s="184" t="s">
        <v>665</v>
      </c>
      <c r="G61" s="184" t="s">
        <v>656</v>
      </c>
      <c r="H61" s="948"/>
    </row>
    <row r="62" spans="1:8" ht="10.5" customHeight="1">
      <c r="A62" s="171"/>
      <c r="B62" s="171"/>
      <c r="C62" s="175" t="s">
        <v>536</v>
      </c>
      <c r="D62" s="176"/>
      <c r="E62" s="184">
        <v>2</v>
      </c>
      <c r="F62" s="184">
        <v>2</v>
      </c>
      <c r="G62" s="184" t="s">
        <v>656</v>
      </c>
      <c r="H62" s="948"/>
    </row>
    <row r="63" spans="1:8" ht="10.5" customHeight="1">
      <c r="A63" s="171"/>
      <c r="B63" s="171"/>
      <c r="C63" s="175" t="s">
        <v>555</v>
      </c>
      <c r="D63" s="176"/>
      <c r="E63" s="184" t="s">
        <v>656</v>
      </c>
      <c r="F63" s="184" t="s">
        <v>833</v>
      </c>
      <c r="G63" s="184" t="s">
        <v>656</v>
      </c>
      <c r="H63" s="948"/>
    </row>
    <row r="64" spans="1:8" ht="10.5" customHeight="1">
      <c r="A64" s="171"/>
      <c r="B64" s="171"/>
      <c r="C64" s="175" t="s">
        <v>557</v>
      </c>
      <c r="D64" s="176"/>
      <c r="E64" s="184" t="s">
        <v>998</v>
      </c>
      <c r="F64" s="184">
        <v>2</v>
      </c>
      <c r="G64" s="184" t="s">
        <v>977</v>
      </c>
      <c r="H64" s="948"/>
    </row>
    <row r="65" spans="1:8" ht="3.95" customHeight="1">
      <c r="A65" s="178"/>
      <c r="B65" s="178"/>
      <c r="C65" s="178"/>
      <c r="D65" s="179"/>
      <c r="E65" s="180"/>
      <c r="F65" s="181"/>
      <c r="G65" s="180"/>
      <c r="H65" s="182"/>
    </row>
    <row r="66" spans="1:8" ht="15.95" customHeight="1">
      <c r="B66" s="152" t="s">
        <v>140</v>
      </c>
      <c r="H66" s="152"/>
    </row>
  </sheetData>
  <mergeCells count="7">
    <mergeCell ref="B55:C55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tabColor theme="0"/>
  </sheetPr>
  <dimension ref="A1:K56"/>
  <sheetViews>
    <sheetView view="pageBreakPreview" zoomScaleNormal="120" zoomScaleSheetLayoutView="100" workbookViewId="0">
      <selection activeCell="D2" sqref="D2"/>
    </sheetView>
  </sheetViews>
  <sheetFormatPr defaultColWidth="12.140625" defaultRowHeight="12" customHeight="1"/>
  <cols>
    <col min="1" max="1" width="0.28515625" style="152" customWidth="1"/>
    <col min="2" max="2" width="2.28515625" style="152" customWidth="1"/>
    <col min="3" max="3" width="25.7109375" style="152" customWidth="1"/>
    <col min="4" max="4" width="1.28515625" style="152" customWidth="1"/>
    <col min="5" max="7" width="8.28515625" style="152" customWidth="1"/>
    <col min="8" max="8" width="0.28515625" style="183" customWidth="1"/>
    <col min="9" max="16384" width="12.140625" style="152"/>
  </cols>
  <sheetData>
    <row r="1" spans="1:11" s="148" customFormat="1" ht="24" customHeight="1">
      <c r="A1" s="142"/>
      <c r="B1" s="870" t="s">
        <v>1004</v>
      </c>
      <c r="D1" s="186"/>
      <c r="G1" s="187"/>
      <c r="H1" s="147"/>
    </row>
    <row r="2" spans="1:11" ht="24" customHeight="1">
      <c r="A2" s="175"/>
      <c r="B2" s="175"/>
      <c r="C2" s="175"/>
      <c r="D2" s="175"/>
      <c r="E2" s="870" t="s">
        <v>561</v>
      </c>
      <c r="F2" s="188"/>
      <c r="G2" s="188"/>
    </row>
    <row r="3" spans="1:11" ht="15" customHeight="1" thickBot="1">
      <c r="A3" s="175"/>
      <c r="B3" s="175"/>
      <c r="C3" s="175"/>
      <c r="D3" s="175"/>
      <c r="E3" s="189"/>
      <c r="F3" s="190"/>
      <c r="G3" s="931" t="s">
        <v>526</v>
      </c>
      <c r="H3" s="156"/>
    </row>
    <row r="4" spans="1:11" s="162" customFormat="1" ht="36" customHeight="1">
      <c r="A4" s="157"/>
      <c r="B4" s="157"/>
      <c r="C4" s="157"/>
      <c r="D4" s="158"/>
      <c r="E4" s="191" t="s">
        <v>126</v>
      </c>
      <c r="F4" s="191" t="s">
        <v>127</v>
      </c>
      <c r="G4" s="191" t="s">
        <v>128</v>
      </c>
      <c r="H4" s="161"/>
    </row>
    <row r="5" spans="1:11" ht="15.95" customHeight="1">
      <c r="A5" s="941"/>
      <c r="B5" s="1130" t="s">
        <v>654</v>
      </c>
      <c r="C5" s="1130"/>
      <c r="D5" s="163"/>
      <c r="E5" s="184">
        <v>5924</v>
      </c>
      <c r="F5" s="184">
        <v>5770</v>
      </c>
      <c r="G5" s="184">
        <v>810</v>
      </c>
      <c r="H5" s="165"/>
    </row>
    <row r="6" spans="1:11" ht="14.1" customHeight="1">
      <c r="A6" s="941"/>
      <c r="B6" s="1130" t="s">
        <v>664</v>
      </c>
      <c r="C6" s="1130"/>
      <c r="D6" s="163"/>
      <c r="E6" s="184">
        <v>5481</v>
      </c>
      <c r="F6" s="184">
        <v>5635</v>
      </c>
      <c r="G6" s="184">
        <v>656</v>
      </c>
      <c r="H6" s="165"/>
    </row>
    <row r="7" spans="1:11" ht="14.1" customHeight="1">
      <c r="A7" s="941"/>
      <c r="B7" s="1130" t="s">
        <v>719</v>
      </c>
      <c r="C7" s="1130"/>
      <c r="D7" s="163"/>
      <c r="E7" s="184">
        <v>6149</v>
      </c>
      <c r="F7" s="184">
        <v>6052</v>
      </c>
      <c r="G7" s="184">
        <v>753</v>
      </c>
      <c r="H7" s="165"/>
    </row>
    <row r="8" spans="1:11" ht="14.1" customHeight="1">
      <c r="A8" s="941"/>
      <c r="B8" s="1130" t="s">
        <v>824</v>
      </c>
      <c r="C8" s="1130"/>
      <c r="D8" s="163"/>
      <c r="E8" s="952">
        <v>6241</v>
      </c>
      <c r="F8" s="952">
        <v>6251</v>
      </c>
      <c r="G8" s="952">
        <v>743</v>
      </c>
      <c r="H8" s="165"/>
    </row>
    <row r="9" spans="1:11" s="193" customFormat="1" ht="17.100000000000001" customHeight="1">
      <c r="A9" s="192"/>
      <c r="B9" s="1129" t="s">
        <v>939</v>
      </c>
      <c r="C9" s="1129"/>
      <c r="D9" s="177"/>
      <c r="E9" s="953">
        <v>6236</v>
      </c>
      <c r="F9" s="953">
        <v>6145</v>
      </c>
      <c r="G9" s="953">
        <v>834</v>
      </c>
      <c r="H9" s="954"/>
      <c r="I9" s="890"/>
      <c r="J9" s="890"/>
      <c r="K9" s="890"/>
    </row>
    <row r="10" spans="1:11" ht="17.100000000000001" customHeight="1">
      <c r="A10" s="171"/>
      <c r="B10" s="171"/>
      <c r="C10" s="171" t="s">
        <v>527</v>
      </c>
      <c r="D10" s="172"/>
      <c r="E10" s="173">
        <v>1609</v>
      </c>
      <c r="F10" s="173">
        <v>1553</v>
      </c>
      <c r="G10" s="173">
        <v>461</v>
      </c>
      <c r="H10" s="165"/>
    </row>
    <row r="11" spans="1:11" ht="12" customHeight="1">
      <c r="A11" s="171"/>
      <c r="B11" s="171"/>
      <c r="C11" s="171" t="s">
        <v>529</v>
      </c>
      <c r="D11" s="172"/>
      <c r="E11" s="173" t="s">
        <v>837</v>
      </c>
      <c r="F11" s="173" t="s">
        <v>838</v>
      </c>
      <c r="G11" s="174" t="s">
        <v>656</v>
      </c>
      <c r="H11" s="165"/>
    </row>
    <row r="12" spans="1:11" ht="12" customHeight="1">
      <c r="A12" s="171"/>
      <c r="B12" s="171"/>
      <c r="C12" s="171" t="s">
        <v>562</v>
      </c>
      <c r="D12" s="172"/>
      <c r="E12" s="173">
        <v>51</v>
      </c>
      <c r="F12" s="173">
        <v>51</v>
      </c>
      <c r="G12" s="173">
        <v>14</v>
      </c>
      <c r="H12" s="165"/>
    </row>
    <row r="13" spans="1:11" ht="12" customHeight="1">
      <c r="A13" s="171"/>
      <c r="B13" s="171"/>
      <c r="C13" s="171" t="s">
        <v>563</v>
      </c>
      <c r="D13" s="172"/>
      <c r="E13" s="173">
        <v>2</v>
      </c>
      <c r="F13" s="173">
        <v>1</v>
      </c>
      <c r="G13" s="173">
        <v>1</v>
      </c>
      <c r="H13" s="165"/>
    </row>
    <row r="14" spans="1:11" ht="12" customHeight="1">
      <c r="A14" s="171"/>
      <c r="B14" s="171"/>
      <c r="C14" s="171" t="s">
        <v>530</v>
      </c>
      <c r="D14" s="172"/>
      <c r="E14" s="174" t="s">
        <v>827</v>
      </c>
      <c r="F14" s="174" t="s">
        <v>827</v>
      </c>
      <c r="G14" s="174" t="s">
        <v>841</v>
      </c>
      <c r="H14" s="165"/>
    </row>
    <row r="15" spans="1:11" ht="17.100000000000001" customHeight="1">
      <c r="A15" s="171"/>
      <c r="B15" s="171"/>
      <c r="C15" s="171" t="s">
        <v>564</v>
      </c>
      <c r="D15" s="172"/>
      <c r="E15" s="173">
        <v>33</v>
      </c>
      <c r="F15" s="174">
        <v>31</v>
      </c>
      <c r="G15" s="173">
        <v>5</v>
      </c>
      <c r="H15" s="165"/>
    </row>
    <row r="16" spans="1:11" ht="12" customHeight="1">
      <c r="A16" s="171"/>
      <c r="B16" s="171"/>
      <c r="C16" s="194" t="s">
        <v>141</v>
      </c>
      <c r="D16" s="172"/>
      <c r="E16" s="174" t="s">
        <v>998</v>
      </c>
      <c r="F16" s="173" t="s">
        <v>979</v>
      </c>
      <c r="G16" s="174" t="s">
        <v>842</v>
      </c>
      <c r="H16" s="165"/>
    </row>
    <row r="17" spans="1:8" ht="12" customHeight="1">
      <c r="A17" s="171"/>
      <c r="B17" s="171"/>
      <c r="C17" s="171" t="s">
        <v>533</v>
      </c>
      <c r="D17" s="172"/>
      <c r="E17" s="174" t="s">
        <v>665</v>
      </c>
      <c r="F17" s="174" t="s">
        <v>665</v>
      </c>
      <c r="G17" s="174" t="s">
        <v>657</v>
      </c>
      <c r="H17" s="165"/>
    </row>
    <row r="18" spans="1:8" ht="12" customHeight="1">
      <c r="A18" s="171"/>
      <c r="B18" s="171"/>
      <c r="C18" s="171" t="s">
        <v>535</v>
      </c>
      <c r="D18" s="172"/>
      <c r="E18" s="174" t="s">
        <v>665</v>
      </c>
      <c r="F18" s="174" t="s">
        <v>839</v>
      </c>
      <c r="G18" s="174" t="s">
        <v>657</v>
      </c>
      <c r="H18" s="165"/>
    </row>
    <row r="19" spans="1:8" ht="12" customHeight="1">
      <c r="A19" s="171"/>
      <c r="B19" s="171"/>
      <c r="C19" s="171" t="s">
        <v>536</v>
      </c>
      <c r="D19" s="172"/>
      <c r="E19" s="173">
        <v>1</v>
      </c>
      <c r="F19" s="174">
        <v>1</v>
      </c>
      <c r="G19" s="173" t="s">
        <v>657</v>
      </c>
      <c r="H19" s="165"/>
    </row>
    <row r="20" spans="1:8" ht="17.100000000000001" customHeight="1">
      <c r="A20" s="171"/>
      <c r="B20" s="171"/>
      <c r="C20" s="171" t="s">
        <v>542</v>
      </c>
      <c r="D20" s="172"/>
      <c r="E20" s="174" t="s">
        <v>665</v>
      </c>
      <c r="F20" s="174" t="s">
        <v>840</v>
      </c>
      <c r="G20" s="174" t="s">
        <v>656</v>
      </c>
      <c r="H20" s="165"/>
    </row>
    <row r="21" spans="1:8" ht="12" customHeight="1">
      <c r="A21" s="171"/>
      <c r="B21" s="171"/>
      <c r="C21" s="171" t="s">
        <v>565</v>
      </c>
      <c r="D21" s="172"/>
      <c r="E21" s="173">
        <v>12</v>
      </c>
      <c r="F21" s="173">
        <v>12</v>
      </c>
      <c r="G21" s="173">
        <v>1</v>
      </c>
      <c r="H21" s="165"/>
    </row>
    <row r="22" spans="1:8" ht="12" customHeight="1">
      <c r="A22" s="171"/>
      <c r="B22" s="171"/>
      <c r="C22" s="171" t="s">
        <v>566</v>
      </c>
      <c r="D22" s="172"/>
      <c r="E22" s="173">
        <v>1874</v>
      </c>
      <c r="F22" s="173">
        <v>1891</v>
      </c>
      <c r="G22" s="173">
        <v>19</v>
      </c>
      <c r="H22" s="165"/>
    </row>
    <row r="23" spans="1:8" ht="12" customHeight="1">
      <c r="A23" s="171"/>
      <c r="B23" s="171"/>
      <c r="C23" s="171" t="s">
        <v>567</v>
      </c>
      <c r="D23" s="172"/>
      <c r="E23" s="173">
        <v>1</v>
      </c>
      <c r="F23" s="173">
        <v>3</v>
      </c>
      <c r="G23" s="173" t="s">
        <v>979</v>
      </c>
      <c r="H23" s="165"/>
    </row>
    <row r="24" spans="1:8" ht="12" customHeight="1">
      <c r="A24" s="171"/>
      <c r="B24" s="171"/>
      <c r="C24" s="171" t="s">
        <v>543</v>
      </c>
      <c r="D24" s="176"/>
      <c r="E24" s="173">
        <v>13</v>
      </c>
      <c r="F24" s="173">
        <v>11</v>
      </c>
      <c r="G24" s="174">
        <v>2</v>
      </c>
      <c r="H24" s="165"/>
    </row>
    <row r="25" spans="1:8" ht="12" customHeight="1">
      <c r="A25" s="171"/>
      <c r="B25" s="171"/>
      <c r="C25" s="175" t="s">
        <v>568</v>
      </c>
      <c r="D25" s="176"/>
      <c r="E25" s="173" t="s">
        <v>979</v>
      </c>
      <c r="F25" s="173" t="s">
        <v>1005</v>
      </c>
      <c r="G25" s="174" t="s">
        <v>656</v>
      </c>
      <c r="H25" s="165"/>
    </row>
    <row r="26" spans="1:8" ht="17.100000000000001" customHeight="1">
      <c r="A26" s="188"/>
      <c r="B26" s="188"/>
      <c r="C26" s="188" t="s">
        <v>142</v>
      </c>
      <c r="D26" s="163"/>
      <c r="E26" s="173">
        <v>1</v>
      </c>
      <c r="F26" s="173">
        <v>3</v>
      </c>
      <c r="G26" s="174">
        <v>1</v>
      </c>
      <c r="H26" s="195"/>
    </row>
    <row r="27" spans="1:8" ht="12" customHeight="1">
      <c r="A27" s="171"/>
      <c r="B27" s="171"/>
      <c r="C27" s="175" t="s">
        <v>554</v>
      </c>
      <c r="D27" s="176"/>
      <c r="E27" s="173">
        <v>1510</v>
      </c>
      <c r="F27" s="173">
        <v>1477</v>
      </c>
      <c r="G27" s="173">
        <v>211</v>
      </c>
      <c r="H27" s="165"/>
    </row>
    <row r="28" spans="1:8" ht="12" customHeight="1">
      <c r="A28" s="171"/>
      <c r="B28" s="171"/>
      <c r="C28" s="171" t="s">
        <v>555</v>
      </c>
      <c r="D28" s="172"/>
      <c r="E28" s="174">
        <v>7</v>
      </c>
      <c r="F28" s="174">
        <v>7</v>
      </c>
      <c r="G28" s="174">
        <v>1</v>
      </c>
      <c r="H28" s="165"/>
    </row>
    <row r="29" spans="1:8" ht="12" customHeight="1">
      <c r="A29" s="171"/>
      <c r="B29" s="171"/>
      <c r="C29" s="171" t="s">
        <v>557</v>
      </c>
      <c r="D29" s="172"/>
      <c r="E29" s="173">
        <v>799</v>
      </c>
      <c r="F29" s="173">
        <v>803</v>
      </c>
      <c r="G29" s="173">
        <v>13</v>
      </c>
      <c r="H29" s="165"/>
    </row>
    <row r="30" spans="1:8" ht="12" customHeight="1">
      <c r="A30" s="171"/>
      <c r="B30" s="171"/>
      <c r="C30" s="175" t="s">
        <v>558</v>
      </c>
      <c r="D30" s="176"/>
      <c r="E30" s="173">
        <v>323</v>
      </c>
      <c r="F30" s="173">
        <v>301</v>
      </c>
      <c r="G30" s="173">
        <v>105</v>
      </c>
      <c r="H30" s="165"/>
    </row>
    <row r="31" spans="1:8" ht="3.95" customHeight="1">
      <c r="A31" s="196"/>
      <c r="B31" s="171"/>
      <c r="C31" s="175"/>
      <c r="D31" s="197"/>
      <c r="E31" s="164"/>
      <c r="F31" s="164"/>
      <c r="G31" s="164"/>
      <c r="H31" s="198"/>
    </row>
    <row r="32" spans="1:8" ht="15.95" customHeight="1">
      <c r="A32" s="199"/>
      <c r="B32" s="852" t="s">
        <v>569</v>
      </c>
      <c r="C32" s="852"/>
      <c r="D32" s="852"/>
      <c r="E32" s="852"/>
      <c r="F32" s="852"/>
      <c r="G32" s="852"/>
      <c r="H32" s="195"/>
    </row>
    <row r="55" spans="8:8" ht="3.95" customHeight="1">
      <c r="H55" s="152"/>
    </row>
    <row r="56" spans="8:8" ht="15.95" customHeight="1">
      <c r="H56" s="152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24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0.28515625" style="200" customWidth="1"/>
    <col min="2" max="2" width="6.28515625" style="200" customWidth="1"/>
    <col min="3" max="3" width="11.28515625" style="202" customWidth="1"/>
    <col min="4" max="4" width="0.42578125" style="202" customWidth="1"/>
    <col min="5" max="10" width="13.5703125" style="200" customWidth="1"/>
    <col min="11" max="11" width="0.28515625" style="201" customWidth="1"/>
    <col min="12" max="16384" width="9.140625" style="200"/>
  </cols>
  <sheetData>
    <row r="1" spans="1:11" s="243" customFormat="1" ht="24" customHeight="1">
      <c r="A1" s="248"/>
      <c r="C1" s="247"/>
      <c r="D1" s="247"/>
      <c r="E1" s="1079" t="s">
        <v>1011</v>
      </c>
      <c r="F1" s="246" t="s">
        <v>570</v>
      </c>
      <c r="I1" s="245"/>
      <c r="J1" s="245"/>
      <c r="K1" s="244"/>
    </row>
    <row r="2" spans="1:11" ht="8.1" customHeight="1">
      <c r="A2" s="242"/>
      <c r="B2" s="242"/>
      <c r="I2" s="241"/>
      <c r="J2" s="241"/>
      <c r="K2" s="240"/>
    </row>
    <row r="3" spans="1:11" s="224" customFormat="1" ht="12" customHeight="1" thickBot="1">
      <c r="C3" s="239"/>
      <c r="D3" s="239"/>
      <c r="E3" s="237"/>
      <c r="F3" s="237"/>
      <c r="G3" s="237"/>
      <c r="H3" s="237"/>
      <c r="I3" s="238"/>
      <c r="J3" s="931" t="s">
        <v>526</v>
      </c>
      <c r="K3" s="237"/>
    </row>
    <row r="4" spans="1:11" s="230" customFormat="1" ht="18" customHeight="1">
      <c r="A4" s="236"/>
      <c r="B4" s="236"/>
      <c r="C4" s="236"/>
      <c r="D4" s="235"/>
      <c r="E4" s="233" t="s">
        <v>154</v>
      </c>
      <c r="F4" s="232"/>
      <c r="G4" s="234"/>
      <c r="H4" s="233" t="s">
        <v>153</v>
      </c>
      <c r="I4" s="232"/>
      <c r="J4" s="232"/>
      <c r="K4" s="231"/>
    </row>
    <row r="5" spans="1:11" s="224" customFormat="1" ht="18" customHeight="1">
      <c r="A5" s="229"/>
      <c r="B5" s="229"/>
      <c r="C5" s="229"/>
      <c r="D5" s="228"/>
      <c r="E5" s="227" t="s">
        <v>126</v>
      </c>
      <c r="F5" s="227" t="s">
        <v>127</v>
      </c>
      <c r="G5" s="227" t="s">
        <v>128</v>
      </c>
      <c r="H5" s="227" t="s">
        <v>126</v>
      </c>
      <c r="I5" s="227" t="s">
        <v>127</v>
      </c>
      <c r="J5" s="226" t="s">
        <v>128</v>
      </c>
      <c r="K5" s="225"/>
    </row>
    <row r="6" spans="1:11" ht="18" customHeight="1">
      <c r="A6" s="215"/>
      <c r="B6" s="1133" t="s">
        <v>654</v>
      </c>
      <c r="C6" s="1133"/>
      <c r="D6" s="223"/>
      <c r="E6" s="221">
        <v>10</v>
      </c>
      <c r="F6" s="221">
        <v>13</v>
      </c>
      <c r="G6" s="222">
        <v>4</v>
      </c>
      <c r="H6" s="221">
        <v>351</v>
      </c>
      <c r="I6" s="221">
        <v>337</v>
      </c>
      <c r="J6" s="221">
        <v>97</v>
      </c>
      <c r="K6" s="212"/>
    </row>
    <row r="7" spans="1:11" ht="12" customHeight="1">
      <c r="A7" s="215"/>
      <c r="B7" s="1133" t="s">
        <v>664</v>
      </c>
      <c r="C7" s="1133"/>
      <c r="D7" s="223"/>
      <c r="E7" s="221">
        <v>7</v>
      </c>
      <c r="F7" s="221">
        <v>9</v>
      </c>
      <c r="G7" s="222">
        <v>2</v>
      </c>
      <c r="H7" s="221">
        <v>368</v>
      </c>
      <c r="I7" s="221">
        <v>396</v>
      </c>
      <c r="J7" s="221">
        <v>69</v>
      </c>
      <c r="K7" s="212"/>
    </row>
    <row r="8" spans="1:11" ht="12" customHeight="1">
      <c r="A8" s="215"/>
      <c r="B8" s="1133" t="s">
        <v>719</v>
      </c>
      <c r="C8" s="1133"/>
      <c r="D8" s="223"/>
      <c r="E8" s="220">
        <v>10</v>
      </c>
      <c r="F8" s="220">
        <v>7</v>
      </c>
      <c r="G8" s="222">
        <v>5</v>
      </c>
      <c r="H8" s="220">
        <v>379</v>
      </c>
      <c r="I8" s="221">
        <v>353</v>
      </c>
      <c r="J8" s="220">
        <v>95</v>
      </c>
      <c r="K8" s="212"/>
    </row>
    <row r="9" spans="1:11" ht="12" customHeight="1">
      <c r="A9" s="215"/>
      <c r="B9" s="1133" t="s">
        <v>824</v>
      </c>
      <c r="C9" s="1133"/>
      <c r="D9" s="223"/>
      <c r="E9" s="220">
        <v>5</v>
      </c>
      <c r="F9" s="220">
        <v>10</v>
      </c>
      <c r="G9" s="222" t="s">
        <v>53</v>
      </c>
      <c r="H9" s="220">
        <v>302</v>
      </c>
      <c r="I9" s="221">
        <v>314</v>
      </c>
      <c r="J9" s="220">
        <v>83</v>
      </c>
      <c r="K9" s="212"/>
    </row>
    <row r="10" spans="1:11" s="216" customFormat="1" ht="17.100000000000001" customHeight="1">
      <c r="A10" s="219"/>
      <c r="B10" s="1132" t="s">
        <v>939</v>
      </c>
      <c r="C10" s="1132"/>
      <c r="D10" s="218"/>
      <c r="E10" s="953">
        <v>13</v>
      </c>
      <c r="F10" s="953">
        <v>5</v>
      </c>
      <c r="G10" s="953">
        <v>8</v>
      </c>
      <c r="H10" s="953">
        <v>323</v>
      </c>
      <c r="I10" s="953">
        <v>301</v>
      </c>
      <c r="J10" s="953">
        <v>105</v>
      </c>
      <c r="K10" s="217"/>
    </row>
    <row r="11" spans="1:11" ht="17.100000000000001" customHeight="1">
      <c r="A11" s="215"/>
      <c r="B11" s="215"/>
      <c r="C11" s="214" t="s">
        <v>152</v>
      </c>
      <c r="D11" s="213"/>
      <c r="E11" s="173">
        <v>12</v>
      </c>
      <c r="F11" s="173">
        <v>5</v>
      </c>
      <c r="G11" s="173">
        <v>7</v>
      </c>
      <c r="H11" s="173">
        <v>243</v>
      </c>
      <c r="I11" s="173">
        <v>227</v>
      </c>
      <c r="J11" s="173">
        <v>71</v>
      </c>
      <c r="K11" s="212"/>
    </row>
    <row r="12" spans="1:11" ht="12" customHeight="1">
      <c r="A12" s="215"/>
      <c r="B12" s="215"/>
      <c r="C12" s="214" t="s">
        <v>151</v>
      </c>
      <c r="D12" s="213"/>
      <c r="E12" s="174" t="s">
        <v>843</v>
      </c>
      <c r="F12" s="174" t="s">
        <v>720</v>
      </c>
      <c r="G12" s="174" t="s">
        <v>720</v>
      </c>
      <c r="H12" s="173">
        <v>26</v>
      </c>
      <c r="I12" s="173">
        <v>32</v>
      </c>
      <c r="J12" s="173">
        <v>9</v>
      </c>
      <c r="K12" s="212"/>
    </row>
    <row r="13" spans="1:11" ht="12" customHeight="1">
      <c r="A13" s="215"/>
      <c r="B13" s="215"/>
      <c r="C13" s="214" t="s">
        <v>150</v>
      </c>
      <c r="D13" s="213"/>
      <c r="E13" s="173">
        <v>1</v>
      </c>
      <c r="F13" s="173" t="s">
        <v>986</v>
      </c>
      <c r="G13" s="173">
        <v>1</v>
      </c>
      <c r="H13" s="174" t="s">
        <v>665</v>
      </c>
      <c r="I13" s="174" t="s">
        <v>665</v>
      </c>
      <c r="J13" s="174" t="s">
        <v>720</v>
      </c>
      <c r="K13" s="212"/>
    </row>
    <row r="14" spans="1:11" ht="12" customHeight="1">
      <c r="A14" s="215"/>
      <c r="B14" s="215"/>
      <c r="C14" s="214" t="s">
        <v>149</v>
      </c>
      <c r="D14" s="213"/>
      <c r="E14" s="174" t="s">
        <v>844</v>
      </c>
      <c r="F14" s="174" t="s">
        <v>720</v>
      </c>
      <c r="G14" s="174" t="s">
        <v>720</v>
      </c>
      <c r="H14" s="173">
        <v>7</v>
      </c>
      <c r="I14" s="173">
        <v>5</v>
      </c>
      <c r="J14" s="173">
        <v>4</v>
      </c>
      <c r="K14" s="212"/>
    </row>
    <row r="15" spans="1:11" ht="12" customHeight="1">
      <c r="A15" s="215"/>
      <c r="B15" s="215"/>
      <c r="C15" s="214" t="s">
        <v>148</v>
      </c>
      <c r="D15" s="213"/>
      <c r="E15" s="174" t="s">
        <v>720</v>
      </c>
      <c r="F15" s="174" t="s">
        <v>720</v>
      </c>
      <c r="G15" s="174" t="s">
        <v>720</v>
      </c>
      <c r="H15" s="174" t="s">
        <v>846</v>
      </c>
      <c r="I15" s="174" t="s">
        <v>665</v>
      </c>
      <c r="J15" s="174" t="s">
        <v>665</v>
      </c>
      <c r="K15" s="212"/>
    </row>
    <row r="16" spans="1:11" ht="12" customHeight="1">
      <c r="A16" s="215"/>
      <c r="B16" s="215"/>
      <c r="C16" s="214" t="s">
        <v>147</v>
      </c>
      <c r="D16" s="213"/>
      <c r="E16" s="174" t="s">
        <v>720</v>
      </c>
      <c r="F16" s="174" t="s">
        <v>720</v>
      </c>
      <c r="G16" s="174" t="s">
        <v>720</v>
      </c>
      <c r="H16" s="174">
        <v>26</v>
      </c>
      <c r="I16" s="174">
        <v>20</v>
      </c>
      <c r="J16" s="174">
        <v>17</v>
      </c>
      <c r="K16" s="212"/>
    </row>
    <row r="17" spans="1:11" ht="12" customHeight="1">
      <c r="A17" s="215"/>
      <c r="B17" s="215"/>
      <c r="C17" s="214" t="s">
        <v>146</v>
      </c>
      <c r="D17" s="213"/>
      <c r="E17" s="174" t="s">
        <v>720</v>
      </c>
      <c r="F17" s="174" t="s">
        <v>720</v>
      </c>
      <c r="G17" s="174" t="s">
        <v>720</v>
      </c>
      <c r="H17" s="174" t="s">
        <v>847</v>
      </c>
      <c r="I17" s="174" t="s">
        <v>993</v>
      </c>
      <c r="J17" s="174" t="s">
        <v>845</v>
      </c>
      <c r="K17" s="212"/>
    </row>
    <row r="18" spans="1:11" ht="12" customHeight="1">
      <c r="A18" s="215"/>
      <c r="B18" s="215"/>
      <c r="C18" s="214" t="s">
        <v>145</v>
      </c>
      <c r="D18" s="213"/>
      <c r="E18" s="174" t="s">
        <v>720</v>
      </c>
      <c r="F18" s="174" t="s">
        <v>720</v>
      </c>
      <c r="G18" s="174" t="s">
        <v>720</v>
      </c>
      <c r="H18" s="173">
        <v>21</v>
      </c>
      <c r="I18" s="174">
        <v>17</v>
      </c>
      <c r="J18" s="173">
        <v>4</v>
      </c>
      <c r="K18" s="212"/>
    </row>
    <row r="19" spans="1:11" ht="3.95" customHeight="1">
      <c r="A19" s="211"/>
      <c r="B19" s="211"/>
      <c r="C19" s="211"/>
      <c r="D19" s="210"/>
      <c r="E19" s="209"/>
      <c r="F19" s="208"/>
      <c r="G19" s="208"/>
      <c r="H19" s="207"/>
      <c r="I19" s="207"/>
      <c r="J19" s="207"/>
      <c r="K19" s="206"/>
    </row>
    <row r="20" spans="1:11" ht="15.95" customHeight="1">
      <c r="B20" s="205" t="s">
        <v>144</v>
      </c>
      <c r="G20" s="203"/>
    </row>
    <row r="21" spans="1:11" ht="12" customHeight="1">
      <c r="B21" s="205" t="s">
        <v>143</v>
      </c>
      <c r="G21" s="203"/>
    </row>
    <row r="22" spans="1:11" ht="12" customHeight="1">
      <c r="B22" s="200" t="s">
        <v>140</v>
      </c>
      <c r="G22" s="203"/>
    </row>
    <row r="23" spans="1:11" ht="12" customHeight="1">
      <c r="G23" s="203"/>
      <c r="H23" s="204"/>
      <c r="I23" s="204"/>
      <c r="J23" s="204"/>
    </row>
    <row r="24" spans="1:11" ht="12" customHeight="1">
      <c r="G24" s="203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tabColor theme="0"/>
  </sheetPr>
  <dimension ref="A1:I27"/>
  <sheetViews>
    <sheetView view="pageBreakPreview" zoomScaleNormal="120" zoomScaleSheetLayoutView="100" workbookViewId="0">
      <selection activeCell="D2" sqref="D2"/>
    </sheetView>
  </sheetViews>
  <sheetFormatPr defaultColWidth="15.5703125" defaultRowHeight="12" customHeight="1"/>
  <cols>
    <col min="1" max="1" width="0.28515625" style="258" customWidth="1"/>
    <col min="2" max="2" width="2.7109375" style="258" customWidth="1"/>
    <col min="3" max="3" width="30.7109375" style="258" customWidth="1"/>
    <col min="4" max="4" width="0.5703125" style="284" customWidth="1"/>
    <col min="5" max="6" width="17.7109375" style="258" customWidth="1"/>
    <col min="7" max="7" width="0.28515625" style="259" customWidth="1"/>
    <col min="8" max="16384" width="15.5703125" style="258"/>
  </cols>
  <sheetData>
    <row r="1" spans="1:9" s="253" customFormat="1" ht="24" customHeight="1">
      <c r="A1" s="249"/>
      <c r="B1" s="867" t="s">
        <v>1006</v>
      </c>
      <c r="C1" s="251"/>
      <c r="D1" s="252"/>
      <c r="G1" s="254"/>
    </row>
    <row r="2" spans="1:9" ht="8.1" customHeight="1">
      <c r="A2" s="255"/>
      <c r="B2" s="250"/>
      <c r="C2" s="256"/>
      <c r="D2" s="257"/>
    </row>
    <row r="3" spans="1:9" ht="12" customHeight="1" thickBot="1">
      <c r="A3" s="260"/>
      <c r="B3" s="260"/>
      <c r="C3" s="261"/>
      <c r="D3" s="262"/>
      <c r="E3" s="263"/>
      <c r="F3" s="155" t="s">
        <v>526</v>
      </c>
      <c r="G3" s="263"/>
    </row>
    <row r="4" spans="1:9" s="268" customFormat="1" ht="36" customHeight="1">
      <c r="A4" s="264"/>
      <c r="B4" s="264"/>
      <c r="C4" s="264"/>
      <c r="D4" s="265"/>
      <c r="E4" s="266" t="s">
        <v>155</v>
      </c>
      <c r="F4" s="267" t="s">
        <v>156</v>
      </c>
      <c r="G4" s="266"/>
    </row>
    <row r="5" spans="1:9" ht="15.95" customHeight="1">
      <c r="A5" s="259"/>
      <c r="B5" s="1138" t="s">
        <v>654</v>
      </c>
      <c r="C5" s="1138"/>
      <c r="D5" s="269"/>
      <c r="E5" s="270">
        <v>1029</v>
      </c>
      <c r="F5" s="270">
        <v>1605</v>
      </c>
      <c r="G5" s="271"/>
    </row>
    <row r="6" spans="1:9" ht="12" customHeight="1">
      <c r="A6" s="259"/>
      <c r="B6" s="1138" t="s">
        <v>664</v>
      </c>
      <c r="C6" s="1138"/>
      <c r="D6" s="269"/>
      <c r="E6" s="272">
        <v>959</v>
      </c>
      <c r="F6" s="272">
        <v>1483</v>
      </c>
      <c r="G6" s="271"/>
    </row>
    <row r="7" spans="1:9" ht="12" customHeight="1">
      <c r="A7" s="259"/>
      <c r="B7" s="1138" t="s">
        <v>719</v>
      </c>
      <c r="C7" s="1138"/>
      <c r="D7" s="269"/>
      <c r="E7" s="272">
        <v>940</v>
      </c>
      <c r="F7" s="272">
        <v>1733</v>
      </c>
      <c r="G7" s="271"/>
    </row>
    <row r="8" spans="1:9" ht="12" customHeight="1">
      <c r="A8" s="259"/>
      <c r="B8" s="1138" t="s">
        <v>824</v>
      </c>
      <c r="C8" s="1138"/>
      <c r="D8" s="269"/>
      <c r="E8" s="272">
        <v>876</v>
      </c>
      <c r="F8" s="272">
        <v>1570</v>
      </c>
      <c r="G8" s="271"/>
    </row>
    <row r="9" spans="1:9" s="276" customFormat="1" ht="17.100000000000001" customHeight="1">
      <c r="A9" s="273"/>
      <c r="B9" s="1139" t="s">
        <v>939</v>
      </c>
      <c r="C9" s="1139"/>
      <c r="D9" s="274"/>
      <c r="E9" s="955">
        <v>910</v>
      </c>
      <c r="F9" s="955">
        <v>1609</v>
      </c>
      <c r="G9" s="275"/>
      <c r="H9" s="258"/>
      <c r="I9" s="258"/>
    </row>
    <row r="10" spans="1:9" ht="17.100000000000001" customHeight="1">
      <c r="A10" s="259"/>
      <c r="B10" s="1134" t="s">
        <v>157</v>
      </c>
      <c r="C10" s="1134"/>
      <c r="D10" s="277"/>
      <c r="E10" s="272" t="s">
        <v>656</v>
      </c>
      <c r="F10" s="272" t="s">
        <v>656</v>
      </c>
      <c r="G10" s="271"/>
    </row>
    <row r="11" spans="1:9" ht="12" customHeight="1">
      <c r="A11" s="259"/>
      <c r="B11" s="1134" t="s">
        <v>158</v>
      </c>
      <c r="C11" s="1134"/>
      <c r="D11" s="277"/>
      <c r="E11" s="173">
        <v>680</v>
      </c>
      <c r="F11" s="173">
        <v>1577</v>
      </c>
      <c r="G11" s="271"/>
      <c r="I11" s="285"/>
    </row>
    <row r="12" spans="1:9" ht="12" customHeight="1">
      <c r="A12" s="259"/>
      <c r="B12" s="259"/>
      <c r="C12" s="889" t="s">
        <v>159</v>
      </c>
      <c r="D12" s="269"/>
      <c r="E12" s="173">
        <v>12</v>
      </c>
      <c r="F12" s="173" t="s">
        <v>1007</v>
      </c>
      <c r="G12" s="271"/>
      <c r="I12" s="285"/>
    </row>
    <row r="13" spans="1:9" ht="12" customHeight="1">
      <c r="A13" s="259"/>
      <c r="B13" s="259"/>
      <c r="C13" s="889" t="s">
        <v>160</v>
      </c>
      <c r="D13" s="277"/>
      <c r="E13" s="173">
        <v>6</v>
      </c>
      <c r="F13" s="272" t="s">
        <v>848</v>
      </c>
      <c r="G13" s="271"/>
      <c r="I13" s="285"/>
    </row>
    <row r="14" spans="1:9" ht="12" customHeight="1">
      <c r="A14" s="259"/>
      <c r="B14" s="259"/>
      <c r="C14" s="889" t="s">
        <v>161</v>
      </c>
      <c r="D14" s="277"/>
      <c r="E14" s="173">
        <v>5</v>
      </c>
      <c r="F14" s="272">
        <v>1</v>
      </c>
      <c r="G14" s="271"/>
      <c r="I14" s="285"/>
    </row>
    <row r="15" spans="1:9" ht="12" customHeight="1">
      <c r="A15" s="259"/>
      <c r="B15" s="259"/>
      <c r="C15" s="889" t="s">
        <v>162</v>
      </c>
      <c r="D15" s="277"/>
      <c r="E15" s="272" t="s">
        <v>831</v>
      </c>
      <c r="F15" s="272">
        <v>1</v>
      </c>
      <c r="G15" s="271"/>
      <c r="I15" s="285"/>
    </row>
    <row r="16" spans="1:9" ht="12" customHeight="1">
      <c r="A16" s="259"/>
      <c r="B16" s="259"/>
      <c r="C16" s="889" t="s">
        <v>163</v>
      </c>
      <c r="D16" s="277"/>
      <c r="E16" s="173">
        <v>18</v>
      </c>
      <c r="F16" s="173">
        <v>3</v>
      </c>
      <c r="G16" s="271"/>
      <c r="I16" s="285"/>
    </row>
    <row r="17" spans="1:9" ht="12" customHeight="1">
      <c r="A17" s="259"/>
      <c r="B17" s="259"/>
      <c r="C17" s="889" t="s">
        <v>164</v>
      </c>
      <c r="D17" s="277"/>
      <c r="E17" s="272">
        <v>1</v>
      </c>
      <c r="F17" s="173" t="s">
        <v>656</v>
      </c>
      <c r="G17" s="271"/>
      <c r="I17" s="285"/>
    </row>
    <row r="18" spans="1:9" ht="12" customHeight="1">
      <c r="A18" s="259"/>
      <c r="B18" s="259"/>
      <c r="C18" s="889" t="s">
        <v>91</v>
      </c>
      <c r="D18" s="277"/>
      <c r="E18" s="173">
        <v>638</v>
      </c>
      <c r="F18" s="173">
        <v>1572</v>
      </c>
      <c r="G18" s="271"/>
      <c r="I18" s="285"/>
    </row>
    <row r="19" spans="1:9" ht="16.5" customHeight="1">
      <c r="A19" s="259"/>
      <c r="B19" s="1134" t="s">
        <v>165</v>
      </c>
      <c r="C19" s="1134"/>
      <c r="D19" s="277"/>
      <c r="E19" s="173">
        <v>118</v>
      </c>
      <c r="F19" s="173">
        <v>10</v>
      </c>
      <c r="G19" s="271"/>
      <c r="I19" s="285"/>
    </row>
    <row r="20" spans="1:9" ht="12" customHeight="1">
      <c r="A20" s="259"/>
      <c r="B20" s="1134" t="s">
        <v>166</v>
      </c>
      <c r="C20" s="1134"/>
      <c r="D20" s="277"/>
      <c r="E20" s="173">
        <v>53</v>
      </c>
      <c r="F20" s="173">
        <v>15</v>
      </c>
      <c r="G20" s="271"/>
      <c r="I20" s="285"/>
    </row>
    <row r="21" spans="1:9" ht="12" customHeight="1">
      <c r="A21" s="259"/>
      <c r="B21" s="1136" t="s">
        <v>167</v>
      </c>
      <c r="C21" s="1137"/>
      <c r="D21" s="279"/>
      <c r="E21" s="173">
        <v>3</v>
      </c>
      <c r="F21" s="272" t="s">
        <v>656</v>
      </c>
      <c r="G21" s="271"/>
      <c r="I21" s="285"/>
    </row>
    <row r="22" spans="1:9" ht="12" customHeight="1">
      <c r="A22" s="259"/>
      <c r="B22" s="1134" t="s">
        <v>168</v>
      </c>
      <c r="C22" s="1134"/>
      <c r="D22" s="279"/>
      <c r="E22" s="272" t="s">
        <v>665</v>
      </c>
      <c r="F22" s="272" t="s">
        <v>657</v>
      </c>
      <c r="G22" s="271"/>
      <c r="I22" s="285"/>
    </row>
    <row r="23" spans="1:9" ht="12" customHeight="1">
      <c r="A23" s="259"/>
      <c r="B23" s="1134" t="s">
        <v>169</v>
      </c>
      <c r="C23" s="1134"/>
      <c r="D23" s="279"/>
      <c r="E23" s="272" t="s">
        <v>665</v>
      </c>
      <c r="F23" s="272" t="s">
        <v>656</v>
      </c>
      <c r="G23" s="271"/>
      <c r="I23" s="285"/>
    </row>
    <row r="24" spans="1:9" ht="12" customHeight="1">
      <c r="A24" s="259"/>
      <c r="B24" s="1134" t="s">
        <v>170</v>
      </c>
      <c r="C24" s="1134"/>
      <c r="D24" s="277"/>
      <c r="E24" s="173">
        <v>56</v>
      </c>
      <c r="F24" s="173">
        <v>7</v>
      </c>
      <c r="G24" s="271"/>
    </row>
    <row r="25" spans="1:9" ht="3.95" customHeight="1">
      <c r="A25" s="280"/>
      <c r="B25" s="1135"/>
      <c r="C25" s="1135"/>
      <c r="D25" s="281"/>
      <c r="E25" s="282"/>
      <c r="F25" s="283"/>
      <c r="G25" s="283"/>
    </row>
    <row r="26" spans="1:9" ht="15.95" customHeight="1">
      <c r="B26" s="258" t="s">
        <v>571</v>
      </c>
    </row>
    <row r="27" spans="1:9" ht="12" customHeight="1">
      <c r="B27" s="258" t="s">
        <v>140</v>
      </c>
    </row>
  </sheetData>
  <mergeCells count="14">
    <mergeCell ref="B8:C8"/>
    <mergeCell ref="B10:C10"/>
    <mergeCell ref="B5:C5"/>
    <mergeCell ref="B6:C6"/>
    <mergeCell ref="B7:C7"/>
    <mergeCell ref="B9:C9"/>
    <mergeCell ref="B24:C24"/>
    <mergeCell ref="B25:C25"/>
    <mergeCell ref="B11:C11"/>
    <mergeCell ref="B19:C19"/>
    <mergeCell ref="B20:C20"/>
    <mergeCell ref="B21:C21"/>
    <mergeCell ref="B22:C22"/>
    <mergeCell ref="B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I28"/>
  <sheetViews>
    <sheetView view="pageBreakPreview" zoomScaleNormal="120" zoomScaleSheetLayoutView="100" workbookViewId="0">
      <selection activeCell="D2" sqref="D2"/>
    </sheetView>
  </sheetViews>
  <sheetFormatPr defaultColWidth="9.140625" defaultRowHeight="12" customHeight="1"/>
  <cols>
    <col min="1" max="1" width="0.28515625" style="305" customWidth="1"/>
    <col min="2" max="2" width="2.7109375" style="305" customWidth="1"/>
    <col min="3" max="3" width="19" style="305" customWidth="1"/>
    <col min="4" max="4" width="0.5703125" style="305" customWidth="1"/>
    <col min="5" max="5" width="24.140625" style="305" customWidth="1"/>
    <col min="6" max="6" width="25.28515625" style="305" customWidth="1"/>
    <col min="7" max="7" width="24.42578125" style="305" customWidth="1"/>
    <col min="8" max="8" width="0.28515625" style="294" customWidth="1"/>
    <col min="9" max="9" width="11" style="305" customWidth="1"/>
    <col min="10" max="11" width="11.7109375" style="305" customWidth="1"/>
    <col min="12" max="16384" width="9.140625" style="305"/>
  </cols>
  <sheetData>
    <row r="1" spans="1:9" s="286" customFormat="1" ht="24" customHeight="1">
      <c r="C1" s="866"/>
      <c r="D1" s="288" t="s">
        <v>1008</v>
      </c>
      <c r="E1" s="287" t="s">
        <v>171</v>
      </c>
      <c r="G1" s="289"/>
      <c r="H1" s="290"/>
    </row>
    <row r="2" spans="1:9" s="291" customFormat="1" ht="8.1" customHeight="1">
      <c r="C2" s="292"/>
      <c r="D2" s="292"/>
      <c r="G2" s="293"/>
      <c r="H2" s="294"/>
    </row>
    <row r="3" spans="1:9" s="295" customFormat="1" ht="12" customHeight="1" thickBot="1">
      <c r="C3" s="296"/>
      <c r="D3" s="296"/>
      <c r="E3" s="296"/>
      <c r="G3" s="297" t="s">
        <v>509</v>
      </c>
      <c r="H3" s="296"/>
    </row>
    <row r="4" spans="1:9" s="295" customFormat="1" ht="36" customHeight="1">
      <c r="A4" s="298"/>
      <c r="B4" s="298"/>
      <c r="C4" s="298"/>
      <c r="D4" s="299"/>
      <c r="E4" s="298" t="s">
        <v>172</v>
      </c>
      <c r="F4" s="300" t="s">
        <v>173</v>
      </c>
      <c r="G4" s="300" t="s">
        <v>174</v>
      </c>
      <c r="H4" s="298"/>
    </row>
    <row r="5" spans="1:9" ht="15.95" customHeight="1">
      <c r="A5" s="301"/>
      <c r="B5" s="1142" t="s">
        <v>654</v>
      </c>
      <c r="C5" s="1142"/>
      <c r="D5" s="302"/>
      <c r="E5" s="303">
        <v>2524</v>
      </c>
      <c r="F5" s="303">
        <v>2543</v>
      </c>
      <c r="G5" s="303">
        <v>216</v>
      </c>
      <c r="H5" s="304"/>
    </row>
    <row r="6" spans="1:9" ht="12" customHeight="1">
      <c r="A6" s="301"/>
      <c r="B6" s="1141" t="s">
        <v>664</v>
      </c>
      <c r="C6" s="1141"/>
      <c r="D6" s="302"/>
      <c r="E6" s="303">
        <v>2451</v>
      </c>
      <c r="F6" s="303">
        <v>2488</v>
      </c>
      <c r="G6" s="303">
        <v>179</v>
      </c>
      <c r="H6" s="304"/>
    </row>
    <row r="7" spans="1:9" ht="12" customHeight="1">
      <c r="A7" s="301"/>
      <c r="B7" s="1141" t="s">
        <v>719</v>
      </c>
      <c r="C7" s="1141"/>
      <c r="D7" s="302"/>
      <c r="E7" s="303">
        <v>2710</v>
      </c>
      <c r="F7" s="303">
        <v>2698</v>
      </c>
      <c r="G7" s="303">
        <v>191</v>
      </c>
      <c r="H7" s="304"/>
    </row>
    <row r="8" spans="1:9" ht="12" customHeight="1">
      <c r="A8" s="301"/>
      <c r="B8" s="1141" t="s">
        <v>824</v>
      </c>
      <c r="C8" s="1141"/>
      <c r="D8" s="302"/>
      <c r="E8" s="303">
        <v>3309</v>
      </c>
      <c r="F8" s="303">
        <v>3209</v>
      </c>
      <c r="G8" s="303">
        <v>291</v>
      </c>
      <c r="H8" s="304"/>
    </row>
    <row r="9" spans="1:9" s="308" customFormat="1" ht="17.100000000000001" customHeight="1">
      <c r="A9" s="306"/>
      <c r="B9" s="1140" t="s">
        <v>939</v>
      </c>
      <c r="C9" s="1140"/>
      <c r="D9" s="307"/>
      <c r="E9" s="956">
        <v>3419</v>
      </c>
      <c r="F9" s="956">
        <v>3352</v>
      </c>
      <c r="G9" s="956">
        <v>358</v>
      </c>
      <c r="H9" s="304"/>
      <c r="I9" s="305"/>
    </row>
    <row r="10" spans="1:9" ht="17.100000000000001" customHeight="1">
      <c r="A10" s="301"/>
      <c r="B10" s="301"/>
      <c r="C10" s="942" t="s">
        <v>572</v>
      </c>
      <c r="D10" s="302"/>
      <c r="E10" s="173">
        <v>1009</v>
      </c>
      <c r="F10" s="173">
        <v>947</v>
      </c>
      <c r="G10" s="173">
        <v>347</v>
      </c>
      <c r="H10" s="304"/>
    </row>
    <row r="11" spans="1:9" ht="12" customHeight="1">
      <c r="A11" s="301"/>
      <c r="B11" s="301"/>
      <c r="C11" s="942" t="s">
        <v>573</v>
      </c>
      <c r="D11" s="302"/>
      <c r="E11" s="173">
        <v>2410</v>
      </c>
      <c r="F11" s="173">
        <v>2405</v>
      </c>
      <c r="G11" s="173">
        <v>11</v>
      </c>
      <c r="H11" s="304"/>
    </row>
    <row r="12" spans="1:9" ht="3.95" customHeight="1">
      <c r="A12" s="309"/>
      <c r="B12" s="309"/>
      <c r="C12" s="309"/>
      <c r="D12" s="310"/>
      <c r="E12" s="309"/>
      <c r="F12" s="309"/>
      <c r="G12" s="309" t="s">
        <v>574</v>
      </c>
      <c r="H12" s="311"/>
    </row>
    <row r="13" spans="1:9" ht="15.95" customHeight="1">
      <c r="B13" s="305" t="s">
        <v>140</v>
      </c>
      <c r="E13" s="301"/>
      <c r="F13" s="301"/>
      <c r="G13" s="301"/>
    </row>
    <row r="14" spans="1:9" ht="24" customHeight="1">
      <c r="E14" s="301"/>
      <c r="F14" s="301"/>
      <c r="G14" s="301"/>
    </row>
    <row r="15" spans="1:9" s="286" customFormat="1" ht="24" customHeight="1">
      <c r="D15" s="288" t="s">
        <v>849</v>
      </c>
      <c r="E15" s="287" t="s">
        <v>175</v>
      </c>
      <c r="F15" s="301"/>
      <c r="G15" s="301"/>
      <c r="H15" s="290"/>
    </row>
    <row r="16" spans="1:9" s="291" customFormat="1" ht="8.1" customHeight="1">
      <c r="C16" s="292"/>
      <c r="D16" s="292"/>
      <c r="G16" s="293"/>
      <c r="H16" s="294"/>
    </row>
    <row r="17" spans="1:8" s="295" customFormat="1" ht="12" customHeight="1" thickBot="1">
      <c r="C17" s="296"/>
      <c r="D17" s="296"/>
      <c r="E17" s="309"/>
      <c r="F17" s="309"/>
      <c r="G17" s="297" t="s">
        <v>509</v>
      </c>
      <c r="H17" s="296"/>
    </row>
    <row r="18" spans="1:8" s="295" customFormat="1" ht="36" customHeight="1">
      <c r="A18" s="298"/>
      <c r="B18" s="298"/>
      <c r="C18" s="298"/>
      <c r="D18" s="299"/>
      <c r="E18" s="298" t="s">
        <v>172</v>
      </c>
      <c r="F18" s="300" t="s">
        <v>173</v>
      </c>
      <c r="G18" s="300" t="s">
        <v>174</v>
      </c>
      <c r="H18" s="298"/>
    </row>
    <row r="19" spans="1:8" ht="15.95" customHeight="1">
      <c r="A19" s="301"/>
      <c r="B19" s="1141" t="s">
        <v>654</v>
      </c>
      <c r="C19" s="1141"/>
      <c r="D19" s="302"/>
      <c r="E19" s="312">
        <v>7415</v>
      </c>
      <c r="F19" s="313">
        <v>7443</v>
      </c>
      <c r="G19" s="313">
        <v>44</v>
      </c>
      <c r="H19" s="304"/>
    </row>
    <row r="20" spans="1:8" ht="12" customHeight="1">
      <c r="A20" s="301"/>
      <c r="B20" s="1141" t="s">
        <v>664</v>
      </c>
      <c r="C20" s="1141"/>
      <c r="D20" s="302"/>
      <c r="E20" s="312">
        <v>7214</v>
      </c>
      <c r="F20" s="313">
        <v>7218</v>
      </c>
      <c r="G20" s="313">
        <v>40</v>
      </c>
      <c r="H20" s="304"/>
    </row>
    <row r="21" spans="1:8" ht="12" customHeight="1">
      <c r="A21" s="301"/>
      <c r="B21" s="1141" t="s">
        <v>719</v>
      </c>
      <c r="C21" s="1141"/>
      <c r="D21" s="302"/>
      <c r="E21" s="312">
        <v>7322</v>
      </c>
      <c r="F21" s="313">
        <v>7316</v>
      </c>
      <c r="G21" s="313">
        <v>46</v>
      </c>
      <c r="H21" s="304"/>
    </row>
    <row r="22" spans="1:8" ht="12" customHeight="1">
      <c r="A22" s="301"/>
      <c r="B22" s="1141" t="s">
        <v>824</v>
      </c>
      <c r="C22" s="1141"/>
      <c r="D22" s="302"/>
      <c r="E22" s="312">
        <v>7270</v>
      </c>
      <c r="F22" s="313">
        <v>7270</v>
      </c>
      <c r="G22" s="313">
        <v>46</v>
      </c>
      <c r="H22" s="304"/>
    </row>
    <row r="23" spans="1:8" s="308" customFormat="1" ht="17.100000000000001" customHeight="1">
      <c r="A23" s="306"/>
      <c r="B23" s="1140" t="s">
        <v>1009</v>
      </c>
      <c r="C23" s="1140"/>
      <c r="D23" s="307"/>
      <c r="E23" s="957">
        <v>6731</v>
      </c>
      <c r="F23" s="958">
        <v>6753</v>
      </c>
      <c r="G23" s="958">
        <v>24</v>
      </c>
      <c r="H23" s="314"/>
    </row>
    <row r="24" spans="1:8" ht="17.100000000000001" customHeight="1">
      <c r="A24" s="301"/>
      <c r="B24" s="301"/>
      <c r="C24" s="942" t="s">
        <v>441</v>
      </c>
      <c r="D24" s="302"/>
      <c r="E24" s="315">
        <v>4</v>
      </c>
      <c r="F24" s="315">
        <v>3</v>
      </c>
      <c r="G24" s="173">
        <v>1</v>
      </c>
    </row>
    <row r="25" spans="1:8" ht="12" customHeight="1">
      <c r="A25" s="301"/>
      <c r="B25" s="301"/>
      <c r="C25" s="942" t="s">
        <v>176</v>
      </c>
      <c r="D25" s="302"/>
      <c r="E25" s="315">
        <v>2009</v>
      </c>
      <c r="F25" s="315">
        <v>2031</v>
      </c>
      <c r="G25" s="315">
        <v>23</v>
      </c>
      <c r="H25" s="304"/>
    </row>
    <row r="26" spans="1:8" ht="12" customHeight="1">
      <c r="A26" s="301"/>
      <c r="B26" s="301"/>
      <c r="C26" s="942" t="s">
        <v>177</v>
      </c>
      <c r="D26" s="302"/>
      <c r="E26" s="315">
        <v>4718</v>
      </c>
      <c r="F26" s="315">
        <v>4719</v>
      </c>
      <c r="G26" s="174" t="s">
        <v>979</v>
      </c>
      <c r="H26" s="304"/>
    </row>
    <row r="27" spans="1:8" ht="3.95" customHeight="1">
      <c r="A27" s="309"/>
      <c r="B27" s="309"/>
      <c r="C27" s="309"/>
      <c r="D27" s="310"/>
      <c r="E27" s="316"/>
      <c r="F27" s="309"/>
      <c r="G27" s="309"/>
      <c r="H27" s="311"/>
    </row>
    <row r="28" spans="1:8" ht="15.95" customHeight="1">
      <c r="B28" s="305" t="s">
        <v>140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271</vt:lpstr>
      <vt:lpstr>273</vt:lpstr>
      <vt:lpstr>272</vt:lpstr>
      <vt:lpstr>274</vt:lpstr>
      <vt:lpstr>275</vt:lpstr>
      <vt:lpstr>276</vt:lpstr>
      <vt:lpstr>277</vt:lpstr>
      <vt:lpstr>278</vt:lpstr>
      <vt:lpstr>279-280</vt:lpstr>
      <vt:lpstr>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</vt:lpstr>
      <vt:lpstr>291-292</vt:lpstr>
      <vt:lpstr>293</vt:lpstr>
      <vt:lpstr>294</vt:lpstr>
      <vt:lpstr>295</vt:lpstr>
      <vt:lpstr>296</vt:lpstr>
      <vt:lpstr>297</vt:lpstr>
      <vt:lpstr>298</vt:lpstr>
      <vt:lpstr>299</vt:lpstr>
      <vt:lpstr>'278'!Print_Area</vt:lpstr>
      <vt:lpstr>'282'!Print_Area</vt:lpstr>
      <vt:lpstr>'285'!Print_Area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小川　悠暉</cp:lastModifiedBy>
  <cp:lastPrinted>2021-01-26T02:48:22Z</cp:lastPrinted>
  <dcterms:created xsi:type="dcterms:W3CDTF">2000-01-14T23:14:58Z</dcterms:created>
  <dcterms:modified xsi:type="dcterms:W3CDTF">2024-02-15T06:18:22Z</dcterms:modified>
</cp:coreProperties>
</file>