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2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08 歯科保健関係資料集\00【完成】資料集\令和4年度【途中】\"/>
    </mc:Choice>
  </mc:AlternateContent>
  <xr:revisionPtr revIDLastSave="0" documentId="13_ncr:1_{62BD6B43-1B22-4A19-9C34-F076F30E5E6B}" xr6:coauthVersionLast="47" xr6:coauthVersionMax="47" xr10:uidLastSave="{00000000-0000-0000-0000-000000000000}"/>
  <bookViews>
    <workbookView xWindow="33720" yWindow="-120" windowWidth="29040" windowHeight="15840" xr2:uid="{00000000-000D-0000-FFFF-FFFF00000000}"/>
  </bookViews>
  <sheets>
    <sheet name="一人平均う歯数" sheetId="2" r:id="rId1"/>
    <sheet name="有病者率" sheetId="6" r:id="rId2"/>
  </sheets>
  <definedNames>
    <definedName name="_xlnm._FilterDatabase" localSheetId="0" hidden="1">一人平均う歯数!$A$41:$D$61</definedName>
    <definedName name="_xlnm._FilterDatabase" localSheetId="1" hidden="1">有病者率!$A$42:$D$62</definedName>
    <definedName name="_xlnm.Print_Area" localSheetId="0">一人平均う歯数!$B$1:$W$40</definedName>
    <definedName name="_xlnm.Print_Area" localSheetId="1">有病者率!$B$1:$W$40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2" l="1"/>
  <c r="D52" i="2"/>
  <c r="D42" i="2"/>
  <c r="D55" i="2"/>
  <c r="D61" i="2"/>
  <c r="D51" i="2"/>
  <c r="D54" i="2"/>
  <c r="D43" i="2"/>
  <c r="D58" i="2"/>
  <c r="D48" i="2"/>
  <c r="D60" i="2"/>
  <c r="D56" i="2"/>
  <c r="D47" i="2"/>
  <c r="D49" i="2"/>
  <c r="D53" i="2"/>
  <c r="D46" i="2"/>
  <c r="D45" i="2"/>
  <c r="D44" i="2"/>
  <c r="D59" i="2"/>
  <c r="D50" i="2"/>
  <c r="D57" i="2"/>
  <c r="D53" i="6"/>
  <c r="D44" i="6"/>
  <c r="D46" i="6"/>
  <c r="D62" i="6"/>
  <c r="D54" i="6"/>
  <c r="D55" i="6"/>
  <c r="D43" i="6"/>
  <c r="D59" i="6"/>
  <c r="D51" i="6"/>
  <c r="D61" i="6"/>
  <c r="D56" i="6"/>
  <c r="D49" i="6"/>
  <c r="D52" i="6"/>
  <c r="D57" i="6"/>
  <c r="D50" i="6"/>
  <c r="D47" i="6"/>
  <c r="D45" i="6"/>
  <c r="D60" i="6"/>
  <c r="D48" i="6"/>
  <c r="D58" i="6"/>
</calcChain>
</file>

<file path=xl/sharedStrings.xml><?xml version="1.0" encoding="utf-8"?>
<sst xmlns="http://schemas.openxmlformats.org/spreadsheetml/2006/main" count="129" uniqueCount="39">
  <si>
    <t>大津市</t>
  </si>
  <si>
    <t>彦根市</t>
  </si>
  <si>
    <t>長浜市</t>
  </si>
  <si>
    <t>東近江市</t>
  </si>
  <si>
    <t>草津市</t>
  </si>
  <si>
    <t>守山市</t>
  </si>
  <si>
    <t>栗東市</t>
  </si>
  <si>
    <t>野洲市</t>
  </si>
  <si>
    <t>湖南市</t>
  </si>
  <si>
    <t>甲賀市</t>
  </si>
  <si>
    <t>高島市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</si>
  <si>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</si>
  <si>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</si>
  <si>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</si>
  <si>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</si>
  <si>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</si>
  <si>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</si>
  <si>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</si>
  <si>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滋賀県</t>
    <rPh sb="0" eb="2">
      <t>シガ</t>
    </rPh>
    <phoneticPr fontId="2"/>
  </si>
  <si>
    <t>昭和</t>
    <rPh sb="0" eb="2">
      <t>ショウワ</t>
    </rPh>
    <phoneticPr fontId="2"/>
  </si>
  <si>
    <t>近江八幡市</t>
    <rPh sb="0" eb="5">
      <t>オウミハチマンシ</t>
    </rPh>
    <phoneticPr fontId="2"/>
  </si>
  <si>
    <t>市町</t>
    <rPh sb="0" eb="1">
      <t>シ</t>
    </rPh>
    <rPh sb="1" eb="2">
      <t>マチ</t>
    </rPh>
    <phoneticPr fontId="2"/>
  </si>
  <si>
    <t>■3歳児　市町別　むし歯状況の推移（むし歯のある人の割合（%））</t>
    <rPh sb="2" eb="4">
      <t>サイジ</t>
    </rPh>
    <rPh sb="5" eb="6">
      <t>シ</t>
    </rPh>
    <rPh sb="6" eb="7">
      <t>マチ</t>
    </rPh>
    <rPh sb="7" eb="8">
      <t>ベツ</t>
    </rPh>
    <rPh sb="11" eb="12">
      <t>バ</t>
    </rPh>
    <rPh sb="12" eb="14">
      <t>ジョウキョウ</t>
    </rPh>
    <rPh sb="15" eb="17">
      <t>スイイ</t>
    </rPh>
    <rPh sb="20" eb="21">
      <t>バノ</t>
    </rPh>
    <rPh sb="23" eb="28">
      <t>イ</t>
    </rPh>
    <phoneticPr fontId="2"/>
  </si>
  <si>
    <t>■3歳児　市町別　むし歯状況の推移（一人平均むし歯数）</t>
    <rPh sb="2" eb="4">
      <t>サイジ</t>
    </rPh>
    <rPh sb="5" eb="6">
      <t>シ</t>
    </rPh>
    <rPh sb="6" eb="7">
      <t>マチ</t>
    </rPh>
    <rPh sb="7" eb="8">
      <t>ベツ</t>
    </rPh>
    <rPh sb="11" eb="12">
      <t>バ</t>
    </rPh>
    <rPh sb="12" eb="14">
      <t>ジョウキョウ</t>
    </rPh>
    <rPh sb="15" eb="17">
      <t>スイイ</t>
    </rPh>
    <rPh sb="18" eb="20">
      <t>ヒトリ</t>
    </rPh>
    <rPh sb="20" eb="22">
      <t>ヘイキン</t>
    </rPh>
    <rPh sb="24" eb="25">
      <t>シ</t>
    </rPh>
    <rPh sb="25" eb="26">
      <t>スウ</t>
    </rPh>
    <phoneticPr fontId="2"/>
  </si>
  <si>
    <t>R2</t>
    <phoneticPr fontId="2"/>
  </si>
  <si>
    <t>（本）</t>
    <rPh sb="1" eb="2">
      <t>ホン</t>
    </rPh>
    <phoneticPr fontId="2"/>
  </si>
  <si>
    <t>（％）</t>
    <phoneticPr fontId="2"/>
  </si>
  <si>
    <t>大津市</t>
    <phoneticPr fontId="2"/>
  </si>
  <si>
    <t>H24</t>
  </si>
  <si>
    <t>H25</t>
  </si>
  <si>
    <t>H26</t>
  </si>
  <si>
    <t>H27</t>
  </si>
  <si>
    <t>H28</t>
  </si>
  <si>
    <t>H29</t>
  </si>
  <si>
    <t>H30</t>
  </si>
  <si>
    <t>R1</t>
  </si>
  <si>
    <t>R2</t>
  </si>
  <si>
    <t>R3</t>
    <phoneticPr fontId="2"/>
  </si>
  <si>
    <t>R3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</si>
</sst>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"/>
    <numFmt numFmtId="177" formatCode="0.000"/>
    <numFmt numFmtId="178" formatCode="0.00_);[Red]\(0.00\)"/>
    <numFmt numFmtId="179" formatCode="0.0_);[Red]\(0.0\)"/>
    <numFmt numFmtId="180" formatCode="#,##0.0;[Red]\-#,##0.0"/>
    <numFmt numFmtId="181" formatCode="0.0%"/>
  </numFmts>
  <fonts count="12">
    <font>
      <sz val="12"/>
      <name val="Osaka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9"/>
      <name val="BIZ UDゴシック"/>
      <family val="3"/>
      <charset val="128"/>
    </font>
    <font>
      <sz val="12"/>
      <name val="BIZ UDゴシック"/>
      <family val="3"/>
      <charset val="128"/>
    </font>
    <font>
      <sz val="6"/>
      <name val="BIZ UDゴシック"/>
      <family val="3"/>
      <charset val="128"/>
    </font>
    <font>
      <sz val="7"/>
      <name val="BIZ UDゴシック"/>
      <family val="3"/>
      <charset val="128"/>
    </font>
    <font>
      <sz val="9"/>
      <color indexed="8"/>
      <name val="BIZ UDゴシック"/>
      <family val="3"/>
      <charset val="128"/>
    </font>
    <font>
      <sz val="10"/>
      <name val="BIZ UDゴシック"/>
      <family val="3"/>
      <charset val="128"/>
    </font>
    <font>
      <sz val="8"/>
      <color indexed="8"/>
      <name val="BIZ UDゴシック"/>
      <family val="3"/>
      <charset val="128"/>
    </font>
    <font>
      <sz val="8"/>
      <name val="BIZ UDゴシック"/>
      <family val="3"/>
      <charset val="128"/>
    </font>
    <font>
      <sz val="6"/>
      <color indexed="8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</cellStyleXfs>
  <cellXfs count="11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/>
    </xf>
    <xf numFmtId="0" fontId="7" fillId="0" borderId="1" xfId="3" applyFont="1" applyFill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9" fillId="0" borderId="2" xfId="3" applyFont="1" applyFill="1" applyBorder="1" applyAlignment="1">
      <alignment horizontal="center" vertical="center"/>
    </xf>
    <xf numFmtId="1" fontId="10" fillId="0" borderId="3" xfId="0" applyNumberFormat="1" applyFont="1" applyBorder="1" applyAlignment="1">
      <alignment horizontal="right" vertical="center" shrinkToFit="1"/>
    </xf>
    <xf numFmtId="1" fontId="10" fillId="0" borderId="7" xfId="0" applyNumberFormat="1" applyFont="1" applyBorder="1" applyAlignment="1">
      <alignment horizontal="center" vertical="center" shrinkToFit="1"/>
    </xf>
    <xf numFmtId="1" fontId="10" fillId="0" borderId="4" xfId="0" applyNumberFormat="1" applyFont="1" applyBorder="1" applyAlignment="1">
      <alignment horizontal="center" vertical="center" shrinkToFit="1"/>
    </xf>
    <xf numFmtId="1" fontId="10" fillId="0" borderId="14" xfId="0" applyNumberFormat="1" applyFont="1" applyBorder="1" applyAlignment="1">
      <alignment horizontal="center" vertical="center" shrinkToFit="1"/>
    </xf>
    <xf numFmtId="1" fontId="10" fillId="0" borderId="34" xfId="0" applyNumberFormat="1" applyFont="1" applyBorder="1" applyAlignment="1">
      <alignment horizontal="center" vertical="center" shrinkToFit="1"/>
    </xf>
    <xf numFmtId="1" fontId="3" fillId="0" borderId="0" xfId="0" applyNumberFormat="1" applyFont="1" applyBorder="1" applyAlignment="1">
      <alignment horizontal="right" vertical="center" shrinkToFit="1"/>
    </xf>
    <xf numFmtId="0" fontId="9" fillId="0" borderId="5" xfId="0" applyFont="1" applyFill="1" applyBorder="1" applyAlignment="1">
      <alignment horizontal="left"/>
    </xf>
    <xf numFmtId="2" fontId="10" fillId="0" borderId="8" xfId="0" applyNumberFormat="1" applyFont="1" applyFill="1" applyBorder="1"/>
    <xf numFmtId="2" fontId="3" fillId="0" borderId="0" xfId="2" applyNumberFormat="1" applyFont="1" applyFill="1" applyBorder="1" applyAlignment="1">
      <alignment vertical="center"/>
    </xf>
    <xf numFmtId="0" fontId="9" fillId="0" borderId="6" xfId="0" applyFont="1" applyFill="1" applyBorder="1" applyAlignment="1">
      <alignment horizontal="left"/>
    </xf>
    <xf numFmtId="2" fontId="10" fillId="0" borderId="10" xfId="0" applyNumberFormat="1" applyFont="1" applyFill="1" applyBorder="1"/>
    <xf numFmtId="0" fontId="10" fillId="0" borderId="6" xfId="0" applyFont="1" applyBorder="1" applyAlignment="1">
      <alignment horizontal="left"/>
    </xf>
    <xf numFmtId="0" fontId="10" fillId="0" borderId="10" xfId="0" applyFont="1" applyBorder="1" applyAlignment="1">
      <alignment horizontal="right" vertical="center"/>
    </xf>
    <xf numFmtId="2" fontId="7" fillId="0" borderId="0" xfId="2" applyNumberFormat="1" applyFont="1" applyFill="1" applyBorder="1" applyAlignment="1">
      <alignment vertical="center"/>
    </xf>
    <xf numFmtId="2" fontId="10" fillId="0" borderId="0" xfId="0" applyNumberFormat="1" applyFont="1" applyFill="1" applyBorder="1"/>
    <xf numFmtId="2" fontId="10" fillId="0" borderId="11" xfId="0" applyNumberFormat="1" applyFont="1" applyFill="1" applyBorder="1"/>
    <xf numFmtId="0" fontId="9" fillId="0" borderId="21" xfId="0" applyFont="1" applyFill="1" applyBorder="1" applyAlignment="1">
      <alignment horizontal="left"/>
    </xf>
    <xf numFmtId="2" fontId="10" fillId="0" borderId="24" xfId="0" applyNumberFormat="1" applyFont="1" applyFill="1" applyBorder="1"/>
    <xf numFmtId="0" fontId="10" fillId="0" borderId="2" xfId="0" applyFont="1" applyBorder="1" applyAlignment="1">
      <alignment horizontal="left" vertical="center"/>
    </xf>
    <xf numFmtId="2" fontId="10" fillId="0" borderId="22" xfId="0" applyNumberFormat="1" applyFont="1" applyBorder="1" applyAlignment="1">
      <alignment horizontal="right" vertical="center" shrinkToFit="1"/>
    </xf>
    <xf numFmtId="178" fontId="3" fillId="0" borderId="0" xfId="2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2" fontId="3" fillId="0" borderId="0" xfId="1" applyNumberFormat="1" applyFont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10" fillId="0" borderId="6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2" fontId="3" fillId="0" borderId="40" xfId="1" applyNumberFormat="1" applyFont="1" applyBorder="1" applyAlignment="1">
      <alignment vertical="center"/>
    </xf>
    <xf numFmtId="0" fontId="9" fillId="0" borderId="2" xfId="0" applyFont="1" applyFill="1" applyBorder="1" applyAlignment="1">
      <alignment horizontal="left"/>
    </xf>
    <xf numFmtId="2" fontId="3" fillId="0" borderId="0" xfId="2" applyNumberFormat="1" applyFont="1" applyBorder="1" applyAlignment="1">
      <alignment horizontal="right" vertical="center" shrinkToFit="1"/>
    </xf>
    <xf numFmtId="0" fontId="7" fillId="0" borderId="2" xfId="3" applyFont="1" applyFill="1" applyBorder="1" applyAlignment="1">
      <alignment horizontal="center" vertical="center"/>
    </xf>
    <xf numFmtId="1" fontId="3" fillId="0" borderId="3" xfId="0" applyNumberFormat="1" applyFont="1" applyBorder="1" applyAlignment="1">
      <alignment horizontal="right" vertical="center" shrinkToFit="1"/>
    </xf>
    <xf numFmtId="1" fontId="3" fillId="0" borderId="7" xfId="0" applyNumberFormat="1" applyFont="1" applyBorder="1" applyAlignment="1">
      <alignment horizontal="center" vertical="center" shrinkToFit="1"/>
    </xf>
    <xf numFmtId="1" fontId="3" fillId="0" borderId="4" xfId="0" applyNumberFormat="1" applyFont="1" applyBorder="1" applyAlignment="1">
      <alignment horizontal="center" vertical="center" shrinkToFit="1"/>
    </xf>
    <xf numFmtId="1" fontId="3" fillId="0" borderId="3" xfId="0" applyNumberFormat="1" applyFont="1" applyBorder="1" applyAlignment="1">
      <alignment horizontal="center" vertical="center" shrinkToFit="1"/>
    </xf>
    <xf numFmtId="1" fontId="3" fillId="0" borderId="14" xfId="0" applyNumberFormat="1" applyFont="1" applyBorder="1" applyAlignment="1">
      <alignment horizontal="center" vertical="center" shrinkToFit="1"/>
    </xf>
    <xf numFmtId="1" fontId="3" fillId="0" borderId="34" xfId="0" applyNumberFormat="1" applyFont="1" applyBorder="1" applyAlignment="1">
      <alignment horizontal="center" vertical="center" shrinkToFit="1"/>
    </xf>
    <xf numFmtId="18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79" fontId="3" fillId="0" borderId="0" xfId="2" applyNumberFormat="1" applyFont="1" applyFill="1" applyBorder="1" applyAlignment="1">
      <alignment horizontal="center" vertical="center"/>
    </xf>
    <xf numFmtId="179" fontId="7" fillId="0" borderId="0" xfId="2" applyNumberFormat="1" applyFont="1" applyFill="1" applyBorder="1" applyAlignment="1">
      <alignment horizontal="center" vertical="center"/>
    </xf>
    <xf numFmtId="181" fontId="3" fillId="0" borderId="0" xfId="1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77" fontId="3" fillId="0" borderId="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left"/>
    </xf>
    <xf numFmtId="0" fontId="5" fillId="0" borderId="12" xfId="0" applyFont="1" applyBorder="1" applyAlignment="1">
      <alignment horizontal="right" vertical="center"/>
    </xf>
    <xf numFmtId="1" fontId="3" fillId="0" borderId="12" xfId="0" applyNumberFormat="1" applyFont="1" applyBorder="1" applyAlignment="1">
      <alignment horizontal="center" vertical="center" shrinkToFit="1"/>
    </xf>
    <xf numFmtId="0" fontId="3" fillId="0" borderId="12" xfId="0" applyFont="1" applyBorder="1"/>
    <xf numFmtId="0" fontId="9" fillId="0" borderId="12" xfId="0" applyFont="1" applyFill="1" applyBorder="1" applyAlignment="1">
      <alignment horizontal="left"/>
    </xf>
    <xf numFmtId="176" fontId="10" fillId="0" borderId="12" xfId="0" applyNumberFormat="1" applyFont="1" applyBorder="1" applyAlignment="1">
      <alignment horizontal="right"/>
    </xf>
    <xf numFmtId="0" fontId="4" fillId="0" borderId="0" xfId="0" applyFont="1"/>
    <xf numFmtId="0" fontId="10" fillId="0" borderId="12" xfId="0" applyFont="1" applyBorder="1" applyAlignment="1">
      <alignment horizontal="left"/>
    </xf>
    <xf numFmtId="0" fontId="10" fillId="0" borderId="12" xfId="0" applyFont="1" applyBorder="1" applyAlignment="1">
      <alignment horizontal="left" vertical="center"/>
    </xf>
    <xf numFmtId="176" fontId="3" fillId="0" borderId="0" xfId="2" applyNumberFormat="1" applyFont="1" applyFill="1" applyBorder="1" applyAlignment="1">
      <alignment horizontal="center" vertical="center"/>
    </xf>
    <xf numFmtId="176" fontId="3" fillId="0" borderId="0" xfId="2" applyNumberFormat="1" applyFont="1" applyBorder="1" applyAlignment="1">
      <alignment horizontal="center" vertical="center" shrinkToFit="1"/>
    </xf>
    <xf numFmtId="0" fontId="3" fillId="0" borderId="0" xfId="0" applyFont="1" applyBorder="1"/>
    <xf numFmtId="179" fontId="5" fillId="0" borderId="9" xfId="2" applyNumberFormat="1" applyFont="1" applyFill="1" applyBorder="1" applyAlignment="1">
      <alignment horizontal="right"/>
    </xf>
    <xf numFmtId="179" fontId="5" fillId="0" borderId="31" xfId="2" applyNumberFormat="1" applyFont="1" applyFill="1" applyBorder="1" applyAlignment="1">
      <alignment horizontal="right"/>
    </xf>
    <xf numFmtId="179" fontId="5" fillId="0" borderId="15" xfId="2" applyNumberFormat="1" applyFont="1" applyFill="1" applyBorder="1" applyAlignment="1">
      <alignment horizontal="right"/>
    </xf>
    <xf numFmtId="176" fontId="5" fillId="0" borderId="35" xfId="0" applyNumberFormat="1" applyFont="1" applyBorder="1" applyAlignment="1">
      <alignment horizontal="right"/>
    </xf>
    <xf numFmtId="176" fontId="5" fillId="0" borderId="33" xfId="1" applyNumberFormat="1" applyFont="1" applyBorder="1" applyAlignment="1">
      <alignment horizontal="right"/>
    </xf>
    <xf numFmtId="179" fontId="5" fillId="0" borderId="12" xfId="2" applyNumberFormat="1" applyFont="1" applyFill="1" applyBorder="1" applyAlignment="1">
      <alignment horizontal="right"/>
    </xf>
    <xf numFmtId="176" fontId="5" fillId="0" borderId="16" xfId="0" applyNumberFormat="1" applyFont="1" applyBorder="1" applyAlignment="1">
      <alignment horizontal="right"/>
    </xf>
    <xf numFmtId="176" fontId="5" fillId="0" borderId="36" xfId="1" applyNumberFormat="1" applyFont="1" applyBorder="1" applyAlignment="1">
      <alignment horizontal="right"/>
    </xf>
    <xf numFmtId="179" fontId="5" fillId="0" borderId="11" xfId="2" applyNumberFormat="1" applyFont="1" applyFill="1" applyBorder="1" applyAlignment="1">
      <alignment horizontal="right"/>
    </xf>
    <xf numFmtId="179" fontId="5" fillId="0" borderId="16" xfId="2" applyNumberFormat="1" applyFont="1" applyFill="1" applyBorder="1" applyAlignment="1">
      <alignment horizontal="right"/>
    </xf>
    <xf numFmtId="179" fontId="5" fillId="0" borderId="12" xfId="0" applyNumberFormat="1" applyFont="1" applyBorder="1" applyAlignment="1">
      <alignment horizontal="right"/>
    </xf>
    <xf numFmtId="179" fontId="11" fillId="0" borderId="12" xfId="2" applyNumberFormat="1" applyFont="1" applyFill="1" applyBorder="1" applyAlignment="1">
      <alignment horizontal="right"/>
    </xf>
    <xf numFmtId="179" fontId="11" fillId="0" borderId="11" xfId="2" applyNumberFormat="1" applyFont="1" applyFill="1" applyBorder="1" applyAlignment="1">
      <alignment horizontal="right"/>
    </xf>
    <xf numFmtId="179" fontId="11" fillId="0" borderId="16" xfId="2" applyNumberFormat="1" applyFont="1" applyFill="1" applyBorder="1" applyAlignment="1">
      <alignment horizontal="right"/>
    </xf>
    <xf numFmtId="176" fontId="5" fillId="0" borderId="15" xfId="0" applyNumberFormat="1" applyFont="1" applyBorder="1" applyAlignment="1">
      <alignment horizontal="right"/>
    </xf>
    <xf numFmtId="176" fontId="5" fillId="0" borderId="37" xfId="1" applyNumberFormat="1" applyFont="1" applyBorder="1" applyAlignment="1">
      <alignment horizontal="right"/>
    </xf>
    <xf numFmtId="179" fontId="5" fillId="0" borderId="25" xfId="2" applyNumberFormat="1" applyFont="1" applyFill="1" applyBorder="1" applyAlignment="1">
      <alignment horizontal="right"/>
    </xf>
    <xf numFmtId="176" fontId="5" fillId="0" borderId="26" xfId="0" applyNumberFormat="1" applyFont="1" applyBorder="1" applyAlignment="1">
      <alignment horizontal="right"/>
    </xf>
    <xf numFmtId="176" fontId="5" fillId="0" borderId="38" xfId="1" applyNumberFormat="1" applyFont="1" applyBorder="1" applyAlignment="1">
      <alignment horizontal="right"/>
    </xf>
    <xf numFmtId="0" fontId="5" fillId="0" borderId="27" xfId="0" applyFont="1" applyBorder="1" applyAlignment="1">
      <alignment horizontal="right"/>
    </xf>
    <xf numFmtId="176" fontId="5" fillId="0" borderId="39" xfId="1" applyNumberFormat="1" applyFont="1" applyBorder="1" applyAlignment="1">
      <alignment horizontal="right"/>
    </xf>
    <xf numFmtId="179" fontId="5" fillId="0" borderId="30" xfId="0" applyNumberFormat="1" applyFont="1" applyFill="1" applyBorder="1" applyAlignment="1">
      <alignment horizontal="right"/>
    </xf>
    <xf numFmtId="179" fontId="5" fillId="0" borderId="17" xfId="0" applyNumberFormat="1" applyFont="1" applyFill="1" applyBorder="1" applyAlignment="1">
      <alignment horizontal="right"/>
    </xf>
    <xf numFmtId="179" fontId="5" fillId="0" borderId="12" xfId="0" applyNumberFormat="1" applyFont="1" applyFill="1" applyBorder="1" applyAlignment="1">
      <alignment horizontal="right"/>
    </xf>
    <xf numFmtId="179" fontId="5" fillId="0" borderId="11" xfId="0" applyNumberFormat="1" applyFont="1" applyFill="1" applyBorder="1" applyAlignment="1">
      <alignment horizontal="right"/>
    </xf>
    <xf numFmtId="179" fontId="5" fillId="0" borderId="16" xfId="0" applyNumberFormat="1" applyFont="1" applyFill="1" applyBorder="1" applyAlignment="1">
      <alignment horizontal="right"/>
    </xf>
    <xf numFmtId="179" fontId="5" fillId="0" borderId="25" xfId="0" applyNumberFormat="1" applyFont="1" applyFill="1" applyBorder="1" applyAlignment="1">
      <alignment horizontal="right"/>
    </xf>
    <xf numFmtId="179" fontId="5" fillId="0" borderId="32" xfId="0" applyNumberFormat="1" applyFont="1" applyFill="1" applyBorder="1" applyAlignment="1">
      <alignment horizontal="right"/>
    </xf>
    <xf numFmtId="179" fontId="5" fillId="0" borderId="26" xfId="0" applyNumberFormat="1" applyFont="1" applyFill="1" applyBorder="1" applyAlignment="1">
      <alignment horizontal="right"/>
    </xf>
    <xf numFmtId="179" fontId="5" fillId="0" borderId="23" xfId="2" applyNumberFormat="1" applyFont="1" applyBorder="1" applyAlignment="1">
      <alignment horizontal="right"/>
    </xf>
    <xf numFmtId="179" fontId="5" fillId="0" borderId="23" xfId="2" applyNumberFormat="1" applyFont="1" applyFill="1" applyBorder="1" applyAlignment="1">
      <alignment horizontal="right"/>
    </xf>
    <xf numFmtId="179" fontId="5" fillId="0" borderId="27" xfId="2" applyNumberFormat="1" applyFont="1" applyFill="1" applyBorder="1" applyAlignment="1">
      <alignment horizontal="right"/>
    </xf>
    <xf numFmtId="179" fontId="5" fillId="0" borderId="22" xfId="2" applyNumberFormat="1" applyFont="1" applyBorder="1" applyAlignment="1">
      <alignment horizontal="right"/>
    </xf>
    <xf numFmtId="2" fontId="5" fillId="0" borderId="9" xfId="2" applyNumberFormat="1" applyFont="1" applyFill="1" applyBorder="1" applyAlignment="1">
      <alignment horizontal="right"/>
    </xf>
    <xf numFmtId="2" fontId="5" fillId="0" borderId="15" xfId="2" applyNumberFormat="1" applyFont="1" applyFill="1" applyBorder="1" applyAlignment="1">
      <alignment horizontal="right"/>
    </xf>
    <xf numFmtId="2" fontId="5" fillId="0" borderId="19" xfId="2" applyNumberFormat="1" applyFont="1" applyFill="1" applyBorder="1" applyAlignment="1">
      <alignment horizontal="right"/>
    </xf>
    <xf numFmtId="2" fontId="5" fillId="0" borderId="12" xfId="2" applyNumberFormat="1" applyFont="1" applyFill="1" applyBorder="1" applyAlignment="1">
      <alignment horizontal="right"/>
    </xf>
    <xf numFmtId="2" fontId="5" fillId="0" borderId="16" xfId="2" applyNumberFormat="1" applyFont="1" applyFill="1" applyBorder="1" applyAlignment="1">
      <alignment horizontal="right"/>
    </xf>
    <xf numFmtId="2" fontId="5" fillId="0" borderId="20" xfId="2" applyNumberFormat="1" applyFont="1" applyFill="1" applyBorder="1" applyAlignment="1">
      <alignment horizontal="right"/>
    </xf>
    <xf numFmtId="2" fontId="5" fillId="0" borderId="12" xfId="0" applyNumberFormat="1" applyFont="1" applyBorder="1" applyAlignment="1">
      <alignment horizontal="right"/>
    </xf>
    <xf numFmtId="2" fontId="11" fillId="0" borderId="12" xfId="2" applyNumberFormat="1" applyFont="1" applyFill="1" applyBorder="1" applyAlignment="1">
      <alignment horizontal="right"/>
    </xf>
    <xf numFmtId="2" fontId="11" fillId="0" borderId="16" xfId="2" applyNumberFormat="1" applyFont="1" applyFill="1" applyBorder="1" applyAlignment="1">
      <alignment horizontal="right"/>
    </xf>
    <xf numFmtId="2" fontId="11" fillId="0" borderId="20" xfId="2" applyNumberFormat="1" applyFont="1" applyFill="1" applyBorder="1" applyAlignment="1">
      <alignment horizontal="right"/>
    </xf>
    <xf numFmtId="2" fontId="5" fillId="0" borderId="25" xfId="2" applyNumberFormat="1" applyFont="1" applyFill="1" applyBorder="1" applyAlignment="1">
      <alignment horizontal="right"/>
    </xf>
    <xf numFmtId="2" fontId="5" fillId="0" borderId="26" xfId="2" applyNumberFormat="1" applyFont="1" applyFill="1" applyBorder="1" applyAlignment="1">
      <alignment horizontal="right"/>
    </xf>
    <xf numFmtId="2" fontId="5" fillId="0" borderId="29" xfId="2" applyNumberFormat="1" applyFont="1" applyFill="1" applyBorder="1" applyAlignment="1">
      <alignment horizontal="right"/>
    </xf>
    <xf numFmtId="2" fontId="5" fillId="0" borderId="23" xfId="2" applyNumberFormat="1" applyFont="1" applyBorder="1" applyAlignment="1">
      <alignment horizontal="right" shrinkToFit="1"/>
    </xf>
    <xf numFmtId="2" fontId="5" fillId="0" borderId="27" xfId="2" applyNumberFormat="1" applyFont="1" applyBorder="1" applyAlignment="1">
      <alignment horizontal="right" shrinkToFit="1"/>
    </xf>
    <xf numFmtId="2" fontId="5" fillId="0" borderId="28" xfId="2" applyNumberFormat="1" applyFont="1" applyBorder="1" applyAlignment="1">
      <alignment horizontal="right" shrinkToFit="1"/>
    </xf>
  </cellXfs>
  <cellStyles count="4">
    <cellStyle name="パーセント" xfId="1" builtinId="5"/>
    <cellStyle name="桁区切り" xfId="2" builtinId="6"/>
    <cellStyle name="標準" xfId="0" builtinId="0"/>
    <cellStyle name="標準_H11小学６年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AEB-43DC-8A06-C4F4ED8BC53D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7AEB-43DC-8A06-C4F4ED8BC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1037072"/>
        <c:axId val="-211025648"/>
      </c:lineChart>
      <c:catAx>
        <c:axId val="-211037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11025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1025648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1103707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7AC-4FD4-A20B-F9B8A8CE6C60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07AC-4FD4-A20B-F9B8A8CE6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1032176"/>
        <c:axId val="-211028912"/>
      </c:lineChart>
      <c:catAx>
        <c:axId val="-211032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11028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1028912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1103217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35C-4CD6-9497-265D34D80516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A35C-4CD6-9497-265D34D80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1028368"/>
        <c:axId val="-211027280"/>
      </c:lineChart>
      <c:catAx>
        <c:axId val="-211028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11027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1027280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1102836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F13-453F-A2E4-EA4D890AC5A4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0F13-453F-A2E4-EA4D890AC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1039248"/>
        <c:axId val="-211038704"/>
      </c:lineChart>
      <c:catAx>
        <c:axId val="-211039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11038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1038704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1103924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93296571371927"/>
          <c:y val="0.21022727272727273"/>
          <c:w val="0.7969954072023584"/>
          <c:h val="0.61363636363636365"/>
        </c:manualLayout>
      </c:layout>
      <c:lineChart>
        <c:grouping val="standard"/>
        <c:varyColors val="0"/>
        <c:ser>
          <c:idx val="0"/>
          <c:order val="0"/>
          <c:tx>
            <c:strRef>
              <c:f>一人平均う歯数!$B$5</c:f>
              <c:strCache>
                <c:ptCount val="1"/>
                <c:pt idx="0">
                  <c:v>大津市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一人平均う歯数!$C$5:$M$5</c:f>
              <c:numCache>
                <c:formatCode>0.00</c:formatCode>
                <c:ptCount val="10"/>
                <c:pt idx="0">
                  <c:v>0.78338703902613682</c:v>
                </c:pt>
                <c:pt idx="1">
                  <c:v>0.62965590634976942</c:v>
                </c:pt>
                <c:pt idx="2">
                  <c:v>0.67</c:v>
                </c:pt>
                <c:pt idx="3">
                  <c:v>0.68822674418604646</c:v>
                </c:pt>
                <c:pt idx="4">
                  <c:v>0.68249468462083629</c:v>
                </c:pt>
                <c:pt idx="5">
                  <c:v>0.34053460270963015</c:v>
                </c:pt>
                <c:pt idx="6">
                  <c:v>0.37873523280055593</c:v>
                </c:pt>
                <c:pt idx="7">
                  <c:v>0.36767100977198697</c:v>
                </c:pt>
                <c:pt idx="8">
                  <c:v>0.49500554938956715</c:v>
                </c:pt>
                <c:pt idx="9">
                  <c:v>0.44470314318975551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D8-48F6-9228-DF825DEA732A}"/>
            </c:ext>
          </c:extLst>
        </c:ser>
        <c:ser>
          <c:idx val="1"/>
          <c:order val="1"/>
          <c:tx>
            <c:strRef>
              <c:f>一人平均う歯数!$B$24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一人平均う歯数!$C$24:$M$24</c:f>
              <c:numCache>
                <c:formatCode>0.00</c:formatCode>
                <c:ptCount val="10"/>
                <c:pt idx="0">
                  <c:v>0.71814852333826851</c:v>
                </c:pt>
                <c:pt idx="1">
                  <c:v>0.64929923192651828</c:v>
                </c:pt>
                <c:pt idx="2">
                  <c:v>0.63</c:v>
                </c:pt>
                <c:pt idx="3">
                  <c:v>0.67333961375412155</c:v>
                </c:pt>
                <c:pt idx="4">
                  <c:v>0.60323950306651986</c:v>
                </c:pt>
                <c:pt idx="5">
                  <c:v>0.48781874289426669</c:v>
                </c:pt>
                <c:pt idx="6">
                  <c:v>0.43700286350620426</c:v>
                </c:pt>
                <c:pt idx="7">
                  <c:v>0.38100000000000001</c:v>
                </c:pt>
                <c:pt idx="8">
                  <c:v>0.37410135794798971</c:v>
                </c:pt>
                <c:pt idx="9">
                  <c:v>0.35369975097829953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D8-48F6-9228-DF825DEA7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951504"/>
        <c:axId val="-208948240"/>
      </c:lineChart>
      <c:catAx>
        <c:axId val="-208951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894824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208948240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895150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2706766917293228E-2"/>
          <c:y val="2.8409090909090908E-2"/>
          <c:w val="0.87970240562035018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0904070136333291"/>
          <c:w val="0.79850746268656714"/>
          <c:h val="0.61582260671900779"/>
        </c:manualLayout>
      </c:layout>
      <c:lineChart>
        <c:grouping val="standard"/>
        <c:varyColors val="0"/>
        <c:ser>
          <c:idx val="0"/>
          <c:order val="0"/>
          <c:tx>
            <c:strRef>
              <c:f>一人平均う歯数!$B$9</c:f>
              <c:strCache>
                <c:ptCount val="1"/>
                <c:pt idx="0">
                  <c:v>草津市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一人平均う歯数!$C$9:$M$9</c:f>
              <c:numCache>
                <c:formatCode>0.00</c:formatCode>
                <c:ptCount val="10"/>
                <c:pt idx="0">
                  <c:v>0.78785357737104822</c:v>
                </c:pt>
                <c:pt idx="1">
                  <c:v>0.69412724306688423</c:v>
                </c:pt>
                <c:pt idx="2">
                  <c:v>0.57999999999999996</c:v>
                </c:pt>
                <c:pt idx="3">
                  <c:v>0.63328313253012047</c:v>
                </c:pt>
                <c:pt idx="4">
                  <c:v>0.55323741007194249</c:v>
                </c:pt>
                <c:pt idx="5">
                  <c:v>0.54018547140649154</c:v>
                </c:pt>
                <c:pt idx="6">
                  <c:v>0.37986774430565762</c:v>
                </c:pt>
                <c:pt idx="7">
                  <c:v>0.33828382838283827</c:v>
                </c:pt>
                <c:pt idx="8">
                  <c:v>0.30553558590941771</c:v>
                </c:pt>
                <c:pt idx="9">
                  <c:v>0.23032786885245901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FF-4094-B09F-7934F9D5BBCF}"/>
            </c:ext>
          </c:extLst>
        </c:ser>
        <c:ser>
          <c:idx val="1"/>
          <c:order val="1"/>
          <c:tx>
            <c:strRef>
              <c:f>一人平均う歯数!$B$24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一人平均う歯数!$C$24:$M$24</c:f>
              <c:numCache>
                <c:formatCode>0.00</c:formatCode>
                <c:ptCount val="10"/>
                <c:pt idx="0">
                  <c:v>0.71814852333826851</c:v>
                </c:pt>
                <c:pt idx="1">
                  <c:v>0.64929923192651828</c:v>
                </c:pt>
                <c:pt idx="2">
                  <c:v>0.63</c:v>
                </c:pt>
                <c:pt idx="3">
                  <c:v>0.67333961375412155</c:v>
                </c:pt>
                <c:pt idx="4">
                  <c:v>0.60323950306651986</c:v>
                </c:pt>
                <c:pt idx="5">
                  <c:v>0.48781874289426669</c:v>
                </c:pt>
                <c:pt idx="6">
                  <c:v>0.43700286350620426</c:v>
                </c:pt>
                <c:pt idx="7">
                  <c:v>0.38100000000000001</c:v>
                </c:pt>
                <c:pt idx="8">
                  <c:v>0.37410135794798971</c:v>
                </c:pt>
                <c:pt idx="9">
                  <c:v>0.35369975097829953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FF-4094-B09F-7934F9D5B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949872"/>
        <c:axId val="-208945520"/>
      </c:lineChart>
      <c:catAx>
        <c:axId val="-208949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894552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208945520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894987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9552238805970144E-2"/>
          <c:y val="2.8248587570621469E-2"/>
          <c:w val="0.8731343283582089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13157837423082"/>
          <c:y val="0.21022726172503067"/>
          <c:w val="0.79850746268656714"/>
          <c:h val="0.61363636363636365"/>
        </c:manualLayout>
      </c:layout>
      <c:lineChart>
        <c:grouping val="standard"/>
        <c:varyColors val="0"/>
        <c:ser>
          <c:idx val="0"/>
          <c:order val="0"/>
          <c:tx>
            <c:strRef>
              <c:f>一人平均う歯数!$B$10</c:f>
              <c:strCache>
                <c:ptCount val="1"/>
                <c:pt idx="0">
                  <c:v>守山市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一人平均う歯数!$C$10:$M$10</c:f>
              <c:numCache>
                <c:formatCode>0.00</c:formatCode>
                <c:ptCount val="10"/>
                <c:pt idx="0">
                  <c:v>0.56089385474860332</c:v>
                </c:pt>
                <c:pt idx="1">
                  <c:v>0.49402823018458197</c:v>
                </c:pt>
                <c:pt idx="2">
                  <c:v>0.44</c:v>
                </c:pt>
                <c:pt idx="3">
                  <c:v>0.54774972557628976</c:v>
                </c:pt>
                <c:pt idx="4">
                  <c:v>0.49649532710280375</c:v>
                </c:pt>
                <c:pt idx="5">
                  <c:v>0.41935483870967744</c:v>
                </c:pt>
                <c:pt idx="6">
                  <c:v>0.23348519362186787</c:v>
                </c:pt>
                <c:pt idx="7">
                  <c:v>0.27140974967061926</c:v>
                </c:pt>
                <c:pt idx="8">
                  <c:v>0.28820960698689957</c:v>
                </c:pt>
                <c:pt idx="9">
                  <c:v>0.27112232030264816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AE-4E7A-AC1A-8EE95B10C223}"/>
            </c:ext>
          </c:extLst>
        </c:ser>
        <c:ser>
          <c:idx val="1"/>
          <c:order val="1"/>
          <c:tx>
            <c:strRef>
              <c:f>一人平均う歯数!$B$24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一人平均う歯数!$C$24:$M$24</c:f>
              <c:numCache>
                <c:formatCode>0.00</c:formatCode>
                <c:ptCount val="10"/>
                <c:pt idx="0">
                  <c:v>0.71814852333826851</c:v>
                </c:pt>
                <c:pt idx="1">
                  <c:v>0.64929923192651828</c:v>
                </c:pt>
                <c:pt idx="2">
                  <c:v>0.63</c:v>
                </c:pt>
                <c:pt idx="3">
                  <c:v>0.67333961375412155</c:v>
                </c:pt>
                <c:pt idx="4">
                  <c:v>0.60323950306651986</c:v>
                </c:pt>
                <c:pt idx="5">
                  <c:v>0.48781874289426669</c:v>
                </c:pt>
                <c:pt idx="6">
                  <c:v>0.43700286350620426</c:v>
                </c:pt>
                <c:pt idx="7">
                  <c:v>0.38100000000000001</c:v>
                </c:pt>
                <c:pt idx="8">
                  <c:v>0.37410135794798971</c:v>
                </c:pt>
                <c:pt idx="9">
                  <c:v>0.35369975097829953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AE-4E7A-AC1A-8EE95B10C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941712"/>
        <c:axId val="-208941168"/>
      </c:lineChart>
      <c:catAx>
        <c:axId val="-208941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894116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208941168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894171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9552238805970144E-2"/>
          <c:y val="2.8409090909090908E-2"/>
          <c:w val="0.8731343283582089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1022727272727273"/>
          <c:w val="0.79850746268656714"/>
          <c:h val="0.61363636363636365"/>
        </c:manualLayout>
      </c:layout>
      <c:lineChart>
        <c:grouping val="standard"/>
        <c:varyColors val="0"/>
        <c:ser>
          <c:idx val="0"/>
          <c:order val="0"/>
          <c:tx>
            <c:strRef>
              <c:f>一人平均う歯数!$B$11</c:f>
              <c:strCache>
                <c:ptCount val="1"/>
                <c:pt idx="0">
                  <c:v>栗東市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一人平均う歯数!$C$11:$M$11</c:f>
              <c:numCache>
                <c:formatCode>0.00</c:formatCode>
                <c:ptCount val="10"/>
                <c:pt idx="0">
                  <c:v>0.71023427866831068</c:v>
                </c:pt>
                <c:pt idx="1">
                  <c:v>0.66135458167330674</c:v>
                </c:pt>
                <c:pt idx="2">
                  <c:v>0.61</c:v>
                </c:pt>
                <c:pt idx="3">
                  <c:v>0.63683527885862512</c:v>
                </c:pt>
                <c:pt idx="4">
                  <c:v>0.57837837837837835</c:v>
                </c:pt>
                <c:pt idx="5">
                  <c:v>0.48846675712347354</c:v>
                </c:pt>
                <c:pt idx="6">
                  <c:v>0.48247978436657685</c:v>
                </c:pt>
                <c:pt idx="7">
                  <c:v>0.31024096385542171</c:v>
                </c:pt>
                <c:pt idx="8">
                  <c:v>0.40867279894875164</c:v>
                </c:pt>
                <c:pt idx="9">
                  <c:v>0.37900874635568516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1F-48ED-9305-7073B615828F}"/>
            </c:ext>
          </c:extLst>
        </c:ser>
        <c:ser>
          <c:idx val="1"/>
          <c:order val="1"/>
          <c:tx>
            <c:strRef>
              <c:f>一人平均う歯数!$B$24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一人平均う歯数!$C$24:$M$24</c:f>
              <c:numCache>
                <c:formatCode>0.00</c:formatCode>
                <c:ptCount val="10"/>
                <c:pt idx="0">
                  <c:v>0.71814852333826851</c:v>
                </c:pt>
                <c:pt idx="1">
                  <c:v>0.64929923192651828</c:v>
                </c:pt>
                <c:pt idx="2">
                  <c:v>0.63</c:v>
                </c:pt>
                <c:pt idx="3">
                  <c:v>0.67333961375412155</c:v>
                </c:pt>
                <c:pt idx="4">
                  <c:v>0.60323950306651986</c:v>
                </c:pt>
                <c:pt idx="5">
                  <c:v>0.48781874289426669</c:v>
                </c:pt>
                <c:pt idx="6">
                  <c:v>0.43700286350620426</c:v>
                </c:pt>
                <c:pt idx="7">
                  <c:v>0.38100000000000001</c:v>
                </c:pt>
                <c:pt idx="8">
                  <c:v>0.37410135794798971</c:v>
                </c:pt>
                <c:pt idx="9">
                  <c:v>0.35369975097829953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1F-48ED-9305-7073B6158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939536"/>
        <c:axId val="-208940624"/>
      </c:lineChart>
      <c:catAx>
        <c:axId val="-208939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894062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20894062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893953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2089552238805971E-2"/>
          <c:y val="3.4090909090909088E-2"/>
          <c:w val="0.8731343283582089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41791044776118"/>
          <c:y val="0.24712782376876666"/>
          <c:w val="0.72388059701492535"/>
          <c:h val="0.57471586922968987"/>
        </c:manualLayout>
      </c:layout>
      <c:lineChart>
        <c:grouping val="standard"/>
        <c:varyColors val="0"/>
        <c:ser>
          <c:idx val="1"/>
          <c:order val="0"/>
          <c:tx>
            <c:strRef>
              <c:f>一人平均う歯数!$B$12</c:f>
              <c:strCache>
                <c:ptCount val="1"/>
                <c:pt idx="0">
                  <c:v>甲賀市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一人平均う歯数!$C$12:$M$12</c:f>
              <c:numCache>
                <c:formatCode>0.00</c:formatCode>
                <c:ptCount val="10"/>
                <c:pt idx="0">
                  <c:v>0.69354838709677424</c:v>
                </c:pt>
                <c:pt idx="1">
                  <c:v>0.56675749318801094</c:v>
                </c:pt>
                <c:pt idx="2">
                  <c:v>0.52</c:v>
                </c:pt>
                <c:pt idx="3">
                  <c:v>0.55454545454545456</c:v>
                </c:pt>
                <c:pt idx="4">
                  <c:v>0.53714285714285714</c:v>
                </c:pt>
                <c:pt idx="5">
                  <c:v>0.31955922865013775</c:v>
                </c:pt>
                <c:pt idx="6">
                  <c:v>0.36429608127721336</c:v>
                </c:pt>
                <c:pt idx="7">
                  <c:v>0.35321100917431192</c:v>
                </c:pt>
                <c:pt idx="8">
                  <c:v>0.26600985221674878</c:v>
                </c:pt>
                <c:pt idx="9">
                  <c:v>0.29193548387096774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D7-45A8-8672-0D8FB56453A9}"/>
            </c:ext>
          </c:extLst>
        </c:ser>
        <c:ser>
          <c:idx val="0"/>
          <c:order val="1"/>
          <c:tx>
            <c:strRef>
              <c:f>一人平均う歯数!$B$24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一人平均う歯数!$C$24:$M$24</c:f>
              <c:numCache>
                <c:formatCode>0.00</c:formatCode>
                <c:ptCount val="10"/>
                <c:pt idx="0">
                  <c:v>0.71814852333826851</c:v>
                </c:pt>
                <c:pt idx="1">
                  <c:v>0.64929923192651828</c:v>
                </c:pt>
                <c:pt idx="2">
                  <c:v>0.63</c:v>
                </c:pt>
                <c:pt idx="3">
                  <c:v>0.67333961375412155</c:v>
                </c:pt>
                <c:pt idx="4">
                  <c:v>0.60323950306651986</c:v>
                </c:pt>
                <c:pt idx="5">
                  <c:v>0.48781874289426669</c:v>
                </c:pt>
                <c:pt idx="6">
                  <c:v>0.43700286350620426</c:v>
                </c:pt>
                <c:pt idx="7">
                  <c:v>0.38100000000000001</c:v>
                </c:pt>
                <c:pt idx="8">
                  <c:v>0.37410135794798971</c:v>
                </c:pt>
                <c:pt idx="9">
                  <c:v>0.35369975097829953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D7-45A8-8672-0D8FB5645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943888"/>
        <c:axId val="-208947696"/>
      </c:lineChart>
      <c:catAx>
        <c:axId val="-208943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894769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08947696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894388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4.4776119402985072E-2"/>
          <c:y val="2.8735632183908046E-2"/>
          <c:w val="0.91791044776119401"/>
          <c:h val="0.1666678734123751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0904070136333291"/>
          <c:w val="0.79850746268656714"/>
          <c:h val="0.61582260671900779"/>
        </c:manualLayout>
      </c:layout>
      <c:lineChart>
        <c:grouping val="standard"/>
        <c:varyColors val="0"/>
        <c:ser>
          <c:idx val="0"/>
          <c:order val="0"/>
          <c:tx>
            <c:strRef>
              <c:f>一人平均う歯数!$B$22</c:f>
              <c:strCache>
                <c:ptCount val="1"/>
                <c:pt idx="0">
                  <c:v>甲良町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一人平均う歯数!$C$22:$M$22</c:f>
              <c:numCache>
                <c:formatCode>0.00</c:formatCode>
                <c:ptCount val="10"/>
                <c:pt idx="0">
                  <c:v>0.90909090909090906</c:v>
                </c:pt>
                <c:pt idx="1">
                  <c:v>1.0980392156862746</c:v>
                </c:pt>
                <c:pt idx="2">
                  <c:v>1.17</c:v>
                </c:pt>
                <c:pt idx="3">
                  <c:v>0.92</c:v>
                </c:pt>
                <c:pt idx="4">
                  <c:v>0.81818181818181823</c:v>
                </c:pt>
                <c:pt idx="5">
                  <c:v>0.68627450980392157</c:v>
                </c:pt>
                <c:pt idx="6">
                  <c:v>0.5625</c:v>
                </c:pt>
                <c:pt idx="7">
                  <c:v>0.63043478260869568</c:v>
                </c:pt>
                <c:pt idx="8">
                  <c:v>0.67391304347826086</c:v>
                </c:pt>
                <c:pt idx="9">
                  <c:v>0.38636363636363635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0E-446B-91E4-58AC97BF9CCC}"/>
            </c:ext>
          </c:extLst>
        </c:ser>
        <c:ser>
          <c:idx val="1"/>
          <c:order val="1"/>
          <c:tx>
            <c:strRef>
              <c:f>一人平均う歯数!$B$24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一人平均う歯数!$C$24:$M$24</c:f>
              <c:numCache>
                <c:formatCode>0.00</c:formatCode>
                <c:ptCount val="10"/>
                <c:pt idx="0">
                  <c:v>0.71814852333826851</c:v>
                </c:pt>
                <c:pt idx="1">
                  <c:v>0.64929923192651828</c:v>
                </c:pt>
                <c:pt idx="2">
                  <c:v>0.63</c:v>
                </c:pt>
                <c:pt idx="3">
                  <c:v>0.67333961375412155</c:v>
                </c:pt>
                <c:pt idx="4">
                  <c:v>0.60323950306651986</c:v>
                </c:pt>
                <c:pt idx="5">
                  <c:v>0.48781874289426669</c:v>
                </c:pt>
                <c:pt idx="6">
                  <c:v>0.43700286350620426</c:v>
                </c:pt>
                <c:pt idx="7">
                  <c:v>0.38100000000000001</c:v>
                </c:pt>
                <c:pt idx="8">
                  <c:v>0.37410135794798971</c:v>
                </c:pt>
                <c:pt idx="9">
                  <c:v>0.35369975097829953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0E-446B-91E4-58AC97BF9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942256"/>
        <c:axId val="-208952592"/>
      </c:lineChart>
      <c:catAx>
        <c:axId val="-208942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895259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208952592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894225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9552238805970144E-2"/>
          <c:y val="2.8248587570621469E-2"/>
          <c:w val="0.8731343283582089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41791044776118"/>
          <c:y val="0.23699421965317918"/>
          <c:w val="0.70149253731343286"/>
          <c:h val="0.58381502890173409"/>
        </c:manualLayout>
      </c:layout>
      <c:lineChart>
        <c:grouping val="standard"/>
        <c:varyColors val="0"/>
        <c:ser>
          <c:idx val="0"/>
          <c:order val="0"/>
          <c:tx>
            <c:strRef>
              <c:f>一人平均う歯数!$B$23</c:f>
              <c:strCache>
                <c:ptCount val="1"/>
                <c:pt idx="0">
                  <c:v>多賀町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一人平均う歯数!$C$23:$M$23</c:f>
              <c:numCache>
                <c:formatCode>0.00</c:formatCode>
                <c:ptCount val="10"/>
                <c:pt idx="0">
                  <c:v>0.328125</c:v>
                </c:pt>
                <c:pt idx="1">
                  <c:v>0.42857142857142855</c:v>
                </c:pt>
                <c:pt idx="2">
                  <c:v>0.19</c:v>
                </c:pt>
                <c:pt idx="3">
                  <c:v>0.51162790697674421</c:v>
                </c:pt>
                <c:pt idx="4">
                  <c:v>0.11764705882352941</c:v>
                </c:pt>
                <c:pt idx="5">
                  <c:v>0.14457831325301204</c:v>
                </c:pt>
                <c:pt idx="6">
                  <c:v>0.34328358208955223</c:v>
                </c:pt>
                <c:pt idx="7">
                  <c:v>0.37878787878787878</c:v>
                </c:pt>
                <c:pt idx="8">
                  <c:v>0.19753086419753085</c:v>
                </c:pt>
                <c:pt idx="9">
                  <c:v>0.11363636363636363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FA-4D90-AF8E-8CCFFC8D3B35}"/>
            </c:ext>
          </c:extLst>
        </c:ser>
        <c:ser>
          <c:idx val="1"/>
          <c:order val="1"/>
          <c:tx>
            <c:strRef>
              <c:f>一人平均う歯数!$B$24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一人平均う歯数!$C$24:$M$24</c:f>
              <c:numCache>
                <c:formatCode>0.00</c:formatCode>
                <c:ptCount val="10"/>
                <c:pt idx="0">
                  <c:v>0.71814852333826851</c:v>
                </c:pt>
                <c:pt idx="1">
                  <c:v>0.64929923192651828</c:v>
                </c:pt>
                <c:pt idx="2">
                  <c:v>0.63</c:v>
                </c:pt>
                <c:pt idx="3">
                  <c:v>0.67333961375412155</c:v>
                </c:pt>
                <c:pt idx="4">
                  <c:v>0.60323950306651986</c:v>
                </c:pt>
                <c:pt idx="5">
                  <c:v>0.48781874289426669</c:v>
                </c:pt>
                <c:pt idx="6">
                  <c:v>0.43700286350620426</c:v>
                </c:pt>
                <c:pt idx="7">
                  <c:v>0.38100000000000001</c:v>
                </c:pt>
                <c:pt idx="8">
                  <c:v>0.37410135794798971</c:v>
                </c:pt>
                <c:pt idx="9">
                  <c:v>0.35369975097829953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FA-4D90-AF8E-8CCFFC8D3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950960"/>
        <c:axId val="-208944976"/>
      </c:lineChart>
      <c:catAx>
        <c:axId val="-208950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894497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208944976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895096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432835820895522"/>
          <c:y val="2.8901734104046242E-2"/>
          <c:w val="0.80597014925373145"/>
          <c:h val="0.173410404624277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pattFill prst="pct5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一人平均う歯数!$C$4:$M$4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833-4419-B1B7-365CACE97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030544"/>
        <c:axId val="-211035440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4833-4419-B1B7-365CACE97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038160"/>
        <c:axId val="-211026736"/>
      </c:lineChart>
      <c:catAx>
        <c:axId val="-211030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11035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1035440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11030544"/>
        <c:crosses val="autoZero"/>
        <c:crossBetween val="between"/>
        <c:majorUnit val="1"/>
      </c:valAx>
      <c:catAx>
        <c:axId val="-211038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1026736"/>
        <c:crosses val="autoZero"/>
        <c:auto val="0"/>
        <c:lblAlgn val="ctr"/>
        <c:lblOffset val="100"/>
        <c:noMultiLvlLbl val="0"/>
      </c:catAx>
      <c:valAx>
        <c:axId val="-2110267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211038160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93296571371927"/>
          <c:y val="0.21022727272727273"/>
          <c:w val="0.7969954072023584"/>
          <c:h val="0.61363636363636365"/>
        </c:manualLayout>
      </c:layout>
      <c:lineChart>
        <c:grouping val="standard"/>
        <c:varyColors val="0"/>
        <c:ser>
          <c:idx val="0"/>
          <c:order val="0"/>
          <c:tx>
            <c:strRef>
              <c:f>一人平均う歯数!$B$6</c:f>
              <c:strCache>
                <c:ptCount val="1"/>
                <c:pt idx="0">
                  <c:v>彦根市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一人平均う歯数!$D$6:$M$6</c:f>
              <c:numCache>
                <c:formatCode>0.00</c:formatCode>
                <c:ptCount val="10"/>
                <c:pt idx="0">
                  <c:v>0.57129094412331405</c:v>
                </c:pt>
                <c:pt idx="1">
                  <c:v>0.70570264765784119</c:v>
                </c:pt>
                <c:pt idx="2">
                  <c:v>0.65</c:v>
                </c:pt>
                <c:pt idx="3">
                  <c:v>0.72472472472472471</c:v>
                </c:pt>
                <c:pt idx="4">
                  <c:v>0.5876089060987415</c:v>
                </c:pt>
                <c:pt idx="5">
                  <c:v>0.50814663951120165</c:v>
                </c:pt>
                <c:pt idx="6">
                  <c:v>0.53608247422680411</c:v>
                </c:pt>
                <c:pt idx="7">
                  <c:v>0.35865921787709498</c:v>
                </c:pt>
                <c:pt idx="8">
                  <c:v>0.35714285714285715</c:v>
                </c:pt>
                <c:pt idx="9">
                  <c:v>0.30024509803921567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A-422A-86B6-832F3B5E7046}"/>
            </c:ext>
          </c:extLst>
        </c:ser>
        <c:ser>
          <c:idx val="1"/>
          <c:order val="1"/>
          <c:tx>
            <c:strRef>
              <c:f>一人平均う歯数!$B$24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一人平均う歯数!$C$24:$M$24</c:f>
              <c:numCache>
                <c:formatCode>0.00</c:formatCode>
                <c:ptCount val="10"/>
                <c:pt idx="0">
                  <c:v>0.71814852333826851</c:v>
                </c:pt>
                <c:pt idx="1">
                  <c:v>0.64929923192651828</c:v>
                </c:pt>
                <c:pt idx="2">
                  <c:v>0.63</c:v>
                </c:pt>
                <c:pt idx="3">
                  <c:v>0.67333961375412155</c:v>
                </c:pt>
                <c:pt idx="4">
                  <c:v>0.60323950306651986</c:v>
                </c:pt>
                <c:pt idx="5">
                  <c:v>0.48781874289426669</c:v>
                </c:pt>
                <c:pt idx="6">
                  <c:v>0.43700286350620426</c:v>
                </c:pt>
                <c:pt idx="7">
                  <c:v>0.38100000000000001</c:v>
                </c:pt>
                <c:pt idx="8">
                  <c:v>0.37410135794798971</c:v>
                </c:pt>
                <c:pt idx="9">
                  <c:v>0.35369975097829953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1A-422A-86B6-832F3B5E7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950416"/>
        <c:axId val="-208944432"/>
      </c:lineChart>
      <c:catAx>
        <c:axId val="-208950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894443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208944432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895041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2706766917293228E-2"/>
          <c:y val="2.8409090909090908E-2"/>
          <c:w val="0.87970240562035018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93296571371927"/>
          <c:y val="0.21022727272727273"/>
          <c:w val="0.7969954072023584"/>
          <c:h val="0.61363636363636365"/>
        </c:manualLayout>
      </c:layout>
      <c:lineChart>
        <c:grouping val="standard"/>
        <c:varyColors val="0"/>
        <c:ser>
          <c:idx val="0"/>
          <c:order val="0"/>
          <c:tx>
            <c:strRef>
              <c:f>一人平均う歯数!$B$7</c:f>
              <c:strCache>
                <c:ptCount val="1"/>
                <c:pt idx="0">
                  <c:v>長浜市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一人平均う歯数!$D$7:$M$7</c:f>
              <c:numCache>
                <c:formatCode>0.00</c:formatCode>
                <c:ptCount val="10"/>
                <c:pt idx="0">
                  <c:v>0.99</c:v>
                </c:pt>
                <c:pt idx="1">
                  <c:v>1.0088495575221239</c:v>
                </c:pt>
                <c:pt idx="2">
                  <c:v>1.01</c:v>
                </c:pt>
                <c:pt idx="3">
                  <c:v>0.99424736337488018</c:v>
                </c:pt>
                <c:pt idx="4">
                  <c:v>0.82121807465618857</c:v>
                </c:pt>
                <c:pt idx="5">
                  <c:v>0.7927927927927928</c:v>
                </c:pt>
                <c:pt idx="6">
                  <c:v>0.63136863136863142</c:v>
                </c:pt>
                <c:pt idx="7">
                  <c:v>0.55667789001122336</c:v>
                </c:pt>
                <c:pt idx="8">
                  <c:v>0.44097995545657015</c:v>
                </c:pt>
                <c:pt idx="9">
                  <c:v>0.52188183807439825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F7-4026-8AB8-87896D4B6DF5}"/>
            </c:ext>
          </c:extLst>
        </c:ser>
        <c:ser>
          <c:idx val="1"/>
          <c:order val="1"/>
          <c:tx>
            <c:strRef>
              <c:f>一人平均う歯数!$B$24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一人平均う歯数!$C$24:$M$24</c:f>
              <c:numCache>
                <c:formatCode>0.00</c:formatCode>
                <c:ptCount val="10"/>
                <c:pt idx="0">
                  <c:v>0.71814852333826851</c:v>
                </c:pt>
                <c:pt idx="1">
                  <c:v>0.64929923192651828</c:v>
                </c:pt>
                <c:pt idx="2">
                  <c:v>0.63</c:v>
                </c:pt>
                <c:pt idx="3">
                  <c:v>0.67333961375412155</c:v>
                </c:pt>
                <c:pt idx="4">
                  <c:v>0.60323950306651986</c:v>
                </c:pt>
                <c:pt idx="5">
                  <c:v>0.48781874289426669</c:v>
                </c:pt>
                <c:pt idx="6">
                  <c:v>0.43700286350620426</c:v>
                </c:pt>
                <c:pt idx="7">
                  <c:v>0.38100000000000001</c:v>
                </c:pt>
                <c:pt idx="8">
                  <c:v>0.37410135794798971</c:v>
                </c:pt>
                <c:pt idx="9">
                  <c:v>0.35369975097829953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F7-4026-8AB8-87896D4B6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947152"/>
        <c:axId val="-208953680"/>
      </c:lineChart>
      <c:catAx>
        <c:axId val="-208947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895368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208953680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894715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2706766917293228E-2"/>
          <c:y val="2.8409090909090908E-2"/>
          <c:w val="0.87970240562035018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93296571371927"/>
          <c:y val="0.21022727272727273"/>
          <c:w val="0.7969954072023584"/>
          <c:h val="0.61363636363636365"/>
        </c:manualLayout>
      </c:layout>
      <c:lineChart>
        <c:grouping val="standard"/>
        <c:varyColors val="0"/>
        <c:ser>
          <c:idx val="0"/>
          <c:order val="0"/>
          <c:tx>
            <c:strRef>
              <c:f>一人平均う歯数!$B$8</c:f>
              <c:strCache>
                <c:ptCount val="1"/>
                <c:pt idx="0">
                  <c:v>近江八幡市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一人平均う歯数!$D$8:$M$8</c:f>
              <c:numCache>
                <c:formatCode>0.00</c:formatCode>
                <c:ptCount val="10"/>
                <c:pt idx="0">
                  <c:v>0.63151207115628971</c:v>
                </c:pt>
                <c:pt idx="1">
                  <c:v>0.51047120418848169</c:v>
                </c:pt>
                <c:pt idx="2">
                  <c:v>0.4</c:v>
                </c:pt>
                <c:pt idx="3">
                  <c:v>0.47857142857142859</c:v>
                </c:pt>
                <c:pt idx="4">
                  <c:v>0.50130208333333337</c:v>
                </c:pt>
                <c:pt idx="5">
                  <c:v>0.39442231075697209</c:v>
                </c:pt>
                <c:pt idx="6">
                  <c:v>0.28914141414141414</c:v>
                </c:pt>
                <c:pt idx="7">
                  <c:v>0.22018348623853212</c:v>
                </c:pt>
                <c:pt idx="8">
                  <c:v>0.28324468085106386</c:v>
                </c:pt>
                <c:pt idx="9">
                  <c:v>0.19568345323741007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74-4799-8FBB-89AC01FB4606}"/>
            </c:ext>
          </c:extLst>
        </c:ser>
        <c:ser>
          <c:idx val="1"/>
          <c:order val="1"/>
          <c:tx>
            <c:strRef>
              <c:f>一人平均う歯数!$B$24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一人平均う歯数!$C$24:$M$24</c:f>
              <c:numCache>
                <c:formatCode>0.00</c:formatCode>
                <c:ptCount val="10"/>
                <c:pt idx="0">
                  <c:v>0.71814852333826851</c:v>
                </c:pt>
                <c:pt idx="1">
                  <c:v>0.64929923192651828</c:v>
                </c:pt>
                <c:pt idx="2">
                  <c:v>0.63</c:v>
                </c:pt>
                <c:pt idx="3">
                  <c:v>0.67333961375412155</c:v>
                </c:pt>
                <c:pt idx="4">
                  <c:v>0.60323950306651986</c:v>
                </c:pt>
                <c:pt idx="5">
                  <c:v>0.48781874289426669</c:v>
                </c:pt>
                <c:pt idx="6">
                  <c:v>0.43700286350620426</c:v>
                </c:pt>
                <c:pt idx="7">
                  <c:v>0.38100000000000001</c:v>
                </c:pt>
                <c:pt idx="8">
                  <c:v>0.37410135794798971</c:v>
                </c:pt>
                <c:pt idx="9">
                  <c:v>0.35369975097829953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74-4799-8FBB-89AC01FB4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946608"/>
        <c:axId val="-208953136"/>
      </c:lineChart>
      <c:catAx>
        <c:axId val="-208946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895313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208953136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894660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2706766917293228E-2"/>
          <c:y val="2.8409090909090908E-2"/>
          <c:w val="0.87970240562035018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45179030996794"/>
          <c:y val="0.25988843953279228"/>
          <c:w val="0.78195775800986111"/>
          <c:h val="0.55932511986405298"/>
        </c:manualLayout>
      </c:layout>
      <c:lineChart>
        <c:grouping val="standard"/>
        <c:varyColors val="0"/>
        <c:ser>
          <c:idx val="0"/>
          <c:order val="0"/>
          <c:tx>
            <c:strRef>
              <c:f>一人平均う歯数!$B$13</c:f>
              <c:strCache>
                <c:ptCount val="1"/>
                <c:pt idx="0">
                  <c:v>野洲市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一人平均う歯数!$D$13:$M$13</c:f>
              <c:numCache>
                <c:formatCode>0.00</c:formatCode>
                <c:ptCount val="10"/>
                <c:pt idx="0">
                  <c:v>0.52400835073068897</c:v>
                </c:pt>
                <c:pt idx="1">
                  <c:v>0.6910112359550562</c:v>
                </c:pt>
                <c:pt idx="2">
                  <c:v>0.66</c:v>
                </c:pt>
                <c:pt idx="3">
                  <c:v>0.69047619047619047</c:v>
                </c:pt>
                <c:pt idx="4">
                  <c:v>0.61884368308351179</c:v>
                </c:pt>
                <c:pt idx="5">
                  <c:v>0.65148063781321186</c:v>
                </c:pt>
                <c:pt idx="6">
                  <c:v>0.48722986247544203</c:v>
                </c:pt>
                <c:pt idx="7">
                  <c:v>0.38975501113585748</c:v>
                </c:pt>
                <c:pt idx="8">
                  <c:v>0.42526315789473684</c:v>
                </c:pt>
                <c:pt idx="9">
                  <c:v>0.27464788732394368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41-45DA-A09F-B58334F1237B}"/>
            </c:ext>
          </c:extLst>
        </c:ser>
        <c:ser>
          <c:idx val="1"/>
          <c:order val="1"/>
          <c:tx>
            <c:strRef>
              <c:f>一人平均う歯数!$B$24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一人平均う歯数!$C$24:$M$24</c:f>
              <c:numCache>
                <c:formatCode>0.00</c:formatCode>
                <c:ptCount val="10"/>
                <c:pt idx="0">
                  <c:v>0.71814852333826851</c:v>
                </c:pt>
                <c:pt idx="1">
                  <c:v>0.64929923192651828</c:v>
                </c:pt>
                <c:pt idx="2">
                  <c:v>0.63</c:v>
                </c:pt>
                <c:pt idx="3">
                  <c:v>0.67333961375412155</c:v>
                </c:pt>
                <c:pt idx="4">
                  <c:v>0.60323950306651986</c:v>
                </c:pt>
                <c:pt idx="5">
                  <c:v>0.48781874289426669</c:v>
                </c:pt>
                <c:pt idx="6">
                  <c:v>0.43700286350620426</c:v>
                </c:pt>
                <c:pt idx="7">
                  <c:v>0.38100000000000001</c:v>
                </c:pt>
                <c:pt idx="8">
                  <c:v>0.37410135794798971</c:v>
                </c:pt>
                <c:pt idx="9">
                  <c:v>0.35369975097829953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41-45DA-A09F-B58334F12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940080"/>
        <c:axId val="-208952048"/>
      </c:lineChart>
      <c:catAx>
        <c:axId val="-208940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895204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208952048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894008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037672922463641"/>
          <c:y val="3.954802259887006E-2"/>
          <c:w val="0.72180687940323252"/>
          <c:h val="0.186441864258493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45179030996794"/>
          <c:y val="0.25568181818181818"/>
          <c:w val="0.78195775800986111"/>
          <c:h val="0.5625"/>
        </c:manualLayout>
      </c:layout>
      <c:lineChart>
        <c:grouping val="standard"/>
        <c:varyColors val="0"/>
        <c:ser>
          <c:idx val="0"/>
          <c:order val="0"/>
          <c:tx>
            <c:strRef>
              <c:f>一人平均う歯数!$B$14</c:f>
              <c:strCache>
                <c:ptCount val="1"/>
                <c:pt idx="0">
                  <c:v>湖南市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一人平均う歯数!$D$14:$M$14</c:f>
              <c:numCache>
                <c:formatCode>0.00</c:formatCode>
                <c:ptCount val="10"/>
                <c:pt idx="0">
                  <c:v>0.64</c:v>
                </c:pt>
                <c:pt idx="1">
                  <c:v>0.49156118143459915</c:v>
                </c:pt>
                <c:pt idx="2">
                  <c:v>0.56000000000000005</c:v>
                </c:pt>
                <c:pt idx="3">
                  <c:v>0.72808988764044946</c:v>
                </c:pt>
                <c:pt idx="4">
                  <c:v>0.4839924670433145</c:v>
                </c:pt>
                <c:pt idx="5">
                  <c:v>0.7521186440677966</c:v>
                </c:pt>
                <c:pt idx="6">
                  <c:v>0.51460674157303365</c:v>
                </c:pt>
                <c:pt idx="7">
                  <c:v>0.41555977229601521</c:v>
                </c:pt>
                <c:pt idx="8">
                  <c:v>0.26797385620915032</c:v>
                </c:pt>
                <c:pt idx="9">
                  <c:v>0.41666666666666669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C8-4756-B189-137986150D2D}"/>
            </c:ext>
          </c:extLst>
        </c:ser>
        <c:ser>
          <c:idx val="1"/>
          <c:order val="1"/>
          <c:tx>
            <c:strRef>
              <c:f>一人平均う歯数!$B$24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一人平均う歯数!$C$24:$M$24</c:f>
              <c:numCache>
                <c:formatCode>0.00</c:formatCode>
                <c:ptCount val="10"/>
                <c:pt idx="0">
                  <c:v>0.71814852333826851</c:v>
                </c:pt>
                <c:pt idx="1">
                  <c:v>0.64929923192651828</c:v>
                </c:pt>
                <c:pt idx="2">
                  <c:v>0.63</c:v>
                </c:pt>
                <c:pt idx="3">
                  <c:v>0.67333961375412155</c:v>
                </c:pt>
                <c:pt idx="4">
                  <c:v>0.60323950306651986</c:v>
                </c:pt>
                <c:pt idx="5">
                  <c:v>0.48781874289426669</c:v>
                </c:pt>
                <c:pt idx="6">
                  <c:v>0.43700286350620426</c:v>
                </c:pt>
                <c:pt idx="7">
                  <c:v>0.38100000000000001</c:v>
                </c:pt>
                <c:pt idx="8">
                  <c:v>0.37410135794798971</c:v>
                </c:pt>
                <c:pt idx="9">
                  <c:v>0.35369975097829953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C8-4756-B189-137986150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942800"/>
        <c:axId val="-208938992"/>
      </c:lineChart>
      <c:catAx>
        <c:axId val="-208942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893899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208938992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894280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037672922463641"/>
          <c:y val="3.4090909090909088E-2"/>
          <c:w val="0.72180687940323252"/>
          <c:h val="0.187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0904070136333291"/>
          <c:w val="0.79850746268656714"/>
          <c:h val="0.61582260671900779"/>
        </c:manualLayout>
      </c:layout>
      <c:lineChart>
        <c:grouping val="standard"/>
        <c:varyColors val="0"/>
        <c:ser>
          <c:idx val="0"/>
          <c:order val="0"/>
          <c:tx>
            <c:strRef>
              <c:f>一人平均う歯数!$B$15</c:f>
              <c:strCache>
                <c:ptCount val="1"/>
                <c:pt idx="0">
                  <c:v>高島市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一人平均う歯数!$D$15:$M$15</c:f>
              <c:numCache>
                <c:formatCode>0.00</c:formatCode>
                <c:ptCount val="10"/>
                <c:pt idx="0">
                  <c:v>0.7741116751269036</c:v>
                </c:pt>
                <c:pt idx="1">
                  <c:v>0.85969387755102045</c:v>
                </c:pt>
                <c:pt idx="2">
                  <c:v>0.64</c:v>
                </c:pt>
                <c:pt idx="3">
                  <c:v>0.70588235294117652</c:v>
                </c:pt>
                <c:pt idx="4">
                  <c:v>0.65826330532212884</c:v>
                </c:pt>
                <c:pt idx="5">
                  <c:v>0.42756183745583037</c:v>
                </c:pt>
                <c:pt idx="6">
                  <c:v>0.70508474576271185</c:v>
                </c:pt>
                <c:pt idx="7">
                  <c:v>0.38271604938271603</c:v>
                </c:pt>
                <c:pt idx="8">
                  <c:v>0.41614906832298137</c:v>
                </c:pt>
                <c:pt idx="9">
                  <c:v>0.5714285714285714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2E-449B-9325-875077214C99}"/>
            </c:ext>
          </c:extLst>
        </c:ser>
        <c:ser>
          <c:idx val="1"/>
          <c:order val="1"/>
          <c:tx>
            <c:strRef>
              <c:f>一人平均う歯数!$B$24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一人平均う歯数!$C$24:$M$24</c:f>
              <c:numCache>
                <c:formatCode>0.00</c:formatCode>
                <c:ptCount val="10"/>
                <c:pt idx="0">
                  <c:v>0.71814852333826851</c:v>
                </c:pt>
                <c:pt idx="1">
                  <c:v>0.64929923192651828</c:v>
                </c:pt>
                <c:pt idx="2">
                  <c:v>0.63</c:v>
                </c:pt>
                <c:pt idx="3">
                  <c:v>0.67333961375412155</c:v>
                </c:pt>
                <c:pt idx="4">
                  <c:v>0.60323950306651986</c:v>
                </c:pt>
                <c:pt idx="5">
                  <c:v>0.48781874289426669</c:v>
                </c:pt>
                <c:pt idx="6">
                  <c:v>0.43700286350620426</c:v>
                </c:pt>
                <c:pt idx="7">
                  <c:v>0.38100000000000001</c:v>
                </c:pt>
                <c:pt idx="8">
                  <c:v>0.37410135794798971</c:v>
                </c:pt>
                <c:pt idx="9">
                  <c:v>0.35369975097829953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2E-449B-9325-875077214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948784"/>
        <c:axId val="-208949328"/>
      </c:lineChart>
      <c:catAx>
        <c:axId val="-208948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894932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208949328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894878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2089552238805971E-2"/>
          <c:y val="3.3898305084745763E-2"/>
          <c:w val="0.8731343283582089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0904070136333291"/>
          <c:w val="0.79850746268656714"/>
          <c:h val="0.61582260671900779"/>
        </c:manualLayout>
      </c:layout>
      <c:lineChart>
        <c:grouping val="standard"/>
        <c:varyColors val="0"/>
        <c:ser>
          <c:idx val="0"/>
          <c:order val="0"/>
          <c:tx>
            <c:strRef>
              <c:f>一人平均う歯数!$B$16</c:f>
              <c:strCache>
                <c:ptCount val="1"/>
                <c:pt idx="0">
                  <c:v>東近江市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一人平均う歯数!$D$16:$M$16</c:f>
              <c:numCache>
                <c:formatCode>0.00</c:formatCode>
                <c:ptCount val="10"/>
                <c:pt idx="0">
                  <c:v>0.69141323792486586</c:v>
                </c:pt>
                <c:pt idx="1">
                  <c:v>0.55495689655172409</c:v>
                </c:pt>
                <c:pt idx="2">
                  <c:v>0.64</c:v>
                </c:pt>
                <c:pt idx="3">
                  <c:v>0.6471734892787524</c:v>
                </c:pt>
                <c:pt idx="4">
                  <c:v>0.57699805068226118</c:v>
                </c:pt>
                <c:pt idx="5">
                  <c:v>0.58596134282807733</c:v>
                </c:pt>
                <c:pt idx="6">
                  <c:v>0.44277108433734941</c:v>
                </c:pt>
                <c:pt idx="7">
                  <c:v>0.35440180586907449</c:v>
                </c:pt>
                <c:pt idx="8">
                  <c:v>0.33571428571428569</c:v>
                </c:pt>
                <c:pt idx="9">
                  <c:v>0.28506787330316741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13-4B38-BDBD-695FF05638FF}"/>
            </c:ext>
          </c:extLst>
        </c:ser>
        <c:ser>
          <c:idx val="1"/>
          <c:order val="1"/>
          <c:tx>
            <c:strRef>
              <c:f>一人平均う歯数!$B$24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一人平均う歯数!$C$24:$M$24</c:f>
              <c:numCache>
                <c:formatCode>0.00</c:formatCode>
                <c:ptCount val="10"/>
                <c:pt idx="0">
                  <c:v>0.71814852333826851</c:v>
                </c:pt>
                <c:pt idx="1">
                  <c:v>0.64929923192651828</c:v>
                </c:pt>
                <c:pt idx="2">
                  <c:v>0.63</c:v>
                </c:pt>
                <c:pt idx="3">
                  <c:v>0.67333961375412155</c:v>
                </c:pt>
                <c:pt idx="4">
                  <c:v>0.60323950306651986</c:v>
                </c:pt>
                <c:pt idx="5">
                  <c:v>0.48781874289426669</c:v>
                </c:pt>
                <c:pt idx="6">
                  <c:v>0.43700286350620426</c:v>
                </c:pt>
                <c:pt idx="7">
                  <c:v>0.38100000000000001</c:v>
                </c:pt>
                <c:pt idx="8">
                  <c:v>0.37410135794798971</c:v>
                </c:pt>
                <c:pt idx="9">
                  <c:v>0.35369975097829953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13-4B38-BDBD-695FF0563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938448"/>
        <c:axId val="-208946064"/>
      </c:lineChart>
      <c:catAx>
        <c:axId val="-208938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894606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20894606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893844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2089552238805971E-2"/>
          <c:y val="3.3898305084745763E-2"/>
          <c:w val="0.8731343283582089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777906379531103"/>
          <c:y val="0.2138728323699422"/>
          <c:w val="0.79259832608742831"/>
          <c:h val="0.60693641618497107"/>
        </c:manualLayout>
      </c:layout>
      <c:lineChart>
        <c:grouping val="standard"/>
        <c:varyColors val="0"/>
        <c:ser>
          <c:idx val="0"/>
          <c:order val="0"/>
          <c:tx>
            <c:strRef>
              <c:f>一人平均う歯数!$B$17</c:f>
              <c:strCache>
                <c:ptCount val="1"/>
                <c:pt idx="0">
                  <c:v>米原市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一人平均う歯数!$D$17:$M$17</c:f>
              <c:numCache>
                <c:formatCode>0.00</c:formatCode>
                <c:ptCount val="10"/>
                <c:pt idx="0">
                  <c:v>0.71036585365853655</c:v>
                </c:pt>
                <c:pt idx="1">
                  <c:v>0.36151603498542273</c:v>
                </c:pt>
                <c:pt idx="2">
                  <c:v>0.72</c:v>
                </c:pt>
                <c:pt idx="3">
                  <c:v>0.83582089552238803</c:v>
                </c:pt>
                <c:pt idx="4">
                  <c:v>0.58588957055214719</c:v>
                </c:pt>
                <c:pt idx="5">
                  <c:v>0.7138461538461538</c:v>
                </c:pt>
                <c:pt idx="6">
                  <c:v>0.53474320241691842</c:v>
                </c:pt>
                <c:pt idx="7">
                  <c:v>0.79322033898305089</c:v>
                </c:pt>
                <c:pt idx="8">
                  <c:v>0.53535353535353536</c:v>
                </c:pt>
                <c:pt idx="9">
                  <c:v>0.47962382445141066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92-483C-A64B-05BF92F776D1}"/>
            </c:ext>
          </c:extLst>
        </c:ser>
        <c:ser>
          <c:idx val="1"/>
          <c:order val="1"/>
          <c:tx>
            <c:strRef>
              <c:f>一人平均う歯数!$B$24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一人平均う歯数!$C$24:$M$24</c:f>
              <c:numCache>
                <c:formatCode>0.00</c:formatCode>
                <c:ptCount val="10"/>
                <c:pt idx="0">
                  <c:v>0.71814852333826851</c:v>
                </c:pt>
                <c:pt idx="1">
                  <c:v>0.64929923192651828</c:v>
                </c:pt>
                <c:pt idx="2">
                  <c:v>0.63</c:v>
                </c:pt>
                <c:pt idx="3">
                  <c:v>0.67333961375412155</c:v>
                </c:pt>
                <c:pt idx="4">
                  <c:v>0.60323950306651986</c:v>
                </c:pt>
                <c:pt idx="5">
                  <c:v>0.48781874289426669</c:v>
                </c:pt>
                <c:pt idx="6">
                  <c:v>0.43700286350620426</c:v>
                </c:pt>
                <c:pt idx="7">
                  <c:v>0.38100000000000001</c:v>
                </c:pt>
                <c:pt idx="8">
                  <c:v>0.37410135794798971</c:v>
                </c:pt>
                <c:pt idx="9">
                  <c:v>0.35369975097829953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92-483C-A64B-05BF92F77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943344"/>
        <c:axId val="-207770368"/>
      </c:lineChart>
      <c:catAx>
        <c:axId val="-208943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777036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207770368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894334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6297073976864003E-2"/>
          <c:y val="2.8901734104046242E-2"/>
          <c:w val="0.86667288811120824"/>
          <c:h val="0.1618497109826589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910447761194029"/>
          <c:y val="0.26011560693641617"/>
          <c:w val="0.78358208955223885"/>
          <c:h val="0.55491329479768781"/>
        </c:manualLayout>
      </c:layout>
      <c:lineChart>
        <c:grouping val="standard"/>
        <c:varyColors val="0"/>
        <c:ser>
          <c:idx val="0"/>
          <c:order val="0"/>
          <c:tx>
            <c:strRef>
              <c:f>一人平均う歯数!$B$18</c:f>
              <c:strCache>
                <c:ptCount val="1"/>
                <c:pt idx="0">
                  <c:v>日野町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一人平均う歯数!$D$18:$M$18</c:f>
              <c:numCache>
                <c:formatCode>0.00</c:formatCode>
                <c:ptCount val="10"/>
                <c:pt idx="0">
                  <c:v>0.93069306930693074</c:v>
                </c:pt>
                <c:pt idx="1">
                  <c:v>0.95169082125603865</c:v>
                </c:pt>
                <c:pt idx="2">
                  <c:v>0.89</c:v>
                </c:pt>
                <c:pt idx="3">
                  <c:v>0.7696629213483146</c:v>
                </c:pt>
                <c:pt idx="4">
                  <c:v>0.59883720930232553</c:v>
                </c:pt>
                <c:pt idx="5">
                  <c:v>0.27807486631016043</c:v>
                </c:pt>
                <c:pt idx="6">
                  <c:v>0.58720930232558144</c:v>
                </c:pt>
                <c:pt idx="7">
                  <c:v>0.33544303797468356</c:v>
                </c:pt>
                <c:pt idx="8">
                  <c:v>0.39102564102564102</c:v>
                </c:pt>
                <c:pt idx="9">
                  <c:v>0.14374999999999999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33-4CED-A7CD-DB34E66A1D12}"/>
            </c:ext>
          </c:extLst>
        </c:ser>
        <c:ser>
          <c:idx val="1"/>
          <c:order val="1"/>
          <c:tx>
            <c:strRef>
              <c:f>一人平均う歯数!$B$24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一人平均う歯数!$C$24:$M$24</c:f>
              <c:numCache>
                <c:formatCode>0.00</c:formatCode>
                <c:ptCount val="10"/>
                <c:pt idx="0">
                  <c:v>0.71814852333826851</c:v>
                </c:pt>
                <c:pt idx="1">
                  <c:v>0.64929923192651828</c:v>
                </c:pt>
                <c:pt idx="2">
                  <c:v>0.63</c:v>
                </c:pt>
                <c:pt idx="3">
                  <c:v>0.67333961375412155</c:v>
                </c:pt>
                <c:pt idx="4">
                  <c:v>0.60323950306651986</c:v>
                </c:pt>
                <c:pt idx="5">
                  <c:v>0.48781874289426669</c:v>
                </c:pt>
                <c:pt idx="6">
                  <c:v>0.43700286350620426</c:v>
                </c:pt>
                <c:pt idx="7">
                  <c:v>0.38100000000000001</c:v>
                </c:pt>
                <c:pt idx="8">
                  <c:v>0.37410135794798971</c:v>
                </c:pt>
                <c:pt idx="9">
                  <c:v>0.35369975097829953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33-4CED-A7CD-DB34E66A1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7762752"/>
        <c:axId val="-207769824"/>
      </c:lineChart>
      <c:catAx>
        <c:axId val="-207762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776982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20776982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776275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925373134328357"/>
          <c:y val="3.4682080924855488E-2"/>
          <c:w val="0.71641791044776115"/>
          <c:h val="0.1907514450867052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0904070136333291"/>
          <c:w val="0.79850746268656714"/>
          <c:h val="0.61582260671900779"/>
        </c:manualLayout>
      </c:layout>
      <c:lineChart>
        <c:grouping val="standard"/>
        <c:varyColors val="0"/>
        <c:ser>
          <c:idx val="0"/>
          <c:order val="0"/>
          <c:tx>
            <c:strRef>
              <c:f>一人平均う歯数!$B$19</c:f>
              <c:strCache>
                <c:ptCount val="1"/>
                <c:pt idx="0">
                  <c:v>竜王町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一人平均う歯数!$D$19:$M$19</c:f>
              <c:numCache>
                <c:formatCode>0.00</c:formatCode>
                <c:ptCount val="10"/>
                <c:pt idx="0">
                  <c:v>0.52941176470588236</c:v>
                </c:pt>
                <c:pt idx="1">
                  <c:v>0.76068376068376065</c:v>
                </c:pt>
                <c:pt idx="2">
                  <c:v>0.51</c:v>
                </c:pt>
                <c:pt idx="3">
                  <c:v>0.6071428571428571</c:v>
                </c:pt>
                <c:pt idx="4">
                  <c:v>0.65765765765765771</c:v>
                </c:pt>
                <c:pt idx="5">
                  <c:v>0.46534653465346537</c:v>
                </c:pt>
                <c:pt idx="6">
                  <c:v>0.40909090909090912</c:v>
                </c:pt>
                <c:pt idx="7">
                  <c:v>0.5393258426966292</c:v>
                </c:pt>
                <c:pt idx="8">
                  <c:v>0.40217391304347827</c:v>
                </c:pt>
                <c:pt idx="9">
                  <c:v>0.38157894736842107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24-45E3-A2CE-0E1ACF43DD3C}"/>
            </c:ext>
          </c:extLst>
        </c:ser>
        <c:ser>
          <c:idx val="1"/>
          <c:order val="1"/>
          <c:tx>
            <c:strRef>
              <c:f>一人平均う歯数!$B$24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一人平均う歯数!$C$24:$M$24</c:f>
              <c:numCache>
                <c:formatCode>0.00</c:formatCode>
                <c:ptCount val="10"/>
                <c:pt idx="0">
                  <c:v>0.71814852333826851</c:v>
                </c:pt>
                <c:pt idx="1">
                  <c:v>0.64929923192651828</c:v>
                </c:pt>
                <c:pt idx="2">
                  <c:v>0.63</c:v>
                </c:pt>
                <c:pt idx="3">
                  <c:v>0.67333961375412155</c:v>
                </c:pt>
                <c:pt idx="4">
                  <c:v>0.60323950306651986</c:v>
                </c:pt>
                <c:pt idx="5">
                  <c:v>0.48781874289426669</c:v>
                </c:pt>
                <c:pt idx="6">
                  <c:v>0.43700286350620426</c:v>
                </c:pt>
                <c:pt idx="7">
                  <c:v>0.38100000000000001</c:v>
                </c:pt>
                <c:pt idx="8">
                  <c:v>0.37410135794798971</c:v>
                </c:pt>
                <c:pt idx="9">
                  <c:v>0.35369975097829953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24-45E3-A2CE-0E1ACF43D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7769280"/>
        <c:axId val="-207760032"/>
      </c:lineChart>
      <c:catAx>
        <c:axId val="-207769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776003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207760032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776928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2089552238805971E-2"/>
          <c:y val="3.3898305084745763E-2"/>
          <c:w val="0.8731343283582089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333-4CD8-B754-A431433DE8E7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5333-4CD8-B754-A431433DE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1037616"/>
        <c:axId val="-211034352"/>
      </c:lineChart>
      <c:catAx>
        <c:axId val="-211037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11034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1034352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1103761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0904070136333291"/>
          <c:w val="0.79850746268656714"/>
          <c:h val="0.61582260671900779"/>
        </c:manualLayout>
      </c:layout>
      <c:lineChart>
        <c:grouping val="standard"/>
        <c:varyColors val="0"/>
        <c:ser>
          <c:idx val="0"/>
          <c:order val="0"/>
          <c:tx>
            <c:strRef>
              <c:f>一人平均う歯数!$B$20</c:f>
              <c:strCache>
                <c:ptCount val="1"/>
                <c:pt idx="0">
                  <c:v>愛荘町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一人平均う歯数!$D$20:$M$20</c:f>
              <c:numCache>
                <c:formatCode>0.00</c:formatCode>
                <c:ptCount val="10"/>
                <c:pt idx="0">
                  <c:v>0.53125</c:v>
                </c:pt>
                <c:pt idx="1">
                  <c:v>0.47659574468085109</c:v>
                </c:pt>
                <c:pt idx="2">
                  <c:v>0.53</c:v>
                </c:pt>
                <c:pt idx="3">
                  <c:v>0.40310077519379844</c:v>
                </c:pt>
                <c:pt idx="4">
                  <c:v>0.38053097345132741</c:v>
                </c:pt>
                <c:pt idx="5">
                  <c:v>0.32911392405063289</c:v>
                </c:pt>
                <c:pt idx="6">
                  <c:v>0.53947368421052633</c:v>
                </c:pt>
                <c:pt idx="7">
                  <c:v>0.4719626168224299</c:v>
                </c:pt>
                <c:pt idx="8">
                  <c:v>0.3316831683168317</c:v>
                </c:pt>
                <c:pt idx="9">
                  <c:v>0.30348258706467662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A2-4657-9AE1-94626AFAC583}"/>
            </c:ext>
          </c:extLst>
        </c:ser>
        <c:ser>
          <c:idx val="1"/>
          <c:order val="1"/>
          <c:tx>
            <c:strRef>
              <c:f>一人平均う歯数!$B$24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一人平均う歯数!$C$24:$M$24</c:f>
              <c:numCache>
                <c:formatCode>0.00</c:formatCode>
                <c:ptCount val="10"/>
                <c:pt idx="0">
                  <c:v>0.71814852333826851</c:v>
                </c:pt>
                <c:pt idx="1">
                  <c:v>0.64929923192651828</c:v>
                </c:pt>
                <c:pt idx="2">
                  <c:v>0.63</c:v>
                </c:pt>
                <c:pt idx="3">
                  <c:v>0.67333961375412155</c:v>
                </c:pt>
                <c:pt idx="4">
                  <c:v>0.60323950306651986</c:v>
                </c:pt>
                <c:pt idx="5">
                  <c:v>0.48781874289426669</c:v>
                </c:pt>
                <c:pt idx="6">
                  <c:v>0.43700286350620426</c:v>
                </c:pt>
                <c:pt idx="7">
                  <c:v>0.38100000000000001</c:v>
                </c:pt>
                <c:pt idx="8">
                  <c:v>0.37410135794798971</c:v>
                </c:pt>
                <c:pt idx="9">
                  <c:v>0.35369975097829953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A2-4657-9AE1-94626AFAC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7768736"/>
        <c:axId val="-207763296"/>
      </c:lineChart>
      <c:catAx>
        <c:axId val="-207768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776329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207763296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776873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2089552238805971E-2"/>
          <c:y val="3.3898305084745763E-2"/>
          <c:w val="0.8731343283582089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777906379531103"/>
          <c:y val="0.2138728323699422"/>
          <c:w val="0.79259832608742831"/>
          <c:h val="0.60693641618497107"/>
        </c:manualLayout>
      </c:layout>
      <c:lineChart>
        <c:grouping val="standard"/>
        <c:varyColors val="0"/>
        <c:ser>
          <c:idx val="0"/>
          <c:order val="0"/>
          <c:tx>
            <c:strRef>
              <c:f>一人平均う歯数!$B$21</c:f>
              <c:strCache>
                <c:ptCount val="1"/>
                <c:pt idx="0">
                  <c:v>豊郷町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一人平均う歯数!$D$21:$M$21</c:f>
              <c:numCache>
                <c:formatCode>0.00</c:formatCode>
                <c:ptCount val="10"/>
                <c:pt idx="0">
                  <c:v>0.74725274725274726</c:v>
                </c:pt>
                <c:pt idx="1">
                  <c:v>0.51807228915662651</c:v>
                </c:pt>
                <c:pt idx="2">
                  <c:v>0.79</c:v>
                </c:pt>
                <c:pt idx="3">
                  <c:v>0.79104477611940294</c:v>
                </c:pt>
                <c:pt idx="4">
                  <c:v>0.62318840579710144</c:v>
                </c:pt>
                <c:pt idx="5">
                  <c:v>0.63492063492063489</c:v>
                </c:pt>
                <c:pt idx="6">
                  <c:v>0.96341463414634143</c:v>
                </c:pt>
                <c:pt idx="7">
                  <c:v>1.3404255319148937</c:v>
                </c:pt>
                <c:pt idx="8">
                  <c:v>0.69736842105263153</c:v>
                </c:pt>
                <c:pt idx="9">
                  <c:v>0.92307692307692313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99-444C-B54E-963AD51521CE}"/>
            </c:ext>
          </c:extLst>
        </c:ser>
        <c:ser>
          <c:idx val="1"/>
          <c:order val="1"/>
          <c:tx>
            <c:strRef>
              <c:f>一人平均う歯数!$B$24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一人平均う歯数!$C$24:$M$24</c:f>
              <c:numCache>
                <c:formatCode>0.00</c:formatCode>
                <c:ptCount val="10"/>
                <c:pt idx="0">
                  <c:v>0.71814852333826851</c:v>
                </c:pt>
                <c:pt idx="1">
                  <c:v>0.64929923192651828</c:v>
                </c:pt>
                <c:pt idx="2">
                  <c:v>0.63</c:v>
                </c:pt>
                <c:pt idx="3">
                  <c:v>0.67333961375412155</c:v>
                </c:pt>
                <c:pt idx="4">
                  <c:v>0.60323950306651986</c:v>
                </c:pt>
                <c:pt idx="5">
                  <c:v>0.48781874289426669</c:v>
                </c:pt>
                <c:pt idx="6">
                  <c:v>0.43700286350620426</c:v>
                </c:pt>
                <c:pt idx="7">
                  <c:v>0.38100000000000001</c:v>
                </c:pt>
                <c:pt idx="8">
                  <c:v>0.37410135794798971</c:v>
                </c:pt>
                <c:pt idx="9">
                  <c:v>0.35369975097829953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99-444C-B54E-963AD5152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7761120"/>
        <c:axId val="-207766560"/>
      </c:lineChart>
      <c:catAx>
        <c:axId val="-207761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776656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207766560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776112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6297073976864003E-2"/>
          <c:y val="2.8901734104046242E-2"/>
          <c:w val="0.86667288811120824"/>
          <c:h val="0.1618497109826589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/>
            </a:pPr>
            <a:r>
              <a:rPr lang="ja-JP" sz="800"/>
              <a:t>令和</a:t>
            </a:r>
            <a:r>
              <a:rPr lang="en-US" sz="800"/>
              <a:t>3</a:t>
            </a:r>
            <a:r>
              <a:rPr lang="ja-JP" sz="800"/>
              <a:t>年度　</a:t>
            </a:r>
            <a:r>
              <a:rPr lang="en-US" sz="800"/>
              <a:t>3</a:t>
            </a:r>
            <a:r>
              <a:rPr lang="ja-JP" sz="800"/>
              <a:t>歳児　市町別　一人平均むし歯数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3277684881962952E-2"/>
          <c:y val="0.14845086993054549"/>
          <c:w val="0.83532830805558078"/>
          <c:h val="0.652181615349954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2E3-41E4-8F90-F7EF7EC5E744}"/>
              </c:ext>
            </c:extLst>
          </c:dPt>
          <c:dPt>
            <c:idx val="9"/>
            <c:invertIfNegative val="0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82E3-41E4-8F90-F7EF7EC5E74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82E3-41E4-8F90-F7EF7EC5E744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2E3-41E4-8F90-F7EF7EC5E744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2E3-41E4-8F90-F7EF7EC5E744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2E3-41E4-8F90-F7EF7EC5E744}"/>
                </c:ext>
              </c:extLst>
            </c:dLbl>
            <c:dLbl>
              <c:idx val="1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2E3-41E4-8F90-F7EF7EC5E744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一人平均う歯数!$B$42:$B$61</c:f>
              <c:strCache>
                <c:ptCount val="20"/>
                <c:pt idx="0">
                  <c:v>多賀町</c:v>
                </c:pt>
                <c:pt idx="1">
                  <c:v>日野町</c:v>
                </c:pt>
                <c:pt idx="2">
                  <c:v>近江八幡市</c:v>
                </c:pt>
                <c:pt idx="3">
                  <c:v>草津市</c:v>
                </c:pt>
                <c:pt idx="4">
                  <c:v>守山市</c:v>
                </c:pt>
                <c:pt idx="5">
                  <c:v>野洲市</c:v>
                </c:pt>
                <c:pt idx="6">
                  <c:v>東近江市</c:v>
                </c:pt>
                <c:pt idx="7">
                  <c:v>甲賀市</c:v>
                </c:pt>
                <c:pt idx="8">
                  <c:v>彦根市</c:v>
                </c:pt>
                <c:pt idx="9">
                  <c:v>愛荘町</c:v>
                </c:pt>
                <c:pt idx="10">
                  <c:v>滋賀県</c:v>
                </c:pt>
                <c:pt idx="11">
                  <c:v>栗東市</c:v>
                </c:pt>
                <c:pt idx="12">
                  <c:v>竜王町</c:v>
                </c:pt>
                <c:pt idx="13">
                  <c:v>甲良町</c:v>
                </c:pt>
                <c:pt idx="14">
                  <c:v>湖南市</c:v>
                </c:pt>
                <c:pt idx="15">
                  <c:v>大津市</c:v>
                </c:pt>
                <c:pt idx="16">
                  <c:v>米原市</c:v>
                </c:pt>
                <c:pt idx="17">
                  <c:v>長浜市</c:v>
                </c:pt>
                <c:pt idx="18">
                  <c:v>高島市</c:v>
                </c:pt>
                <c:pt idx="19">
                  <c:v>豊郷町</c:v>
                </c:pt>
              </c:strCache>
            </c:strRef>
          </c:cat>
          <c:val>
            <c:numRef>
              <c:f>一人平均う歯数!$D$42:$D$61</c:f>
              <c:numCache>
                <c:formatCode>0.00</c:formatCode>
                <c:ptCount val="20"/>
                <c:pt idx="0">
                  <c:v>0.11363636363636363</c:v>
                </c:pt>
                <c:pt idx="1">
                  <c:v>0.14374999999999999</c:v>
                </c:pt>
                <c:pt idx="2">
                  <c:v>0.19568345323741007</c:v>
                </c:pt>
                <c:pt idx="3">
                  <c:v>0.23032786885245901</c:v>
                </c:pt>
                <c:pt idx="4">
                  <c:v>0.27112232030264816</c:v>
                </c:pt>
                <c:pt idx="5">
                  <c:v>0.27464788732394368</c:v>
                </c:pt>
                <c:pt idx="6">
                  <c:v>0.28506787330316741</c:v>
                </c:pt>
                <c:pt idx="7">
                  <c:v>0.29193548387096774</c:v>
                </c:pt>
                <c:pt idx="8">
                  <c:v>0.30024509803921567</c:v>
                </c:pt>
                <c:pt idx="9">
                  <c:v>0.30348258706467662</c:v>
                </c:pt>
                <c:pt idx="10">
                  <c:v>0.35369975097829953</c:v>
                </c:pt>
                <c:pt idx="11">
                  <c:v>0.37900874635568516</c:v>
                </c:pt>
                <c:pt idx="12">
                  <c:v>0.38157894736842107</c:v>
                </c:pt>
                <c:pt idx="13">
                  <c:v>0.38636363636363635</c:v>
                </c:pt>
                <c:pt idx="14">
                  <c:v>0.41666666666666669</c:v>
                </c:pt>
                <c:pt idx="15">
                  <c:v>0.44470314318975551</c:v>
                </c:pt>
                <c:pt idx="16">
                  <c:v>0.47962382445141066</c:v>
                </c:pt>
                <c:pt idx="17">
                  <c:v>0.52188183807439825</c:v>
                </c:pt>
                <c:pt idx="18">
                  <c:v>0.5714285714285714</c:v>
                </c:pt>
                <c:pt idx="19">
                  <c:v>0.92307692307692313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2E3-41E4-8F90-F7EF7EC5E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7763840"/>
        <c:axId val="-207759488"/>
      </c:barChart>
      <c:catAx>
        <c:axId val="-207763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wordArtVertRtl"/>
          <a:lstStyle/>
          <a:p>
            <a:pPr>
              <a:defRPr sz="700"/>
            </a:pPr>
            <a:endParaRPr lang="ja-JP"/>
          </a:p>
        </c:txPr>
        <c:crossAx val="-207759488"/>
        <c:crosses val="autoZero"/>
        <c:auto val="1"/>
        <c:lblAlgn val="ctr"/>
        <c:lblOffset val="100"/>
        <c:noMultiLvlLbl val="0"/>
      </c:catAx>
      <c:valAx>
        <c:axId val="-20775948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ja-JP" sz="700"/>
                  <a:t>（本）</a:t>
                </a:r>
              </a:p>
            </c:rich>
          </c:tx>
          <c:layout>
            <c:manualLayout>
              <c:xMode val="edge"/>
              <c:yMode val="edge"/>
              <c:x val="2.8578171597760075E-4"/>
              <c:y val="3.2346006000465492E-2"/>
            </c:manualLayout>
          </c:layout>
          <c:overlay val="0"/>
        </c:title>
        <c:numFmt formatCode="#,##0.0_);[Red]\(#,##0.0\)" sourceLinked="0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ja-JP"/>
          </a:p>
        </c:txPr>
        <c:crossAx val="-207763840"/>
        <c:crosses val="autoZero"/>
        <c:crossBetween val="between"/>
        <c:majorUnit val="0.2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A4D-4826-B90F-DFF3E94A8C4E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2A4D-4826-B90F-DFF3E94A8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7768192"/>
        <c:axId val="-207767648"/>
      </c:lineChart>
      <c:catAx>
        <c:axId val="-207768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7767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7767648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776819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pattFill prst="pct5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有病者率!$C$4:$M$4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1AF-4E0A-9F90-A1F6C9649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7767104"/>
        <c:axId val="-207766016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81AF-4E0A-9F90-A1F6C9649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765472"/>
        <c:axId val="-207772000"/>
      </c:lineChart>
      <c:catAx>
        <c:axId val="-207767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7766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07766016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7767104"/>
        <c:crosses val="autoZero"/>
        <c:crossBetween val="between"/>
        <c:majorUnit val="1"/>
      </c:valAx>
      <c:catAx>
        <c:axId val="-207765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07772000"/>
        <c:crosses val="autoZero"/>
        <c:auto val="0"/>
        <c:lblAlgn val="ctr"/>
        <c:lblOffset val="100"/>
        <c:noMultiLvlLbl val="0"/>
      </c:catAx>
      <c:valAx>
        <c:axId val="-20777200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207765472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A15-4542-B060-82A1C0D0F7E4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EA15-4542-B060-82A1C0D0F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7758400"/>
        <c:axId val="-207760576"/>
      </c:lineChart>
      <c:catAx>
        <c:axId val="-207758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7760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7760576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775840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2B3-4849-B62A-7D68CA2D6B0E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F2B3-4849-B62A-7D68CA2D6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7762208"/>
        <c:axId val="-207757856"/>
      </c:lineChart>
      <c:catAx>
        <c:axId val="-207762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775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7757856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776220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911-46B3-985E-A15B31552F7B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9911-46B3-985E-A15B31552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7764928"/>
        <c:axId val="-207758944"/>
      </c:lineChart>
      <c:catAx>
        <c:axId val="-207764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775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7758944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776492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D6C-4691-89E6-486373D5D40B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0D6C-4691-89E6-486373D5D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7764384"/>
        <c:axId val="-207761664"/>
      </c:lineChart>
      <c:catAx>
        <c:axId val="-207764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7761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7761664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776438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20C-48C7-8D20-C53AA490DE79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720C-48C7-8D20-C53AA490D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7757312"/>
        <c:axId val="-207772544"/>
      </c:lineChart>
      <c:catAx>
        <c:axId val="-207757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7772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7772544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775731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6F7-429E-A3DB-D6C16AC3D0BA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26F7-429E-A3DB-D6C16AC3D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1034896"/>
        <c:axId val="-211036528"/>
      </c:lineChart>
      <c:catAx>
        <c:axId val="-211034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11036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1036528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1103489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4EA-4BFD-A931-EABB4A28DCD6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34EA-4BFD-A931-EABB4A28D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7771456"/>
        <c:axId val="-207770912"/>
      </c:lineChart>
      <c:catAx>
        <c:axId val="-207771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777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7770912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777145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005-4CBC-8BC0-3928457E4FD9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D005-4CBC-8BC0-3928457E4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6184384"/>
        <c:axId val="-206188736"/>
      </c:lineChart>
      <c:catAx>
        <c:axId val="-206184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6188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6188736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618438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A4E-46C1-93AB-33CE83EC93BA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0A4E-46C1-93AB-33CE83EC9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6183840"/>
        <c:axId val="-206186016"/>
      </c:lineChart>
      <c:catAx>
        <c:axId val="-206183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6186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6186016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618384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B21-4D8B-8D23-EDA22E26D1FA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7B21-4D8B-8D23-EDA22E26D1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6188192"/>
        <c:axId val="-206183296"/>
      </c:lineChart>
      <c:catAx>
        <c:axId val="-206188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6183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6183296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618819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D4F-4246-B0C0-89ED62D9E720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ED4F-4246-B0C0-89ED62D9E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6187648"/>
        <c:axId val="-206192000"/>
      </c:lineChart>
      <c:catAx>
        <c:axId val="-206187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6192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6192000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618764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04591329121129"/>
          <c:y val="0.21111225646840531"/>
          <c:w val="0.75188245962486644"/>
          <c:h val="0.68337207448928083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有病者率!$B$6</c:f>
              <c:strCache>
                <c:ptCount val="1"/>
                <c:pt idx="0">
                  <c:v>彦根市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有病者率!$C$6:$M$6</c:f>
              <c:numCache>
                <c:formatCode>0.0_);[Red]\(0.0\)</c:formatCode>
                <c:ptCount val="10"/>
                <c:pt idx="0">
                  <c:v>16.76300578034682</c:v>
                </c:pt>
                <c:pt idx="1">
                  <c:v>19.551934826883908</c:v>
                </c:pt>
                <c:pt idx="2">
                  <c:v>18</c:v>
                </c:pt>
                <c:pt idx="3">
                  <c:v>20.52052052052052</c:v>
                </c:pt>
                <c:pt idx="4">
                  <c:v>14.714424007744434</c:v>
                </c:pt>
                <c:pt idx="5">
                  <c:v>14.358452138492872</c:v>
                </c:pt>
                <c:pt idx="6">
                  <c:v>15.257731958762887</c:v>
                </c:pt>
                <c:pt idx="7">
                  <c:v>11.8</c:v>
                </c:pt>
                <c:pt idx="8" formatCode="0.0">
                  <c:v>11.4</c:v>
                </c:pt>
                <c:pt idx="9" formatCode="0.0">
                  <c:v>8.7009803921568629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2E-4D19-9EEA-AFEDB1E2C6E5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有病者率!$D$24:$M$24</c:f>
              <c:numCache>
                <c:formatCode>0.0_);[Red]\(0.0\)</c:formatCode>
                <c:ptCount val="10"/>
                <c:pt idx="0">
                  <c:v>19.870645990804956</c:v>
                </c:pt>
                <c:pt idx="1">
                  <c:v>18.520864676538125</c:v>
                </c:pt>
                <c:pt idx="2">
                  <c:v>17.8</c:v>
                </c:pt>
                <c:pt idx="3">
                  <c:v>19.516407599309154</c:v>
                </c:pt>
                <c:pt idx="4">
                  <c:v>17.408397546784084</c:v>
                </c:pt>
                <c:pt idx="5">
                  <c:v>14.406366737047263</c:v>
                </c:pt>
                <c:pt idx="6">
                  <c:v>13.275532930321349</c:v>
                </c:pt>
                <c:pt idx="7">
                  <c:v>12.2</c:v>
                </c:pt>
                <c:pt idx="8" formatCode="General">
                  <c:v>11.8</c:v>
                </c:pt>
                <c:pt idx="9" formatCode="0.0">
                  <c:v>10.405549626467449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2E-4D19-9EEA-AFEDB1E2C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6191456"/>
        <c:axId val="-206186560"/>
      </c:lineChart>
      <c:catAx>
        <c:axId val="-206191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20618656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206186560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206191456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225563909774431E-2"/>
          <c:y val="2.7777777777777776E-2"/>
          <c:w val="0.87970240562035007"/>
          <c:h val="0.1555561388159813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04591329121129"/>
          <c:y val="0.22107961639614271"/>
          <c:w val="0.75188245962486644"/>
          <c:h val="0.67340474988709731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有病者率!$B$7</c:f>
              <c:strCache>
                <c:ptCount val="1"/>
                <c:pt idx="0">
                  <c:v>長浜市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有病者率!$D$7:$M$7</c:f>
              <c:numCache>
                <c:formatCode>0.0_);[Red]\(0.0\)</c:formatCode>
                <c:ptCount val="10"/>
                <c:pt idx="0">
                  <c:v>26.136363636363637</c:v>
                </c:pt>
                <c:pt idx="1">
                  <c:v>26.15535889872173</c:v>
                </c:pt>
                <c:pt idx="2">
                  <c:v>26.4</c:v>
                </c:pt>
                <c:pt idx="3">
                  <c:v>27.037392138063275</c:v>
                </c:pt>
                <c:pt idx="4">
                  <c:v>22.789783889980352</c:v>
                </c:pt>
                <c:pt idx="5">
                  <c:v>20.72072072072072</c:v>
                </c:pt>
                <c:pt idx="6">
                  <c:v>17.382617382617383</c:v>
                </c:pt>
                <c:pt idx="7">
                  <c:v>16</c:v>
                </c:pt>
                <c:pt idx="8" formatCode="0.0">
                  <c:v>11.8</c:v>
                </c:pt>
                <c:pt idx="9" formatCode="0.0">
                  <c:v>14.551422319474835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C2-4977-B85A-B6EF86DC2ABF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有病者率!$D$24:$M$24</c:f>
              <c:numCache>
                <c:formatCode>0.0_);[Red]\(0.0\)</c:formatCode>
                <c:ptCount val="10"/>
                <c:pt idx="0">
                  <c:v>19.870645990804956</c:v>
                </c:pt>
                <c:pt idx="1">
                  <c:v>18.520864676538125</c:v>
                </c:pt>
                <c:pt idx="2">
                  <c:v>17.8</c:v>
                </c:pt>
                <c:pt idx="3">
                  <c:v>19.516407599309154</c:v>
                </c:pt>
                <c:pt idx="4">
                  <c:v>17.408397546784084</c:v>
                </c:pt>
                <c:pt idx="5">
                  <c:v>14.406366737047263</c:v>
                </c:pt>
                <c:pt idx="6">
                  <c:v>13.275532930321349</c:v>
                </c:pt>
                <c:pt idx="7">
                  <c:v>12.2</c:v>
                </c:pt>
                <c:pt idx="8" formatCode="General">
                  <c:v>11.8</c:v>
                </c:pt>
                <c:pt idx="9" formatCode="0.0">
                  <c:v>10.405549626467449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C2-4977-B85A-B6EF86DC2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6180032"/>
        <c:axId val="-206189280"/>
      </c:lineChart>
      <c:catAx>
        <c:axId val="-2061800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20618928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206189280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206180032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225563909774431E-2"/>
          <c:y val="2.8735632183908046E-2"/>
          <c:w val="0.87970240562035007"/>
          <c:h val="0.1609201436027393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04591329121129"/>
          <c:y val="0.21511688975316176"/>
          <c:w val="0.75188245962486644"/>
          <c:h val="0.67936734585447489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有病者率!$B$8</c:f>
              <c:strCache>
                <c:ptCount val="1"/>
                <c:pt idx="0">
                  <c:v>近江八幡市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有病者率!$C$8:$M$8</c:f>
              <c:numCache>
                <c:formatCode>0.0_);[Red]\(0.0\)</c:formatCode>
                <c:ptCount val="10"/>
                <c:pt idx="0">
                  <c:v>17.153748411689961</c:v>
                </c:pt>
                <c:pt idx="1">
                  <c:v>15.183246073298429</c:v>
                </c:pt>
                <c:pt idx="2">
                  <c:v>12.2</c:v>
                </c:pt>
                <c:pt idx="3">
                  <c:v>12.380952380952381</c:v>
                </c:pt>
                <c:pt idx="4">
                  <c:v>12.5</c:v>
                </c:pt>
                <c:pt idx="5">
                  <c:v>11.155378486055776</c:v>
                </c:pt>
                <c:pt idx="6">
                  <c:v>10.479797979797979</c:v>
                </c:pt>
                <c:pt idx="7">
                  <c:v>7.2</c:v>
                </c:pt>
                <c:pt idx="8" formatCode="0.0">
                  <c:v>9.1999999999999993</c:v>
                </c:pt>
                <c:pt idx="9" formatCode="0.0">
                  <c:v>6.4748201438848918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C1-433F-9577-D6AD4A9686B5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有病者率!$D$24:$M$24</c:f>
              <c:numCache>
                <c:formatCode>0.0_);[Red]\(0.0\)</c:formatCode>
                <c:ptCount val="10"/>
                <c:pt idx="0">
                  <c:v>19.870645990804956</c:v>
                </c:pt>
                <c:pt idx="1">
                  <c:v>18.520864676538125</c:v>
                </c:pt>
                <c:pt idx="2">
                  <c:v>17.8</c:v>
                </c:pt>
                <c:pt idx="3">
                  <c:v>19.516407599309154</c:v>
                </c:pt>
                <c:pt idx="4">
                  <c:v>17.408397546784084</c:v>
                </c:pt>
                <c:pt idx="5">
                  <c:v>14.406366737047263</c:v>
                </c:pt>
                <c:pt idx="6">
                  <c:v>13.275532930321349</c:v>
                </c:pt>
                <c:pt idx="7">
                  <c:v>12.2</c:v>
                </c:pt>
                <c:pt idx="8" formatCode="General">
                  <c:v>11.8</c:v>
                </c:pt>
                <c:pt idx="9" formatCode="0.0">
                  <c:v>10.405549626467449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C1-433F-9577-D6AD4A968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6182208"/>
        <c:axId val="-206177856"/>
      </c:lineChart>
      <c:catAx>
        <c:axId val="-206182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20617785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206177856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206182208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225563909774431E-2"/>
          <c:y val="2.9069767441860465E-2"/>
          <c:w val="0.87970240562035007"/>
          <c:h val="0.16279130806323627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04591329121129"/>
          <c:y val="0.21264487161498527"/>
          <c:w val="0.75188245962486644"/>
          <c:h val="0.68080219118402541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有病者率!$B$14</c:f>
              <c:strCache>
                <c:ptCount val="1"/>
                <c:pt idx="0">
                  <c:v>湖南市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有病者率!$D$14:$M$14</c:f>
              <c:numCache>
                <c:formatCode>0.0_);[Red]\(0.0\)</c:formatCode>
                <c:ptCount val="10"/>
                <c:pt idx="0">
                  <c:v>17.995444191343964</c:v>
                </c:pt>
                <c:pt idx="1">
                  <c:v>15.18987341772152</c:v>
                </c:pt>
                <c:pt idx="2">
                  <c:v>16.100000000000001</c:v>
                </c:pt>
                <c:pt idx="3">
                  <c:v>19.101123595505616</c:v>
                </c:pt>
                <c:pt idx="4">
                  <c:v>14.124293785310735</c:v>
                </c:pt>
                <c:pt idx="5">
                  <c:v>19.279661016949152</c:v>
                </c:pt>
                <c:pt idx="6">
                  <c:v>13.48314606741573</c:v>
                </c:pt>
                <c:pt idx="7">
                  <c:v>16.7</c:v>
                </c:pt>
                <c:pt idx="8" formatCode="0.0">
                  <c:v>10</c:v>
                </c:pt>
                <c:pt idx="9" formatCode="0.0">
                  <c:v>10.784313725490197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DF-434B-8ED8-5E1B438BA34C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有病者率!$C$24:$M$24</c:f>
              <c:numCache>
                <c:formatCode>0.0_);[Red]\(0.0\)</c:formatCode>
                <c:ptCount val="10"/>
                <c:pt idx="0">
                  <c:v>19.870645990804956</c:v>
                </c:pt>
                <c:pt idx="1">
                  <c:v>18.520864676538125</c:v>
                </c:pt>
                <c:pt idx="2">
                  <c:v>17.8</c:v>
                </c:pt>
                <c:pt idx="3">
                  <c:v>19.516407599309154</c:v>
                </c:pt>
                <c:pt idx="4">
                  <c:v>17.408397546784084</c:v>
                </c:pt>
                <c:pt idx="5">
                  <c:v>14.406366737047263</c:v>
                </c:pt>
                <c:pt idx="6">
                  <c:v>13.275532930321349</c:v>
                </c:pt>
                <c:pt idx="7">
                  <c:v>12.2</c:v>
                </c:pt>
                <c:pt idx="8" formatCode="General">
                  <c:v>11.8</c:v>
                </c:pt>
                <c:pt idx="9" formatCode="0.0">
                  <c:v>10.405549626467449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DF-434B-8ED8-5E1B438BA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6182752"/>
        <c:axId val="-206179488"/>
      </c:lineChart>
      <c:catAx>
        <c:axId val="-206182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20617948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20617948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206182752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225563909774431E-2"/>
          <c:y val="3.4482758620689655E-2"/>
          <c:w val="0.87970240562035007"/>
          <c:h val="0.1609201436027393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04591329121129"/>
          <c:y val="0.20904070136333291"/>
          <c:w val="0.75188245962486644"/>
          <c:h val="0.6845562431353639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有病者率!$B$15</c:f>
              <c:strCache>
                <c:ptCount val="1"/>
                <c:pt idx="0">
                  <c:v>高島市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有病者率!$D$15:$M$15</c:f>
              <c:numCache>
                <c:formatCode>0.0_);[Red]\(0.0\)</c:formatCode>
                <c:ptCount val="10"/>
                <c:pt idx="0">
                  <c:v>24.36548223350254</c:v>
                </c:pt>
                <c:pt idx="1">
                  <c:v>21.428571428571427</c:v>
                </c:pt>
                <c:pt idx="2">
                  <c:v>15.8</c:v>
                </c:pt>
                <c:pt idx="3">
                  <c:v>19.281045751633989</c:v>
                </c:pt>
                <c:pt idx="4">
                  <c:v>15.126050420168067</c:v>
                </c:pt>
                <c:pt idx="5">
                  <c:v>15.901060070671377</c:v>
                </c:pt>
                <c:pt idx="6">
                  <c:v>20</c:v>
                </c:pt>
                <c:pt idx="7">
                  <c:v>11.9</c:v>
                </c:pt>
                <c:pt idx="8" formatCode="0.0">
                  <c:v>12.4</c:v>
                </c:pt>
                <c:pt idx="9" formatCode="0.0">
                  <c:v>15.079365079365079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B7-4027-9C94-49A202B5EB45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有病者率!$D$24:$M$24</c:f>
              <c:numCache>
                <c:formatCode>0.0_);[Red]\(0.0\)</c:formatCode>
                <c:ptCount val="10"/>
                <c:pt idx="0">
                  <c:v>19.870645990804956</c:v>
                </c:pt>
                <c:pt idx="1">
                  <c:v>18.520864676538125</c:v>
                </c:pt>
                <c:pt idx="2">
                  <c:v>17.8</c:v>
                </c:pt>
                <c:pt idx="3">
                  <c:v>19.516407599309154</c:v>
                </c:pt>
                <c:pt idx="4">
                  <c:v>17.408397546784084</c:v>
                </c:pt>
                <c:pt idx="5">
                  <c:v>14.406366737047263</c:v>
                </c:pt>
                <c:pt idx="6">
                  <c:v>13.275532930321349</c:v>
                </c:pt>
                <c:pt idx="7">
                  <c:v>12.2</c:v>
                </c:pt>
                <c:pt idx="8" formatCode="General">
                  <c:v>11.8</c:v>
                </c:pt>
                <c:pt idx="9" formatCode="0.0">
                  <c:v>10.405549626467449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B7-4027-9C94-49A202B5E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6184928"/>
        <c:axId val="-206185472"/>
      </c:lineChart>
      <c:catAx>
        <c:axId val="-206184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20618547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206185472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206184928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225563909774431E-2"/>
          <c:y val="3.3898305084745763E-2"/>
          <c:w val="0.87970240562035007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2F4-4459-920B-77E4EAA69C63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52F4-4459-920B-77E4EAA69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1031632"/>
        <c:axId val="-211026192"/>
      </c:lineChart>
      <c:catAx>
        <c:axId val="-211031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11026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1026192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1103163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04591329121129"/>
          <c:y val="0.21142916135368681"/>
          <c:w val="0.75188245962486644"/>
          <c:h val="0.68216734978167104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有病者率!$B$16</c:f>
              <c:strCache>
                <c:ptCount val="1"/>
                <c:pt idx="0">
                  <c:v>東近江市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有病者率!$D$16:$M$16</c:f>
              <c:numCache>
                <c:formatCode>0.0_);[Red]\(0.0\)</c:formatCode>
                <c:ptCount val="10"/>
                <c:pt idx="0">
                  <c:v>17.173524150268335</c:v>
                </c:pt>
                <c:pt idx="1">
                  <c:v>15.948275862068966</c:v>
                </c:pt>
                <c:pt idx="2">
                  <c:v>15.7</c:v>
                </c:pt>
                <c:pt idx="3">
                  <c:v>16.861598440545809</c:v>
                </c:pt>
                <c:pt idx="4">
                  <c:v>19.103313840155945</c:v>
                </c:pt>
                <c:pt idx="5">
                  <c:v>15.25940996948118</c:v>
                </c:pt>
                <c:pt idx="6">
                  <c:v>14.156626506024098</c:v>
                </c:pt>
                <c:pt idx="7">
                  <c:v>11.9</c:v>
                </c:pt>
                <c:pt idx="8" formatCode="0.0">
                  <c:v>10.8</c:v>
                </c:pt>
                <c:pt idx="9" formatCode="0.0">
                  <c:v>9.502262443438914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89-4F97-9D72-2A5C207ACB45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有病者率!$D$24:$M$24</c:f>
              <c:numCache>
                <c:formatCode>0.0_);[Red]\(0.0\)</c:formatCode>
                <c:ptCount val="10"/>
                <c:pt idx="0">
                  <c:v>19.870645990804956</c:v>
                </c:pt>
                <c:pt idx="1">
                  <c:v>18.520864676538125</c:v>
                </c:pt>
                <c:pt idx="2">
                  <c:v>17.8</c:v>
                </c:pt>
                <c:pt idx="3">
                  <c:v>19.516407599309154</c:v>
                </c:pt>
                <c:pt idx="4">
                  <c:v>17.408397546784084</c:v>
                </c:pt>
                <c:pt idx="5">
                  <c:v>14.406366737047263</c:v>
                </c:pt>
                <c:pt idx="6">
                  <c:v>13.275532930321349</c:v>
                </c:pt>
                <c:pt idx="7">
                  <c:v>12.2</c:v>
                </c:pt>
                <c:pt idx="8" formatCode="General">
                  <c:v>11.8</c:v>
                </c:pt>
                <c:pt idx="9" formatCode="0.0">
                  <c:v>10.405549626467449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89-4F97-9D72-2A5C207AC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6189824"/>
        <c:axId val="-206177312"/>
      </c:lineChart>
      <c:catAx>
        <c:axId val="-206189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20617731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206177312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206189824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225563909774431E-2"/>
          <c:y val="3.4285714285714287E-2"/>
          <c:w val="0.87970240562035007"/>
          <c:h val="0.16000059992500937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04591329121129"/>
          <c:y val="0.2138728323699422"/>
          <c:w val="0.75188245962486644"/>
          <c:h val="0.67972420905998021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有病者率!$B$18</c:f>
              <c:strCache>
                <c:ptCount val="1"/>
                <c:pt idx="0">
                  <c:v>日野町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有病者率!$D$18:$M$18</c:f>
              <c:numCache>
                <c:formatCode>0.0_);[Red]\(0.0\)</c:formatCode>
                <c:ptCount val="10"/>
                <c:pt idx="0">
                  <c:v>26.237623762376238</c:v>
                </c:pt>
                <c:pt idx="1">
                  <c:v>28.019323671497588</c:v>
                </c:pt>
                <c:pt idx="2">
                  <c:v>22.4</c:v>
                </c:pt>
                <c:pt idx="3">
                  <c:v>21.348314606741571</c:v>
                </c:pt>
                <c:pt idx="4">
                  <c:v>20.348837209302324</c:v>
                </c:pt>
                <c:pt idx="5">
                  <c:v>15.508021390374333</c:v>
                </c:pt>
                <c:pt idx="6">
                  <c:v>15.697674418604651</c:v>
                </c:pt>
                <c:pt idx="7">
                  <c:v>8.9</c:v>
                </c:pt>
                <c:pt idx="8" formatCode="0.0">
                  <c:v>10.199999999999999</c:v>
                </c:pt>
                <c:pt idx="9" formatCode="0.0">
                  <c:v>4.375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3C-4299-BC16-3F1D83792682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有病者率!$C$24:$M$24</c:f>
              <c:numCache>
                <c:formatCode>0.0_);[Red]\(0.0\)</c:formatCode>
                <c:ptCount val="10"/>
                <c:pt idx="0">
                  <c:v>19.870645990804956</c:v>
                </c:pt>
                <c:pt idx="1">
                  <c:v>18.520864676538125</c:v>
                </c:pt>
                <c:pt idx="2">
                  <c:v>17.8</c:v>
                </c:pt>
                <c:pt idx="3">
                  <c:v>19.516407599309154</c:v>
                </c:pt>
                <c:pt idx="4">
                  <c:v>17.408397546784084</c:v>
                </c:pt>
                <c:pt idx="5">
                  <c:v>14.406366737047263</c:v>
                </c:pt>
                <c:pt idx="6">
                  <c:v>13.275532930321349</c:v>
                </c:pt>
                <c:pt idx="7">
                  <c:v>12.2</c:v>
                </c:pt>
                <c:pt idx="8" formatCode="General">
                  <c:v>11.8</c:v>
                </c:pt>
                <c:pt idx="9" formatCode="0.0">
                  <c:v>10.405549626467449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3C-4299-BC16-3F1D837926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6181664"/>
        <c:axId val="-206190368"/>
      </c:lineChart>
      <c:catAx>
        <c:axId val="-206181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20619036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20619036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206181664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225563909774431E-2"/>
          <c:y val="2.8901734104046242E-2"/>
          <c:w val="0.87970240562035007"/>
          <c:h val="0.16184971098265893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04591329121129"/>
          <c:y val="0.21022727272727273"/>
          <c:w val="0.75188245962486644"/>
          <c:h val="0.683369498245332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有病者率!$B$19</c:f>
              <c:strCache>
                <c:ptCount val="1"/>
                <c:pt idx="0">
                  <c:v>竜王町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有病者率!$D$19:$M$19</c:f>
              <c:numCache>
                <c:formatCode>0.0_);[Red]\(0.0\)</c:formatCode>
                <c:ptCount val="10"/>
                <c:pt idx="0">
                  <c:v>17.647058823529413</c:v>
                </c:pt>
                <c:pt idx="1">
                  <c:v>21.367521367521366</c:v>
                </c:pt>
                <c:pt idx="2">
                  <c:v>16.2</c:v>
                </c:pt>
                <c:pt idx="3">
                  <c:v>24.107142857142858</c:v>
                </c:pt>
                <c:pt idx="4">
                  <c:v>18.018018018018019</c:v>
                </c:pt>
                <c:pt idx="5">
                  <c:v>17.82178217821782</c:v>
                </c:pt>
                <c:pt idx="6">
                  <c:v>14.772727272727273</c:v>
                </c:pt>
                <c:pt idx="7">
                  <c:v>20.2</c:v>
                </c:pt>
                <c:pt idx="8" formatCode="0.0">
                  <c:v>12</c:v>
                </c:pt>
                <c:pt idx="9" formatCode="0.0">
                  <c:v>10.526315789473683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86-4677-B11D-74CDFE2C0908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有病者率!$C$24:$M$24</c:f>
              <c:numCache>
                <c:formatCode>0.0_);[Red]\(0.0\)</c:formatCode>
                <c:ptCount val="10"/>
                <c:pt idx="0">
                  <c:v>19.870645990804956</c:v>
                </c:pt>
                <c:pt idx="1">
                  <c:v>18.520864676538125</c:v>
                </c:pt>
                <c:pt idx="2">
                  <c:v>17.8</c:v>
                </c:pt>
                <c:pt idx="3">
                  <c:v>19.516407599309154</c:v>
                </c:pt>
                <c:pt idx="4">
                  <c:v>17.408397546784084</c:v>
                </c:pt>
                <c:pt idx="5">
                  <c:v>14.406366737047263</c:v>
                </c:pt>
                <c:pt idx="6">
                  <c:v>13.275532930321349</c:v>
                </c:pt>
                <c:pt idx="7">
                  <c:v>12.2</c:v>
                </c:pt>
                <c:pt idx="8" formatCode="General">
                  <c:v>11.8</c:v>
                </c:pt>
                <c:pt idx="9" formatCode="0.0">
                  <c:v>10.405549626467449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86-4677-B11D-74CDFE2C09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6178400"/>
        <c:axId val="-206178944"/>
      </c:lineChart>
      <c:catAx>
        <c:axId val="-206178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20617894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20617894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206178400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225563909774431E-2"/>
          <c:y val="2.8409090909090908E-2"/>
          <c:w val="0.87970240562035007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09394849771096"/>
          <c:y val="0.21022727272727273"/>
          <c:w val="0.75274666648883493"/>
          <c:h val="0.68336928619122272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有病者率!$B$20</c:f>
              <c:strCache>
                <c:ptCount val="1"/>
                <c:pt idx="0">
                  <c:v>愛荘町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有病者率!$D$20:$M$20</c:f>
              <c:numCache>
                <c:formatCode>0.0_);[Red]\(0.0\)</c:formatCode>
                <c:ptCount val="10"/>
                <c:pt idx="0">
                  <c:v>17.857142857142858</c:v>
                </c:pt>
                <c:pt idx="1">
                  <c:v>14.042553191489363</c:v>
                </c:pt>
                <c:pt idx="2">
                  <c:v>16</c:v>
                </c:pt>
                <c:pt idx="3">
                  <c:v>12.790697674418606</c:v>
                </c:pt>
                <c:pt idx="4">
                  <c:v>13.716814159292035</c:v>
                </c:pt>
                <c:pt idx="5">
                  <c:v>10.126582278481013</c:v>
                </c:pt>
                <c:pt idx="6">
                  <c:v>14.912280701754385</c:v>
                </c:pt>
                <c:pt idx="7">
                  <c:v>14.5</c:v>
                </c:pt>
                <c:pt idx="8" formatCode="0.0">
                  <c:v>9.4</c:v>
                </c:pt>
                <c:pt idx="9" formatCode="0.0">
                  <c:v>10.44776119402985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A3-4C6C-8BAD-2ED405F2BE36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有病者率!$C$24:$M$24</c:f>
              <c:numCache>
                <c:formatCode>0.0_);[Red]\(0.0\)</c:formatCode>
                <c:ptCount val="10"/>
                <c:pt idx="0">
                  <c:v>19.870645990804956</c:v>
                </c:pt>
                <c:pt idx="1">
                  <c:v>18.520864676538125</c:v>
                </c:pt>
                <c:pt idx="2">
                  <c:v>17.8</c:v>
                </c:pt>
                <c:pt idx="3">
                  <c:v>19.516407599309154</c:v>
                </c:pt>
                <c:pt idx="4">
                  <c:v>17.408397546784084</c:v>
                </c:pt>
                <c:pt idx="5">
                  <c:v>14.406366737047263</c:v>
                </c:pt>
                <c:pt idx="6">
                  <c:v>13.275532930321349</c:v>
                </c:pt>
                <c:pt idx="7">
                  <c:v>12.2</c:v>
                </c:pt>
                <c:pt idx="8" formatCode="General">
                  <c:v>11.8</c:v>
                </c:pt>
                <c:pt idx="9" formatCode="0.0">
                  <c:v>10.405549626467449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A3-4C6C-8BAD-2ED405F2BE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6192544"/>
        <c:axId val="-206187104"/>
      </c:lineChart>
      <c:catAx>
        <c:axId val="-206192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20618710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20618710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206192544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7014925373134331E-2"/>
          <c:y val="2.8409090909090908E-2"/>
          <c:w val="0.8731343283582089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41791044776118"/>
          <c:y val="0.20904070136333291"/>
          <c:w val="0.75373134328358204"/>
          <c:h val="0.68544350875328741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有病者率!$B$9</c:f>
              <c:strCache>
                <c:ptCount val="1"/>
                <c:pt idx="0">
                  <c:v>草津市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有病者率!$C$9:$M$9</c:f>
              <c:numCache>
                <c:formatCode>0.0_);[Red]\(0.0\)</c:formatCode>
                <c:ptCount val="10"/>
                <c:pt idx="0">
                  <c:v>21.214642262895175</c:v>
                </c:pt>
                <c:pt idx="1">
                  <c:v>19.168026101141926</c:v>
                </c:pt>
                <c:pt idx="2">
                  <c:v>17.899999999999999</c:v>
                </c:pt>
                <c:pt idx="3">
                  <c:v>20.10542168674699</c:v>
                </c:pt>
                <c:pt idx="4">
                  <c:v>16.978417266187051</c:v>
                </c:pt>
                <c:pt idx="5">
                  <c:v>16.383307573415763</c:v>
                </c:pt>
                <c:pt idx="6">
                  <c:v>11.976487876561352</c:v>
                </c:pt>
                <c:pt idx="7">
                  <c:v>11.6</c:v>
                </c:pt>
                <c:pt idx="8" formatCode="0.0">
                  <c:v>9.4</c:v>
                </c:pt>
                <c:pt idx="9" formatCode="0.0">
                  <c:v>7.1311475409836067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F4-43ED-98DC-34AB974852A0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有病者率!$C$24:$M$24</c:f>
              <c:numCache>
                <c:formatCode>0.0_);[Red]\(0.0\)</c:formatCode>
                <c:ptCount val="10"/>
                <c:pt idx="0">
                  <c:v>19.870645990804956</c:v>
                </c:pt>
                <c:pt idx="1">
                  <c:v>18.520864676538125</c:v>
                </c:pt>
                <c:pt idx="2">
                  <c:v>17.8</c:v>
                </c:pt>
                <c:pt idx="3">
                  <c:v>19.516407599309154</c:v>
                </c:pt>
                <c:pt idx="4">
                  <c:v>17.408397546784084</c:v>
                </c:pt>
                <c:pt idx="5">
                  <c:v>14.406366737047263</c:v>
                </c:pt>
                <c:pt idx="6">
                  <c:v>13.275532930321349</c:v>
                </c:pt>
                <c:pt idx="7">
                  <c:v>12.2</c:v>
                </c:pt>
                <c:pt idx="8" formatCode="General">
                  <c:v>11.8</c:v>
                </c:pt>
                <c:pt idx="9" formatCode="0.0">
                  <c:v>10.405549626467449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F4-43ED-98DC-34AB97485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6181120"/>
        <c:axId val="-206190912"/>
      </c:lineChart>
      <c:catAx>
        <c:axId val="-206181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20619091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206190912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206181120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7014925373134331E-2"/>
          <c:y val="2.8248587570621469E-2"/>
          <c:w val="0.8731343283582089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41791044776118"/>
          <c:y val="0.21022727272727273"/>
          <c:w val="0.75373134328358204"/>
          <c:h val="0.68321992453721025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有病者率!$B$10</c:f>
              <c:strCache>
                <c:ptCount val="1"/>
                <c:pt idx="0">
                  <c:v>守山市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有病者率!$D$10:$M$10</c:f>
              <c:numCache>
                <c:formatCode>0.0_);[Red]\(0.0\)</c:formatCode>
                <c:ptCount val="10"/>
                <c:pt idx="0">
                  <c:v>18.994413407821227</c:v>
                </c:pt>
                <c:pt idx="1">
                  <c:v>15.418023887079263</c:v>
                </c:pt>
                <c:pt idx="2">
                  <c:v>12.8</c:v>
                </c:pt>
                <c:pt idx="3">
                  <c:v>16.465422612513724</c:v>
                </c:pt>
                <c:pt idx="4">
                  <c:v>14.953271028037381</c:v>
                </c:pt>
                <c:pt idx="5">
                  <c:v>11.29032258064516</c:v>
                </c:pt>
                <c:pt idx="6">
                  <c:v>8.5421412300683368</c:v>
                </c:pt>
                <c:pt idx="7">
                  <c:v>9.6999999999999993</c:v>
                </c:pt>
                <c:pt idx="8" formatCode="0.0">
                  <c:v>11.4</c:v>
                </c:pt>
                <c:pt idx="9" formatCode="0.0">
                  <c:v>8.9533417402269855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9F-4741-9EB0-33883095A2A8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有病者率!$D$24:$M$24</c:f>
              <c:numCache>
                <c:formatCode>0.0_);[Red]\(0.0\)</c:formatCode>
                <c:ptCount val="10"/>
                <c:pt idx="0">
                  <c:v>19.870645990804956</c:v>
                </c:pt>
                <c:pt idx="1">
                  <c:v>18.520864676538125</c:v>
                </c:pt>
                <c:pt idx="2">
                  <c:v>17.8</c:v>
                </c:pt>
                <c:pt idx="3">
                  <c:v>19.516407599309154</c:v>
                </c:pt>
                <c:pt idx="4">
                  <c:v>17.408397546784084</c:v>
                </c:pt>
                <c:pt idx="5">
                  <c:v>14.406366737047263</c:v>
                </c:pt>
                <c:pt idx="6">
                  <c:v>13.275532930321349</c:v>
                </c:pt>
                <c:pt idx="7">
                  <c:v>12.2</c:v>
                </c:pt>
                <c:pt idx="8" formatCode="General">
                  <c:v>11.8</c:v>
                </c:pt>
                <c:pt idx="9" formatCode="0.0">
                  <c:v>10.405549626467449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9F-4741-9EB0-33883095A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6180576"/>
        <c:axId val="-205026448"/>
      </c:lineChart>
      <c:catAx>
        <c:axId val="-206180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20502644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20502644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206180576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7014925373134331E-2"/>
          <c:y val="2.8409090909090908E-2"/>
          <c:w val="0.8731343283582089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41791044776118"/>
          <c:y val="0.21022727272727273"/>
          <c:w val="0.75373134328358204"/>
          <c:h val="0.68321992453721025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有病者率!$B$11</c:f>
              <c:strCache>
                <c:ptCount val="1"/>
                <c:pt idx="0">
                  <c:v>栗東市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有病者率!$D$11:$M$11</c:f>
              <c:numCache>
                <c:formatCode>0.0_);[Red]\(0.0\)</c:formatCode>
                <c:ptCount val="10"/>
                <c:pt idx="0">
                  <c:v>22.564734895191123</c:v>
                </c:pt>
                <c:pt idx="1">
                  <c:v>18.459495351925632</c:v>
                </c:pt>
                <c:pt idx="2">
                  <c:v>19.8</c:v>
                </c:pt>
                <c:pt idx="3">
                  <c:v>21.141374837872892</c:v>
                </c:pt>
                <c:pt idx="4">
                  <c:v>15.54054054054054</c:v>
                </c:pt>
                <c:pt idx="5">
                  <c:v>16.960651289009498</c:v>
                </c:pt>
                <c:pt idx="6">
                  <c:v>14.555256064690028</c:v>
                </c:pt>
                <c:pt idx="7">
                  <c:v>11.1</c:v>
                </c:pt>
                <c:pt idx="8" formatCode="0.0">
                  <c:v>14.1</c:v>
                </c:pt>
                <c:pt idx="9" formatCode="0.0">
                  <c:v>11.078717201166182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6-4BB8-91C6-5F20FFC88AFB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有病者率!$D$24:$M$24</c:f>
              <c:numCache>
                <c:formatCode>0.0_);[Red]\(0.0\)</c:formatCode>
                <c:ptCount val="10"/>
                <c:pt idx="0">
                  <c:v>19.870645990804956</c:v>
                </c:pt>
                <c:pt idx="1">
                  <c:v>18.520864676538125</c:v>
                </c:pt>
                <c:pt idx="2">
                  <c:v>17.8</c:v>
                </c:pt>
                <c:pt idx="3">
                  <c:v>19.516407599309154</c:v>
                </c:pt>
                <c:pt idx="4">
                  <c:v>17.408397546784084</c:v>
                </c:pt>
                <c:pt idx="5">
                  <c:v>14.406366737047263</c:v>
                </c:pt>
                <c:pt idx="6">
                  <c:v>13.275532930321349</c:v>
                </c:pt>
                <c:pt idx="7">
                  <c:v>12.2</c:v>
                </c:pt>
                <c:pt idx="8" formatCode="General">
                  <c:v>11.8</c:v>
                </c:pt>
                <c:pt idx="9" formatCode="0.0">
                  <c:v>10.405549626467449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6-4BB8-91C6-5F20FFC88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5034608"/>
        <c:axId val="-205026992"/>
      </c:lineChart>
      <c:catAx>
        <c:axId val="-205034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20502699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205026992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205034608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7014925373134331E-2"/>
          <c:y val="3.4090909090909088E-2"/>
          <c:w val="0.8731343283582089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2880982689886"/>
          <c:y val="0.20474935480878512"/>
          <c:w val="0.74635088831529528"/>
          <c:h val="0.68869788460068171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有病者率!$B$12</c:f>
              <c:strCache>
                <c:ptCount val="1"/>
                <c:pt idx="0">
                  <c:v>甲賀市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有病者率!$D$12:$M$12</c:f>
              <c:numCache>
                <c:formatCode>0.0_);[Red]\(0.0\)</c:formatCode>
                <c:ptCount val="10"/>
                <c:pt idx="0">
                  <c:v>15.994623655913978</c:v>
                </c:pt>
                <c:pt idx="1">
                  <c:v>16.076294277929154</c:v>
                </c:pt>
                <c:pt idx="2">
                  <c:v>15.4</c:v>
                </c:pt>
                <c:pt idx="3">
                  <c:v>15.844155844155845</c:v>
                </c:pt>
                <c:pt idx="4">
                  <c:v>16.285714285714288</c:v>
                </c:pt>
                <c:pt idx="5">
                  <c:v>10.46831955922865</c:v>
                </c:pt>
                <c:pt idx="6">
                  <c:v>12.62699564586357</c:v>
                </c:pt>
                <c:pt idx="7">
                  <c:v>15.6</c:v>
                </c:pt>
                <c:pt idx="8" formatCode="0.0">
                  <c:v>9</c:v>
                </c:pt>
                <c:pt idx="9" formatCode="0.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F4-43F0-87B9-0C45FD5F85D4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有病者率!$D$24:$M$24</c:f>
              <c:numCache>
                <c:formatCode>0.0_);[Red]\(0.0\)</c:formatCode>
                <c:ptCount val="10"/>
                <c:pt idx="0">
                  <c:v>19.870645990804956</c:v>
                </c:pt>
                <c:pt idx="1">
                  <c:v>18.520864676538125</c:v>
                </c:pt>
                <c:pt idx="2">
                  <c:v>17.8</c:v>
                </c:pt>
                <c:pt idx="3">
                  <c:v>19.516407599309154</c:v>
                </c:pt>
                <c:pt idx="4">
                  <c:v>17.408397546784084</c:v>
                </c:pt>
                <c:pt idx="5">
                  <c:v>14.406366737047263</c:v>
                </c:pt>
                <c:pt idx="6">
                  <c:v>13.275532930321349</c:v>
                </c:pt>
                <c:pt idx="7">
                  <c:v>12.2</c:v>
                </c:pt>
                <c:pt idx="8" formatCode="General">
                  <c:v>11.8</c:v>
                </c:pt>
                <c:pt idx="9" formatCode="0.0">
                  <c:v>10.405549626467449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F4-43F0-87B9-0C45FD5F8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5034064"/>
        <c:axId val="-205031888"/>
      </c:lineChart>
      <c:catAx>
        <c:axId val="-205034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20503188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0503188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205034064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5.2238805970149252E-2"/>
          <c:y val="2.8735632183908046E-2"/>
          <c:w val="0.91791044776119401"/>
          <c:h val="0.16666787341237518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04591329121129"/>
          <c:y val="0.20904070136333291"/>
          <c:w val="0.75188245962486644"/>
          <c:h val="0.68440699472726219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有病者率!$B$13</c:f>
              <c:strCache>
                <c:ptCount val="1"/>
                <c:pt idx="0">
                  <c:v>野洲市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有病者率!$C$13:$M$13</c:f>
              <c:numCache>
                <c:formatCode>0.0_);[Red]\(0.0\)</c:formatCode>
                <c:ptCount val="10"/>
                <c:pt idx="0">
                  <c:v>13.569937369519833</c:v>
                </c:pt>
                <c:pt idx="1">
                  <c:v>20.411985018726593</c:v>
                </c:pt>
                <c:pt idx="2">
                  <c:v>18.8</c:v>
                </c:pt>
                <c:pt idx="3">
                  <c:v>18.849206349206348</c:v>
                </c:pt>
                <c:pt idx="4">
                  <c:v>18.629550321199144</c:v>
                </c:pt>
                <c:pt idx="5">
                  <c:v>18.906605922551254</c:v>
                </c:pt>
                <c:pt idx="6">
                  <c:v>15.12770137524558</c:v>
                </c:pt>
                <c:pt idx="7">
                  <c:v>11.4</c:v>
                </c:pt>
                <c:pt idx="8" formatCode="0.0">
                  <c:v>14.3</c:v>
                </c:pt>
                <c:pt idx="9" formatCode="0.0">
                  <c:v>8.92018779342723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C4-4A9C-81F4-077CF67D6F72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有病者率!$C$24:$M$24</c:f>
              <c:numCache>
                <c:formatCode>0.0_);[Red]\(0.0\)</c:formatCode>
                <c:ptCount val="10"/>
                <c:pt idx="0">
                  <c:v>19.870645990804956</c:v>
                </c:pt>
                <c:pt idx="1">
                  <c:v>18.520864676538125</c:v>
                </c:pt>
                <c:pt idx="2">
                  <c:v>17.8</c:v>
                </c:pt>
                <c:pt idx="3">
                  <c:v>19.516407599309154</c:v>
                </c:pt>
                <c:pt idx="4">
                  <c:v>17.408397546784084</c:v>
                </c:pt>
                <c:pt idx="5">
                  <c:v>14.406366737047263</c:v>
                </c:pt>
                <c:pt idx="6">
                  <c:v>13.275532930321349</c:v>
                </c:pt>
                <c:pt idx="7">
                  <c:v>12.2</c:v>
                </c:pt>
                <c:pt idx="8" formatCode="General">
                  <c:v>11.8</c:v>
                </c:pt>
                <c:pt idx="9" formatCode="0.0">
                  <c:v>10.405549626467449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C4-4A9C-81F4-077CF67D6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5029712"/>
        <c:axId val="-205030800"/>
      </c:lineChart>
      <c:catAx>
        <c:axId val="-205029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20503080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205030800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205029712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225563909774431E-2"/>
          <c:y val="2.8248587570621469E-2"/>
          <c:w val="0.87970240562035007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96985950712822"/>
          <c:y val="0.20786573874686937"/>
          <c:w val="0.75000554869161851"/>
          <c:h val="0.68573093305472954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有病者率!$B$17</c:f>
              <c:strCache>
                <c:ptCount val="1"/>
                <c:pt idx="0">
                  <c:v>米原市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有病者率!$C$17:$M$17</c:f>
              <c:numCache>
                <c:formatCode>0.0_);[Red]\(0.0\)</c:formatCode>
                <c:ptCount val="10"/>
                <c:pt idx="0">
                  <c:v>24.390243902439025</c:v>
                </c:pt>
                <c:pt idx="1">
                  <c:v>22.448979591836736</c:v>
                </c:pt>
                <c:pt idx="2">
                  <c:v>18.8</c:v>
                </c:pt>
                <c:pt idx="3">
                  <c:v>28.35820895522388</c:v>
                </c:pt>
                <c:pt idx="4">
                  <c:v>15.644171779141105</c:v>
                </c:pt>
                <c:pt idx="5">
                  <c:v>17.23076923076923</c:v>
                </c:pt>
                <c:pt idx="6">
                  <c:v>12.990936555891238</c:v>
                </c:pt>
                <c:pt idx="7">
                  <c:v>18</c:v>
                </c:pt>
                <c:pt idx="8" formatCode="0.0">
                  <c:v>16.8</c:v>
                </c:pt>
                <c:pt idx="9" formatCode="0.0">
                  <c:v>14.106583072100312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42-4FD9-AAC4-6BD79A22944D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有病者率!$D$24:$M$24</c:f>
              <c:numCache>
                <c:formatCode>0.0_);[Red]\(0.0\)</c:formatCode>
                <c:ptCount val="10"/>
                <c:pt idx="0">
                  <c:v>19.870645990804956</c:v>
                </c:pt>
                <c:pt idx="1">
                  <c:v>18.520864676538125</c:v>
                </c:pt>
                <c:pt idx="2">
                  <c:v>17.8</c:v>
                </c:pt>
                <c:pt idx="3">
                  <c:v>19.516407599309154</c:v>
                </c:pt>
                <c:pt idx="4">
                  <c:v>17.408397546784084</c:v>
                </c:pt>
                <c:pt idx="5">
                  <c:v>14.406366737047263</c:v>
                </c:pt>
                <c:pt idx="6">
                  <c:v>13.275532930321349</c:v>
                </c:pt>
                <c:pt idx="7">
                  <c:v>12.2</c:v>
                </c:pt>
                <c:pt idx="8" formatCode="General">
                  <c:v>11.8</c:v>
                </c:pt>
                <c:pt idx="9" formatCode="0.0">
                  <c:v>10.405549626467449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42-4FD9-AAC4-6BD79A229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5035696"/>
        <c:axId val="-205023728"/>
      </c:lineChart>
      <c:catAx>
        <c:axId val="-205035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20502372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20502372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205035696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3334128688459394E-2"/>
          <c:y val="2.8089887640449437E-2"/>
          <c:w val="0.88636999920464488"/>
          <c:h val="0.15730396060043056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D43-4090-B2DC-0ACE193BF98C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7D43-4090-B2DC-0ACE193BF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1029456"/>
        <c:axId val="-211035984"/>
      </c:lineChart>
      <c:catAx>
        <c:axId val="-211029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1103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1035984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1102945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29443106951671"/>
          <c:y val="0.21022727272727273"/>
          <c:w val="0.75242688875073538"/>
          <c:h val="0.68336928619122272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有病者率!$B$21</c:f>
              <c:strCache>
                <c:ptCount val="1"/>
                <c:pt idx="0">
                  <c:v>豊郷町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有病者率!$C$21:$M$21</c:f>
              <c:numCache>
                <c:formatCode>0.0_);[Red]\(0.0\)</c:formatCode>
                <c:ptCount val="10"/>
                <c:pt idx="0">
                  <c:v>20.87912087912088</c:v>
                </c:pt>
                <c:pt idx="1">
                  <c:v>12.048192771084338</c:v>
                </c:pt>
                <c:pt idx="2">
                  <c:v>13.8</c:v>
                </c:pt>
                <c:pt idx="3">
                  <c:v>16.417910447761194</c:v>
                </c:pt>
                <c:pt idx="4">
                  <c:v>14.492753623188406</c:v>
                </c:pt>
                <c:pt idx="5">
                  <c:v>12.698412698412698</c:v>
                </c:pt>
                <c:pt idx="6">
                  <c:v>17.073170731707318</c:v>
                </c:pt>
                <c:pt idx="7">
                  <c:v>19.100000000000001</c:v>
                </c:pt>
                <c:pt idx="8" formatCode="0.0">
                  <c:v>15.8</c:v>
                </c:pt>
                <c:pt idx="9" formatCode="0.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7C-499B-97B0-B1A6AD96E264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有病者率!$C$24:$M$24</c:f>
              <c:numCache>
                <c:formatCode>0.0_);[Red]\(0.0\)</c:formatCode>
                <c:ptCount val="10"/>
                <c:pt idx="0">
                  <c:v>19.870645990804956</c:v>
                </c:pt>
                <c:pt idx="1">
                  <c:v>18.520864676538125</c:v>
                </c:pt>
                <c:pt idx="2">
                  <c:v>17.8</c:v>
                </c:pt>
                <c:pt idx="3">
                  <c:v>19.516407599309154</c:v>
                </c:pt>
                <c:pt idx="4">
                  <c:v>17.408397546784084</c:v>
                </c:pt>
                <c:pt idx="5">
                  <c:v>14.406366737047263</c:v>
                </c:pt>
                <c:pt idx="6">
                  <c:v>13.275532930321349</c:v>
                </c:pt>
                <c:pt idx="7">
                  <c:v>12.2</c:v>
                </c:pt>
                <c:pt idx="8" formatCode="General">
                  <c:v>11.8</c:v>
                </c:pt>
                <c:pt idx="9" formatCode="0.0">
                  <c:v>10.405549626467449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7C-499B-97B0-B1A6AD96E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5025904"/>
        <c:axId val="-205037328"/>
      </c:lineChart>
      <c:catAx>
        <c:axId val="-205025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20503732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20503732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205025904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225563909774431E-2"/>
          <c:y val="3.4090909090909088E-2"/>
          <c:w val="0.87970240562035007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29474198956392"/>
          <c:y val="0.20904070136333291"/>
          <c:w val="0.75242647555833342"/>
          <c:h val="0.68455603187604264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有病者率!$B$22</c:f>
              <c:strCache>
                <c:ptCount val="1"/>
                <c:pt idx="0">
                  <c:v>甲良町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有病者率!$C$22:$M$22</c:f>
              <c:numCache>
                <c:formatCode>0.0_);[Red]\(0.0\)</c:formatCode>
                <c:ptCount val="10"/>
                <c:pt idx="0">
                  <c:v>22.727272727272727</c:v>
                </c:pt>
                <c:pt idx="1">
                  <c:v>23.52941176470588</c:v>
                </c:pt>
                <c:pt idx="2">
                  <c:v>20.7</c:v>
                </c:pt>
                <c:pt idx="3">
                  <c:v>20</c:v>
                </c:pt>
                <c:pt idx="4">
                  <c:v>20</c:v>
                </c:pt>
                <c:pt idx="5">
                  <c:v>17.647058823529413</c:v>
                </c:pt>
                <c:pt idx="6">
                  <c:v>16.666666666666664</c:v>
                </c:pt>
                <c:pt idx="7">
                  <c:v>17.399999999999999</c:v>
                </c:pt>
                <c:pt idx="8" formatCode="0.0">
                  <c:v>15.2</c:v>
                </c:pt>
                <c:pt idx="9" formatCode="0.0">
                  <c:v>6.8181818181818175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E4-41D1-8309-294E23D9565E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有病者率!$D$24:$M$24</c:f>
              <c:numCache>
                <c:formatCode>0.0_);[Red]\(0.0\)</c:formatCode>
                <c:ptCount val="10"/>
                <c:pt idx="0">
                  <c:v>19.870645990804956</c:v>
                </c:pt>
                <c:pt idx="1">
                  <c:v>18.520864676538125</c:v>
                </c:pt>
                <c:pt idx="2">
                  <c:v>17.8</c:v>
                </c:pt>
                <c:pt idx="3">
                  <c:v>19.516407599309154</c:v>
                </c:pt>
                <c:pt idx="4">
                  <c:v>17.408397546784084</c:v>
                </c:pt>
                <c:pt idx="5">
                  <c:v>14.406366737047263</c:v>
                </c:pt>
                <c:pt idx="6">
                  <c:v>13.275532930321349</c:v>
                </c:pt>
                <c:pt idx="7">
                  <c:v>12.2</c:v>
                </c:pt>
                <c:pt idx="8" formatCode="General">
                  <c:v>11.8</c:v>
                </c:pt>
                <c:pt idx="9" formatCode="0.0">
                  <c:v>10.405549626467449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E4-41D1-8309-294E23D95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5033520"/>
        <c:axId val="-205025360"/>
      </c:lineChart>
      <c:catAx>
        <c:axId val="-20503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20502536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205025360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205033520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7014925373134331E-2"/>
          <c:y val="2.8248587570621469E-2"/>
          <c:w val="0.8731343283582089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51684658161596"/>
          <c:y val="0.23952095808383234"/>
          <c:w val="0.74853047205143097"/>
          <c:h val="0.65407568785373826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有病者率!$B$23</c:f>
              <c:strCache>
                <c:ptCount val="1"/>
                <c:pt idx="0">
                  <c:v>多賀町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有病者率!$C$23:$M$23</c:f>
              <c:numCache>
                <c:formatCode>0.0_);[Red]\(0.0\)</c:formatCode>
                <c:ptCount val="10"/>
                <c:pt idx="0">
                  <c:v>14.0625</c:v>
                </c:pt>
                <c:pt idx="1">
                  <c:v>8.1632653061224492</c:v>
                </c:pt>
                <c:pt idx="2">
                  <c:v>11.9</c:v>
                </c:pt>
                <c:pt idx="3">
                  <c:v>13.953488372093023</c:v>
                </c:pt>
                <c:pt idx="4">
                  <c:v>5.8823529411764701</c:v>
                </c:pt>
                <c:pt idx="5">
                  <c:v>7.2289156626506017</c:v>
                </c:pt>
                <c:pt idx="6">
                  <c:v>5.9701492537313428</c:v>
                </c:pt>
                <c:pt idx="7">
                  <c:v>6.1</c:v>
                </c:pt>
                <c:pt idx="8" formatCode="0.0">
                  <c:v>7.4</c:v>
                </c:pt>
                <c:pt idx="9" formatCode="0.0">
                  <c:v>4.5454545454545459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19-4C59-A1DA-F1C4DCD06E1D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有病者率!$C$24:$M$24</c:f>
              <c:numCache>
                <c:formatCode>0.0_);[Red]\(0.0\)</c:formatCode>
                <c:ptCount val="10"/>
                <c:pt idx="0">
                  <c:v>19.870645990804956</c:v>
                </c:pt>
                <c:pt idx="1">
                  <c:v>18.520864676538125</c:v>
                </c:pt>
                <c:pt idx="2">
                  <c:v>17.8</c:v>
                </c:pt>
                <c:pt idx="3">
                  <c:v>19.516407599309154</c:v>
                </c:pt>
                <c:pt idx="4">
                  <c:v>17.408397546784084</c:v>
                </c:pt>
                <c:pt idx="5">
                  <c:v>14.406366737047263</c:v>
                </c:pt>
                <c:pt idx="6">
                  <c:v>13.275532930321349</c:v>
                </c:pt>
                <c:pt idx="7">
                  <c:v>12.2</c:v>
                </c:pt>
                <c:pt idx="8" formatCode="General">
                  <c:v>11.8</c:v>
                </c:pt>
                <c:pt idx="9" formatCode="0.0">
                  <c:v>10.405549626467449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19-4C59-A1DA-F1C4DCD06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5024816"/>
        <c:axId val="-205035152"/>
      </c:lineChart>
      <c:catAx>
        <c:axId val="-205024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20503515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205035152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205024816"/>
        <c:crosses val="autoZero"/>
        <c:crossBetween val="between"/>
        <c:majorUnit val="1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503816793893129"/>
          <c:y val="2.9940119760479042E-2"/>
          <c:w val="0.82442748091603046"/>
          <c:h val="0.1796407185628742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04591329121129"/>
          <c:y val="0.21022727272727273"/>
          <c:w val="0.75188245962486644"/>
          <c:h val="0.68111269027442034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有病者率!$B$5</c:f>
              <c:strCache>
                <c:ptCount val="1"/>
                <c:pt idx="0">
                  <c:v>大津市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有病者率!$D$5:$M$5</c:f>
              <c:numCache>
                <c:formatCode>0.0_);[Red]\(0.0\)</c:formatCode>
                <c:ptCount val="10"/>
                <c:pt idx="0">
                  <c:v>20.479770855710704</c:v>
                </c:pt>
                <c:pt idx="1">
                  <c:v>17.701312522170983</c:v>
                </c:pt>
                <c:pt idx="2">
                  <c:v>18.899999999999999</c:v>
                </c:pt>
                <c:pt idx="3">
                  <c:v>20.385174418604652</c:v>
                </c:pt>
                <c:pt idx="4">
                  <c:v>20.127569099929129</c:v>
                </c:pt>
                <c:pt idx="5">
                  <c:v>11.424386671548884</c:v>
                </c:pt>
                <c:pt idx="6">
                  <c:v>12.195969423210601</c:v>
                </c:pt>
                <c:pt idx="7">
                  <c:v>11.2</c:v>
                </c:pt>
                <c:pt idx="8" formatCode="0.0">
                  <c:v>15</c:v>
                </c:pt>
                <c:pt idx="9" formatCode="0.0">
                  <c:v>12.417539774932091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A1-4F88-9AA2-7D70787A4394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有病者率!$D$24:$M$24</c:f>
              <c:numCache>
                <c:formatCode>0.0_);[Red]\(0.0\)</c:formatCode>
                <c:ptCount val="10"/>
                <c:pt idx="0">
                  <c:v>19.870645990804956</c:v>
                </c:pt>
                <c:pt idx="1">
                  <c:v>18.520864676538125</c:v>
                </c:pt>
                <c:pt idx="2">
                  <c:v>17.8</c:v>
                </c:pt>
                <c:pt idx="3">
                  <c:v>19.516407599309154</c:v>
                </c:pt>
                <c:pt idx="4">
                  <c:v>17.408397546784084</c:v>
                </c:pt>
                <c:pt idx="5">
                  <c:v>14.406366737047263</c:v>
                </c:pt>
                <c:pt idx="6">
                  <c:v>13.275532930321349</c:v>
                </c:pt>
                <c:pt idx="7">
                  <c:v>12.2</c:v>
                </c:pt>
                <c:pt idx="8" formatCode="General">
                  <c:v>11.8</c:v>
                </c:pt>
                <c:pt idx="9" formatCode="0.0">
                  <c:v>10.405549626467449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A1-4F88-9AA2-7D70787A4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5024272"/>
        <c:axId val="-205023184"/>
      </c:lineChart>
      <c:catAx>
        <c:axId val="-205024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20502318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20502318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205024272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51577228630677"/>
          <c:y val="1.9987161105577363E-2"/>
          <c:w val="0.87970240562035007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/>
            </a:pPr>
            <a:r>
              <a:rPr lang="ja-JP" sz="800"/>
              <a:t>令和</a:t>
            </a:r>
            <a:r>
              <a:rPr lang="en-US" sz="800"/>
              <a:t>3</a:t>
            </a:r>
            <a:r>
              <a:rPr lang="ja-JP" sz="800"/>
              <a:t>年度　</a:t>
            </a:r>
            <a:r>
              <a:rPr lang="en-US" sz="800"/>
              <a:t>3</a:t>
            </a:r>
            <a:r>
              <a:rPr lang="ja-JP" sz="800"/>
              <a:t>歳児　市町別　むし歯のある人の割合</a:t>
            </a:r>
          </a:p>
        </c:rich>
      </c:tx>
      <c:layout>
        <c:manualLayout>
          <c:xMode val="edge"/>
          <c:yMode val="edge"/>
          <c:x val="0.14932674137939364"/>
          <c:y val="2.52702651299022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514789232600003E-2"/>
          <c:y val="0.13114843977836105"/>
          <c:w val="0.84303775379576196"/>
          <c:h val="0.6375468066491688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有病者率!$B$43:$B$62</c:f>
              <c:strCache>
                <c:ptCount val="20"/>
                <c:pt idx="0">
                  <c:v>日野町</c:v>
                </c:pt>
                <c:pt idx="1">
                  <c:v>多賀町</c:v>
                </c:pt>
                <c:pt idx="2">
                  <c:v>近江八幡市</c:v>
                </c:pt>
                <c:pt idx="3">
                  <c:v>甲良町</c:v>
                </c:pt>
                <c:pt idx="4">
                  <c:v>草津市</c:v>
                </c:pt>
                <c:pt idx="5">
                  <c:v>彦根市</c:v>
                </c:pt>
                <c:pt idx="6">
                  <c:v>野洲市</c:v>
                </c:pt>
                <c:pt idx="7">
                  <c:v>守山市</c:v>
                </c:pt>
                <c:pt idx="8">
                  <c:v>東近江市</c:v>
                </c:pt>
                <c:pt idx="9">
                  <c:v>甲賀市</c:v>
                </c:pt>
                <c:pt idx="10">
                  <c:v>滋賀県</c:v>
                </c:pt>
                <c:pt idx="11">
                  <c:v>愛荘町</c:v>
                </c:pt>
                <c:pt idx="12">
                  <c:v>竜王町</c:v>
                </c:pt>
                <c:pt idx="13">
                  <c:v>湖南市</c:v>
                </c:pt>
                <c:pt idx="14">
                  <c:v>栗東市</c:v>
                </c:pt>
                <c:pt idx="15">
                  <c:v>大津市</c:v>
                </c:pt>
                <c:pt idx="16">
                  <c:v>米原市</c:v>
                </c:pt>
                <c:pt idx="17">
                  <c:v>長浜市</c:v>
                </c:pt>
                <c:pt idx="18">
                  <c:v>高島市</c:v>
                </c:pt>
                <c:pt idx="19">
                  <c:v>豊郷町</c:v>
                </c:pt>
              </c:strCache>
            </c:strRef>
          </c:cat>
          <c:val>
            <c:numRef>
              <c:f>有病者率!$C$4:$C$24</c:f>
            </c:numRef>
          </c:val>
          <c:extLst>
            <c:ext xmlns:c16="http://schemas.microsoft.com/office/drawing/2014/chart" uri="{C3380CC4-5D6E-409C-BE32-E72D297353CC}">
              <c16:uniqueId val="{00000000-367A-44CF-B063-E0A8B6322CF8}"/>
            </c:ext>
          </c:extLst>
        </c:ser>
        <c:ser>
          <c:idx val="1"/>
          <c:order val="1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67A-44CF-B063-E0A8B6322CF8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367A-44CF-B063-E0A8B6322CF8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367A-44CF-B063-E0A8B6322CF8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367A-44CF-B063-E0A8B6322CF8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367A-44CF-B063-E0A8B6322CF8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7A-44CF-B063-E0A8B6322CF8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7A-44CF-B063-E0A8B6322CF8}"/>
                </c:ext>
              </c:extLst>
            </c:dLbl>
            <c:dLbl>
              <c:idx val="19"/>
              <c:layout>
                <c:manualLayout>
                  <c:x val="-4.392720408783332E-3"/>
                  <c:y val="7.86092963230035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7A-44CF-B063-E0A8B6322CF8}"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有病者率!$B$43:$B$62</c:f>
              <c:strCache>
                <c:ptCount val="20"/>
                <c:pt idx="0">
                  <c:v>日野町</c:v>
                </c:pt>
                <c:pt idx="1">
                  <c:v>多賀町</c:v>
                </c:pt>
                <c:pt idx="2">
                  <c:v>近江八幡市</c:v>
                </c:pt>
                <c:pt idx="3">
                  <c:v>甲良町</c:v>
                </c:pt>
                <c:pt idx="4">
                  <c:v>草津市</c:v>
                </c:pt>
                <c:pt idx="5">
                  <c:v>彦根市</c:v>
                </c:pt>
                <c:pt idx="6">
                  <c:v>野洲市</c:v>
                </c:pt>
                <c:pt idx="7">
                  <c:v>守山市</c:v>
                </c:pt>
                <c:pt idx="8">
                  <c:v>東近江市</c:v>
                </c:pt>
                <c:pt idx="9">
                  <c:v>甲賀市</c:v>
                </c:pt>
                <c:pt idx="10">
                  <c:v>滋賀県</c:v>
                </c:pt>
                <c:pt idx="11">
                  <c:v>愛荘町</c:v>
                </c:pt>
                <c:pt idx="12">
                  <c:v>竜王町</c:v>
                </c:pt>
                <c:pt idx="13">
                  <c:v>湖南市</c:v>
                </c:pt>
                <c:pt idx="14">
                  <c:v>栗東市</c:v>
                </c:pt>
                <c:pt idx="15">
                  <c:v>大津市</c:v>
                </c:pt>
                <c:pt idx="16">
                  <c:v>米原市</c:v>
                </c:pt>
                <c:pt idx="17">
                  <c:v>長浜市</c:v>
                </c:pt>
                <c:pt idx="18">
                  <c:v>高島市</c:v>
                </c:pt>
                <c:pt idx="19">
                  <c:v>豊郷町</c:v>
                </c:pt>
              </c:strCache>
            </c:strRef>
          </c:cat>
          <c:val>
            <c:numRef>
              <c:f>有病者率!$D$43:$D$62</c:f>
              <c:numCache>
                <c:formatCode>0.0</c:formatCode>
                <c:ptCount val="20"/>
                <c:pt idx="0">
                  <c:v>4.375</c:v>
                </c:pt>
                <c:pt idx="1">
                  <c:v>4.5454545454545459</c:v>
                </c:pt>
                <c:pt idx="2">
                  <c:v>6.4748201438848918</c:v>
                </c:pt>
                <c:pt idx="3">
                  <c:v>6.8181818181818175</c:v>
                </c:pt>
                <c:pt idx="4">
                  <c:v>7.1311475409836067</c:v>
                </c:pt>
                <c:pt idx="5">
                  <c:v>8.7009803921568629</c:v>
                </c:pt>
                <c:pt idx="6">
                  <c:v>8.92018779342723</c:v>
                </c:pt>
                <c:pt idx="7">
                  <c:v>8.9533417402269855</c:v>
                </c:pt>
                <c:pt idx="8">
                  <c:v>9.502262443438914</c:v>
                </c:pt>
                <c:pt idx="9">
                  <c:v>10</c:v>
                </c:pt>
                <c:pt idx="10">
                  <c:v>10.405549626467449</c:v>
                </c:pt>
                <c:pt idx="11">
                  <c:v>10.44776119402985</c:v>
                </c:pt>
                <c:pt idx="12">
                  <c:v>10.526315789473683</c:v>
                </c:pt>
                <c:pt idx="13">
                  <c:v>10.784313725490197</c:v>
                </c:pt>
                <c:pt idx="14">
                  <c:v>11.078717201166182</c:v>
                </c:pt>
                <c:pt idx="15">
                  <c:v>12.417539774932091</c:v>
                </c:pt>
                <c:pt idx="16">
                  <c:v>14.106583072100312</c:v>
                </c:pt>
                <c:pt idx="17">
                  <c:v>14.551422319474835</c:v>
                </c:pt>
                <c:pt idx="18">
                  <c:v>15.079365079365079</c:v>
                </c:pt>
                <c:pt idx="19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67A-44CF-B063-E0A8B6322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axId val="-205038416"/>
        <c:axId val="-205037872"/>
      </c:barChart>
      <c:catAx>
        <c:axId val="-205038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wordArtVertRtl"/>
          <a:lstStyle/>
          <a:p>
            <a:pPr>
              <a:defRPr sz="700"/>
            </a:pPr>
            <a:endParaRPr lang="ja-JP"/>
          </a:p>
        </c:txPr>
        <c:crossAx val="-205037872"/>
        <c:crosses val="autoZero"/>
        <c:auto val="1"/>
        <c:lblAlgn val="ctr"/>
        <c:lblOffset val="100"/>
        <c:noMultiLvlLbl val="0"/>
      </c:catAx>
      <c:valAx>
        <c:axId val="-20503787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ja-JP" sz="700"/>
                  <a:t>（％）</a:t>
                </a:r>
              </a:p>
            </c:rich>
          </c:tx>
          <c:layout>
            <c:manualLayout>
              <c:xMode val="edge"/>
              <c:yMode val="edge"/>
              <c:x val="5.0133105669161856E-4"/>
              <c:y val="2.1123359580052493E-2"/>
            </c:manualLayout>
          </c:layout>
          <c:overlay val="0"/>
        </c:title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ja-JP"/>
          </a:p>
        </c:txPr>
        <c:crossAx val="-205038416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78F-4EEB-82F5-CC9D93D7EA64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078F-4EEB-82F5-CC9D93D7E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1033808"/>
        <c:axId val="-211025104"/>
      </c:lineChart>
      <c:catAx>
        <c:axId val="-211033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11025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1025104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1103380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B96-40C0-8F7D-258266CE85BF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1B96-40C0-8F7D-258266CE8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1033264"/>
        <c:axId val="-211024560"/>
      </c:lineChart>
      <c:catAx>
        <c:axId val="-211033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11024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1024560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1103326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02A-4862-8AB3-9BAA809785AF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一人平均う歯数!$C$4:$M$4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C02A-4862-8AB3-9BAA80978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1032720"/>
        <c:axId val="-211027824"/>
      </c:lineChart>
      <c:catAx>
        <c:axId val="-211032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1102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1027824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1103272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0.xml"/><Relationship Id="rId13" Type="http://schemas.openxmlformats.org/officeDocument/2006/relationships/chart" Target="../charts/chart45.xml"/><Relationship Id="rId18" Type="http://schemas.openxmlformats.org/officeDocument/2006/relationships/chart" Target="../charts/chart50.xml"/><Relationship Id="rId26" Type="http://schemas.openxmlformats.org/officeDocument/2006/relationships/chart" Target="../charts/chart58.xml"/><Relationship Id="rId3" Type="http://schemas.openxmlformats.org/officeDocument/2006/relationships/chart" Target="../charts/chart35.xml"/><Relationship Id="rId21" Type="http://schemas.openxmlformats.org/officeDocument/2006/relationships/chart" Target="../charts/chart53.xml"/><Relationship Id="rId7" Type="http://schemas.openxmlformats.org/officeDocument/2006/relationships/chart" Target="../charts/chart39.xml"/><Relationship Id="rId12" Type="http://schemas.openxmlformats.org/officeDocument/2006/relationships/chart" Target="../charts/chart44.xml"/><Relationship Id="rId17" Type="http://schemas.openxmlformats.org/officeDocument/2006/relationships/chart" Target="../charts/chart49.xml"/><Relationship Id="rId25" Type="http://schemas.openxmlformats.org/officeDocument/2006/relationships/chart" Target="../charts/chart57.xml"/><Relationship Id="rId2" Type="http://schemas.openxmlformats.org/officeDocument/2006/relationships/chart" Target="../charts/chart34.xml"/><Relationship Id="rId16" Type="http://schemas.openxmlformats.org/officeDocument/2006/relationships/chart" Target="../charts/chart48.xml"/><Relationship Id="rId20" Type="http://schemas.openxmlformats.org/officeDocument/2006/relationships/chart" Target="../charts/chart52.xml"/><Relationship Id="rId29" Type="http://schemas.openxmlformats.org/officeDocument/2006/relationships/chart" Target="../charts/chart61.xml"/><Relationship Id="rId1" Type="http://schemas.openxmlformats.org/officeDocument/2006/relationships/chart" Target="../charts/chart33.xml"/><Relationship Id="rId6" Type="http://schemas.openxmlformats.org/officeDocument/2006/relationships/chart" Target="../charts/chart38.xml"/><Relationship Id="rId11" Type="http://schemas.openxmlformats.org/officeDocument/2006/relationships/chart" Target="../charts/chart43.xml"/><Relationship Id="rId24" Type="http://schemas.openxmlformats.org/officeDocument/2006/relationships/chart" Target="../charts/chart56.xml"/><Relationship Id="rId32" Type="http://schemas.openxmlformats.org/officeDocument/2006/relationships/chart" Target="../charts/chart64.xml"/><Relationship Id="rId5" Type="http://schemas.openxmlformats.org/officeDocument/2006/relationships/chart" Target="../charts/chart37.xml"/><Relationship Id="rId15" Type="http://schemas.openxmlformats.org/officeDocument/2006/relationships/chart" Target="../charts/chart47.xml"/><Relationship Id="rId23" Type="http://schemas.openxmlformats.org/officeDocument/2006/relationships/chart" Target="../charts/chart55.xml"/><Relationship Id="rId28" Type="http://schemas.openxmlformats.org/officeDocument/2006/relationships/chart" Target="../charts/chart60.xml"/><Relationship Id="rId10" Type="http://schemas.openxmlformats.org/officeDocument/2006/relationships/chart" Target="../charts/chart42.xml"/><Relationship Id="rId19" Type="http://schemas.openxmlformats.org/officeDocument/2006/relationships/chart" Target="../charts/chart51.xml"/><Relationship Id="rId31" Type="http://schemas.openxmlformats.org/officeDocument/2006/relationships/chart" Target="../charts/chart63.xml"/><Relationship Id="rId4" Type="http://schemas.openxmlformats.org/officeDocument/2006/relationships/chart" Target="../charts/chart36.xml"/><Relationship Id="rId9" Type="http://schemas.openxmlformats.org/officeDocument/2006/relationships/chart" Target="../charts/chart41.xml"/><Relationship Id="rId14" Type="http://schemas.openxmlformats.org/officeDocument/2006/relationships/chart" Target="../charts/chart46.xml"/><Relationship Id="rId22" Type="http://schemas.openxmlformats.org/officeDocument/2006/relationships/chart" Target="../charts/chart54.xml"/><Relationship Id="rId27" Type="http://schemas.openxmlformats.org/officeDocument/2006/relationships/chart" Target="../charts/chart59.xml"/><Relationship Id="rId30" Type="http://schemas.openxmlformats.org/officeDocument/2006/relationships/chart" Target="../charts/chart6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65</xdr:row>
      <xdr:rowOff>0</xdr:rowOff>
    </xdr:from>
    <xdr:to>
      <xdr:col>15</xdr:col>
      <xdr:colOff>0</xdr:colOff>
      <xdr:row>65</xdr:row>
      <xdr:rowOff>0</xdr:rowOff>
    </xdr:to>
    <xdr:graphicFrame macro="">
      <xdr:nvGraphicFramePr>
        <xdr:cNvPr id="4011909" name="グラフ 39">
          <a:extLst>
            <a:ext uri="{FF2B5EF4-FFF2-40B4-BE49-F238E27FC236}">
              <a16:creationId xmlns:a16="http://schemas.microsoft.com/office/drawing/2014/main" id="{00000000-0008-0000-0000-000085373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65</xdr:row>
      <xdr:rowOff>0</xdr:rowOff>
    </xdr:from>
    <xdr:to>
      <xdr:col>15</xdr:col>
      <xdr:colOff>0</xdr:colOff>
      <xdr:row>65</xdr:row>
      <xdr:rowOff>0</xdr:rowOff>
    </xdr:to>
    <xdr:graphicFrame macro="">
      <xdr:nvGraphicFramePr>
        <xdr:cNvPr id="4011910" name="グラフ 40">
          <a:extLst>
            <a:ext uri="{FF2B5EF4-FFF2-40B4-BE49-F238E27FC236}">
              <a16:creationId xmlns:a16="http://schemas.microsoft.com/office/drawing/2014/main" id="{00000000-0008-0000-0000-000086373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65</xdr:row>
      <xdr:rowOff>0</xdr:rowOff>
    </xdr:from>
    <xdr:to>
      <xdr:col>15</xdr:col>
      <xdr:colOff>0</xdr:colOff>
      <xdr:row>65</xdr:row>
      <xdr:rowOff>0</xdr:rowOff>
    </xdr:to>
    <xdr:graphicFrame macro="">
      <xdr:nvGraphicFramePr>
        <xdr:cNvPr id="4011911" name="グラフ 41">
          <a:extLst>
            <a:ext uri="{FF2B5EF4-FFF2-40B4-BE49-F238E27FC236}">
              <a16:creationId xmlns:a16="http://schemas.microsoft.com/office/drawing/2014/main" id="{00000000-0008-0000-0000-000087373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0</xdr:colOff>
      <xdr:row>65</xdr:row>
      <xdr:rowOff>0</xdr:rowOff>
    </xdr:from>
    <xdr:to>
      <xdr:col>16</xdr:col>
      <xdr:colOff>0</xdr:colOff>
      <xdr:row>65</xdr:row>
      <xdr:rowOff>0</xdr:rowOff>
    </xdr:to>
    <xdr:graphicFrame macro="">
      <xdr:nvGraphicFramePr>
        <xdr:cNvPr id="4011912" name="グラフ 45">
          <a:extLst>
            <a:ext uri="{FF2B5EF4-FFF2-40B4-BE49-F238E27FC236}">
              <a16:creationId xmlns:a16="http://schemas.microsoft.com/office/drawing/2014/main" id="{00000000-0008-0000-0000-000088373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65</xdr:row>
      <xdr:rowOff>0</xdr:rowOff>
    </xdr:from>
    <xdr:to>
      <xdr:col>16</xdr:col>
      <xdr:colOff>0</xdr:colOff>
      <xdr:row>65</xdr:row>
      <xdr:rowOff>0</xdr:rowOff>
    </xdr:to>
    <xdr:graphicFrame macro="">
      <xdr:nvGraphicFramePr>
        <xdr:cNvPr id="4011913" name="グラフ 46">
          <a:extLst>
            <a:ext uri="{FF2B5EF4-FFF2-40B4-BE49-F238E27FC236}">
              <a16:creationId xmlns:a16="http://schemas.microsoft.com/office/drawing/2014/main" id="{00000000-0008-0000-0000-000089373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65</xdr:row>
      <xdr:rowOff>0</xdr:rowOff>
    </xdr:from>
    <xdr:to>
      <xdr:col>16</xdr:col>
      <xdr:colOff>0</xdr:colOff>
      <xdr:row>65</xdr:row>
      <xdr:rowOff>0</xdr:rowOff>
    </xdr:to>
    <xdr:graphicFrame macro="">
      <xdr:nvGraphicFramePr>
        <xdr:cNvPr id="4011914" name="グラフ 47">
          <a:extLst>
            <a:ext uri="{FF2B5EF4-FFF2-40B4-BE49-F238E27FC236}">
              <a16:creationId xmlns:a16="http://schemas.microsoft.com/office/drawing/2014/main" id="{00000000-0008-0000-0000-00008A373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0</xdr:colOff>
      <xdr:row>65</xdr:row>
      <xdr:rowOff>0</xdr:rowOff>
    </xdr:from>
    <xdr:to>
      <xdr:col>17</xdr:col>
      <xdr:colOff>9525</xdr:colOff>
      <xdr:row>65</xdr:row>
      <xdr:rowOff>0</xdr:rowOff>
    </xdr:to>
    <xdr:graphicFrame macro="">
      <xdr:nvGraphicFramePr>
        <xdr:cNvPr id="4011915" name="グラフ 51">
          <a:extLst>
            <a:ext uri="{FF2B5EF4-FFF2-40B4-BE49-F238E27FC236}">
              <a16:creationId xmlns:a16="http://schemas.microsoft.com/office/drawing/2014/main" id="{00000000-0008-0000-0000-00008B373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65</xdr:row>
      <xdr:rowOff>0</xdr:rowOff>
    </xdr:from>
    <xdr:to>
      <xdr:col>17</xdr:col>
      <xdr:colOff>19050</xdr:colOff>
      <xdr:row>65</xdr:row>
      <xdr:rowOff>0</xdr:rowOff>
    </xdr:to>
    <xdr:graphicFrame macro="">
      <xdr:nvGraphicFramePr>
        <xdr:cNvPr id="4011916" name="グラフ 52">
          <a:extLst>
            <a:ext uri="{FF2B5EF4-FFF2-40B4-BE49-F238E27FC236}">
              <a16:creationId xmlns:a16="http://schemas.microsoft.com/office/drawing/2014/main" id="{00000000-0008-0000-0000-00008C373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0</xdr:colOff>
      <xdr:row>65</xdr:row>
      <xdr:rowOff>0</xdr:rowOff>
    </xdr:from>
    <xdr:to>
      <xdr:col>17</xdr:col>
      <xdr:colOff>28575</xdr:colOff>
      <xdr:row>65</xdr:row>
      <xdr:rowOff>0</xdr:rowOff>
    </xdr:to>
    <xdr:graphicFrame macro="">
      <xdr:nvGraphicFramePr>
        <xdr:cNvPr id="4011917" name="グラフ 53">
          <a:extLst>
            <a:ext uri="{FF2B5EF4-FFF2-40B4-BE49-F238E27FC236}">
              <a16:creationId xmlns:a16="http://schemas.microsoft.com/office/drawing/2014/main" id="{00000000-0008-0000-0000-00008D373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17</xdr:col>
      <xdr:colOff>9525</xdr:colOff>
      <xdr:row>65</xdr:row>
      <xdr:rowOff>0</xdr:rowOff>
    </xdr:from>
    <xdr:to>
      <xdr:col>18</xdr:col>
      <xdr:colOff>0</xdr:colOff>
      <xdr:row>65</xdr:row>
      <xdr:rowOff>0</xdr:rowOff>
    </xdr:to>
    <xdr:graphicFrame macro="">
      <xdr:nvGraphicFramePr>
        <xdr:cNvPr id="4011918" name="グラフ 57">
          <a:extLst>
            <a:ext uri="{FF2B5EF4-FFF2-40B4-BE49-F238E27FC236}">
              <a16:creationId xmlns:a16="http://schemas.microsoft.com/office/drawing/2014/main" id="{00000000-0008-0000-0000-00008E373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17</xdr:col>
      <xdr:colOff>19050</xdr:colOff>
      <xdr:row>65</xdr:row>
      <xdr:rowOff>0</xdr:rowOff>
    </xdr:from>
    <xdr:to>
      <xdr:col>18</xdr:col>
      <xdr:colOff>0</xdr:colOff>
      <xdr:row>65</xdr:row>
      <xdr:rowOff>0</xdr:rowOff>
    </xdr:to>
    <xdr:graphicFrame macro="">
      <xdr:nvGraphicFramePr>
        <xdr:cNvPr id="4011919" name="グラフ 58">
          <a:extLst>
            <a:ext uri="{FF2B5EF4-FFF2-40B4-BE49-F238E27FC236}">
              <a16:creationId xmlns:a16="http://schemas.microsoft.com/office/drawing/2014/main" id="{00000000-0008-0000-0000-00008F373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28575</xdr:colOff>
      <xdr:row>65</xdr:row>
      <xdr:rowOff>0</xdr:rowOff>
    </xdr:from>
    <xdr:to>
      <xdr:col>17</xdr:col>
      <xdr:colOff>1266825</xdr:colOff>
      <xdr:row>65</xdr:row>
      <xdr:rowOff>0</xdr:rowOff>
    </xdr:to>
    <xdr:graphicFrame macro="">
      <xdr:nvGraphicFramePr>
        <xdr:cNvPr id="4011920" name="グラフ 59">
          <a:extLst>
            <a:ext uri="{FF2B5EF4-FFF2-40B4-BE49-F238E27FC236}">
              <a16:creationId xmlns:a16="http://schemas.microsoft.com/office/drawing/2014/main" id="{00000000-0008-0000-0000-000090373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13</xdr:col>
      <xdr:colOff>169204</xdr:colOff>
      <xdr:row>1</xdr:row>
      <xdr:rowOff>143727</xdr:rowOff>
    </xdr:from>
    <xdr:to>
      <xdr:col>15</xdr:col>
      <xdr:colOff>385654</xdr:colOff>
      <xdr:row>11</xdr:row>
      <xdr:rowOff>62844</xdr:rowOff>
    </xdr:to>
    <xdr:graphicFrame macro="">
      <xdr:nvGraphicFramePr>
        <xdr:cNvPr id="4011946" name="グラフ 132">
          <a:extLst>
            <a:ext uri="{FF2B5EF4-FFF2-40B4-BE49-F238E27FC236}">
              <a16:creationId xmlns:a16="http://schemas.microsoft.com/office/drawing/2014/main" id="{00000000-0008-0000-0000-0000AA373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21</xdr:col>
      <xdr:colOff>92446</xdr:colOff>
      <xdr:row>1</xdr:row>
      <xdr:rowOff>143727</xdr:rowOff>
    </xdr:from>
    <xdr:to>
      <xdr:col>22</xdr:col>
      <xdr:colOff>594646</xdr:colOff>
      <xdr:row>11</xdr:row>
      <xdr:rowOff>62844</xdr:rowOff>
    </xdr:to>
    <xdr:graphicFrame macro="">
      <xdr:nvGraphicFramePr>
        <xdr:cNvPr id="4011947" name="グラフ 133">
          <a:extLst>
            <a:ext uri="{FF2B5EF4-FFF2-40B4-BE49-F238E27FC236}">
              <a16:creationId xmlns:a16="http://schemas.microsoft.com/office/drawing/2014/main" id="{00000000-0008-0000-0000-0000AB373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13</xdr:col>
      <xdr:colOff>169203</xdr:colOff>
      <xdr:row>11</xdr:row>
      <xdr:rowOff>84213</xdr:rowOff>
    </xdr:from>
    <xdr:to>
      <xdr:col>15</xdr:col>
      <xdr:colOff>385653</xdr:colOff>
      <xdr:row>20</xdr:row>
      <xdr:rowOff>137093</xdr:rowOff>
    </xdr:to>
    <xdr:graphicFrame macro="">
      <xdr:nvGraphicFramePr>
        <xdr:cNvPr id="4011948" name="グラフ 134">
          <a:extLst>
            <a:ext uri="{FF2B5EF4-FFF2-40B4-BE49-F238E27FC236}">
              <a16:creationId xmlns:a16="http://schemas.microsoft.com/office/drawing/2014/main" id="{00000000-0008-0000-0000-0000AC373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450052</xdr:colOff>
      <xdr:row>11</xdr:row>
      <xdr:rowOff>84213</xdr:rowOff>
    </xdr:from>
    <xdr:to>
      <xdr:col>17</xdr:col>
      <xdr:colOff>266452</xdr:colOff>
      <xdr:row>20</xdr:row>
      <xdr:rowOff>137093</xdr:rowOff>
    </xdr:to>
    <xdr:graphicFrame macro="">
      <xdr:nvGraphicFramePr>
        <xdr:cNvPr id="4011949" name="グラフ 135">
          <a:extLst>
            <a:ext uri="{FF2B5EF4-FFF2-40B4-BE49-F238E27FC236}">
              <a16:creationId xmlns:a16="http://schemas.microsoft.com/office/drawing/2014/main" id="{00000000-0008-0000-0000-0000AD373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17</xdr:col>
      <xdr:colOff>330850</xdr:colOff>
      <xdr:row>11</xdr:row>
      <xdr:rowOff>84213</xdr:rowOff>
    </xdr:from>
    <xdr:to>
      <xdr:col>19</xdr:col>
      <xdr:colOff>147250</xdr:colOff>
      <xdr:row>20</xdr:row>
      <xdr:rowOff>137093</xdr:rowOff>
    </xdr:to>
    <xdr:graphicFrame macro="">
      <xdr:nvGraphicFramePr>
        <xdr:cNvPr id="4011950" name="グラフ 136">
          <a:extLst>
            <a:ext uri="{FF2B5EF4-FFF2-40B4-BE49-F238E27FC236}">
              <a16:creationId xmlns:a16="http://schemas.microsoft.com/office/drawing/2014/main" id="{00000000-0008-0000-0000-0000AE373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17</xdr:col>
      <xdr:colOff>330850</xdr:colOff>
      <xdr:row>30</xdr:row>
      <xdr:rowOff>78103</xdr:rowOff>
    </xdr:from>
    <xdr:to>
      <xdr:col>19</xdr:col>
      <xdr:colOff>147250</xdr:colOff>
      <xdr:row>39</xdr:row>
      <xdr:rowOff>132778</xdr:rowOff>
    </xdr:to>
    <xdr:graphicFrame macro="">
      <xdr:nvGraphicFramePr>
        <xdr:cNvPr id="4011951" name="グラフ 140">
          <a:extLst>
            <a:ext uri="{FF2B5EF4-FFF2-40B4-BE49-F238E27FC236}">
              <a16:creationId xmlns:a16="http://schemas.microsoft.com/office/drawing/2014/main" id="{00000000-0008-0000-0000-0000AF373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19</xdr:col>
      <xdr:colOff>211648</xdr:colOff>
      <xdr:row>30</xdr:row>
      <xdr:rowOff>78103</xdr:rowOff>
    </xdr:from>
    <xdr:to>
      <xdr:col>21</xdr:col>
      <xdr:colOff>28048</xdr:colOff>
      <xdr:row>39</xdr:row>
      <xdr:rowOff>132778</xdr:rowOff>
    </xdr:to>
    <xdr:graphicFrame macro="">
      <xdr:nvGraphicFramePr>
        <xdr:cNvPr id="4011952" name="グラフ 141">
          <a:extLst>
            <a:ext uri="{FF2B5EF4-FFF2-40B4-BE49-F238E27FC236}">
              <a16:creationId xmlns:a16="http://schemas.microsoft.com/office/drawing/2014/main" id="{00000000-0008-0000-0000-0000B0373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15</xdr:col>
      <xdr:colOff>450052</xdr:colOff>
      <xdr:row>1</xdr:row>
      <xdr:rowOff>143727</xdr:rowOff>
    </xdr:from>
    <xdr:to>
      <xdr:col>17</xdr:col>
      <xdr:colOff>266452</xdr:colOff>
      <xdr:row>11</xdr:row>
      <xdr:rowOff>62844</xdr:rowOff>
    </xdr:to>
    <xdr:graphicFrame macro="">
      <xdr:nvGraphicFramePr>
        <xdr:cNvPr id="4011955" name="グラフ 145">
          <a:extLst>
            <a:ext uri="{FF2B5EF4-FFF2-40B4-BE49-F238E27FC236}">
              <a16:creationId xmlns:a16="http://schemas.microsoft.com/office/drawing/2014/main" id="{00000000-0008-0000-0000-0000B3373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17</xdr:col>
      <xdr:colOff>330850</xdr:colOff>
      <xdr:row>1</xdr:row>
      <xdr:rowOff>143727</xdr:rowOff>
    </xdr:from>
    <xdr:to>
      <xdr:col>19</xdr:col>
      <xdr:colOff>147250</xdr:colOff>
      <xdr:row>11</xdr:row>
      <xdr:rowOff>62844</xdr:rowOff>
    </xdr:to>
    <xdr:graphicFrame macro="">
      <xdr:nvGraphicFramePr>
        <xdr:cNvPr id="4011956" name="グラフ 146">
          <a:extLst>
            <a:ext uri="{FF2B5EF4-FFF2-40B4-BE49-F238E27FC236}">
              <a16:creationId xmlns:a16="http://schemas.microsoft.com/office/drawing/2014/main" id="{00000000-0008-0000-0000-0000B4373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19</xdr:col>
      <xdr:colOff>211648</xdr:colOff>
      <xdr:row>1</xdr:row>
      <xdr:rowOff>143727</xdr:rowOff>
    </xdr:from>
    <xdr:to>
      <xdr:col>21</xdr:col>
      <xdr:colOff>28048</xdr:colOff>
      <xdr:row>11</xdr:row>
      <xdr:rowOff>62844</xdr:rowOff>
    </xdr:to>
    <xdr:graphicFrame macro="">
      <xdr:nvGraphicFramePr>
        <xdr:cNvPr id="4011957" name="グラフ 147">
          <a:extLst>
            <a:ext uri="{FF2B5EF4-FFF2-40B4-BE49-F238E27FC236}">
              <a16:creationId xmlns:a16="http://schemas.microsoft.com/office/drawing/2014/main" id="{00000000-0008-0000-0000-0000B5373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19</xdr:col>
      <xdr:colOff>211648</xdr:colOff>
      <xdr:row>11</xdr:row>
      <xdr:rowOff>84213</xdr:rowOff>
    </xdr:from>
    <xdr:to>
      <xdr:col>21</xdr:col>
      <xdr:colOff>28048</xdr:colOff>
      <xdr:row>20</xdr:row>
      <xdr:rowOff>137093</xdr:rowOff>
    </xdr:to>
    <xdr:graphicFrame macro="">
      <xdr:nvGraphicFramePr>
        <xdr:cNvPr id="4011959" name="グラフ 149">
          <a:extLst>
            <a:ext uri="{FF2B5EF4-FFF2-40B4-BE49-F238E27FC236}">
              <a16:creationId xmlns:a16="http://schemas.microsoft.com/office/drawing/2014/main" id="{00000000-0008-0000-0000-0000B7373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21</xdr:col>
      <xdr:colOff>92446</xdr:colOff>
      <xdr:row>11</xdr:row>
      <xdr:rowOff>84213</xdr:rowOff>
    </xdr:from>
    <xdr:to>
      <xdr:col>22</xdr:col>
      <xdr:colOff>594646</xdr:colOff>
      <xdr:row>20</xdr:row>
      <xdr:rowOff>137093</xdr:rowOff>
    </xdr:to>
    <xdr:graphicFrame macro="">
      <xdr:nvGraphicFramePr>
        <xdr:cNvPr id="4011962" name="グラフ 152">
          <a:extLst>
            <a:ext uri="{FF2B5EF4-FFF2-40B4-BE49-F238E27FC236}">
              <a16:creationId xmlns:a16="http://schemas.microsoft.com/office/drawing/2014/main" id="{00000000-0008-0000-0000-0000BA373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</xdr:col>
      <xdr:colOff>169203</xdr:colOff>
      <xdr:row>20</xdr:row>
      <xdr:rowOff>158462</xdr:rowOff>
    </xdr:from>
    <xdr:to>
      <xdr:col>15</xdr:col>
      <xdr:colOff>385653</xdr:colOff>
      <xdr:row>30</xdr:row>
      <xdr:rowOff>53007</xdr:rowOff>
    </xdr:to>
    <xdr:graphicFrame macro="">
      <xdr:nvGraphicFramePr>
        <xdr:cNvPr id="4011963" name="グラフ 153">
          <a:extLst>
            <a:ext uri="{FF2B5EF4-FFF2-40B4-BE49-F238E27FC236}">
              <a16:creationId xmlns:a16="http://schemas.microsoft.com/office/drawing/2014/main" id="{00000000-0008-0000-0000-0000BB373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15</xdr:col>
      <xdr:colOff>450052</xdr:colOff>
      <xdr:row>20</xdr:row>
      <xdr:rowOff>158462</xdr:rowOff>
    </xdr:from>
    <xdr:to>
      <xdr:col>17</xdr:col>
      <xdr:colOff>266452</xdr:colOff>
      <xdr:row>30</xdr:row>
      <xdr:rowOff>53007</xdr:rowOff>
    </xdr:to>
    <xdr:graphicFrame macro="">
      <xdr:nvGraphicFramePr>
        <xdr:cNvPr id="4011964" name="グラフ 154">
          <a:extLst>
            <a:ext uri="{FF2B5EF4-FFF2-40B4-BE49-F238E27FC236}">
              <a16:creationId xmlns:a16="http://schemas.microsoft.com/office/drawing/2014/main" id="{00000000-0008-0000-0000-0000BC373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17</xdr:col>
      <xdr:colOff>330850</xdr:colOff>
      <xdr:row>20</xdr:row>
      <xdr:rowOff>158462</xdr:rowOff>
    </xdr:from>
    <xdr:to>
      <xdr:col>19</xdr:col>
      <xdr:colOff>147250</xdr:colOff>
      <xdr:row>30</xdr:row>
      <xdr:rowOff>53007</xdr:rowOff>
    </xdr:to>
    <xdr:graphicFrame macro="">
      <xdr:nvGraphicFramePr>
        <xdr:cNvPr id="4011965" name="グラフ 155">
          <a:extLst>
            <a:ext uri="{FF2B5EF4-FFF2-40B4-BE49-F238E27FC236}">
              <a16:creationId xmlns:a16="http://schemas.microsoft.com/office/drawing/2014/main" id="{00000000-0008-0000-0000-0000BD373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19</xdr:col>
      <xdr:colOff>211648</xdr:colOff>
      <xdr:row>20</xdr:row>
      <xdr:rowOff>158462</xdr:rowOff>
    </xdr:from>
    <xdr:to>
      <xdr:col>21</xdr:col>
      <xdr:colOff>28048</xdr:colOff>
      <xdr:row>30</xdr:row>
      <xdr:rowOff>53007</xdr:rowOff>
    </xdr:to>
    <xdr:graphicFrame macro="">
      <xdr:nvGraphicFramePr>
        <xdr:cNvPr id="4011968" name="グラフ 158">
          <a:extLst>
            <a:ext uri="{FF2B5EF4-FFF2-40B4-BE49-F238E27FC236}">
              <a16:creationId xmlns:a16="http://schemas.microsoft.com/office/drawing/2014/main" id="{00000000-0008-0000-0000-0000C0373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21</xdr:col>
      <xdr:colOff>92446</xdr:colOff>
      <xdr:row>20</xdr:row>
      <xdr:rowOff>158462</xdr:rowOff>
    </xdr:from>
    <xdr:to>
      <xdr:col>22</xdr:col>
      <xdr:colOff>594646</xdr:colOff>
      <xdr:row>30</xdr:row>
      <xdr:rowOff>53007</xdr:rowOff>
    </xdr:to>
    <xdr:graphicFrame macro="">
      <xdr:nvGraphicFramePr>
        <xdr:cNvPr id="4011969" name="グラフ 159">
          <a:extLst>
            <a:ext uri="{FF2B5EF4-FFF2-40B4-BE49-F238E27FC236}">
              <a16:creationId xmlns:a16="http://schemas.microsoft.com/office/drawing/2014/main" id="{00000000-0008-0000-0000-0000C1373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13</xdr:col>
      <xdr:colOff>169204</xdr:colOff>
      <xdr:row>30</xdr:row>
      <xdr:rowOff>78103</xdr:rowOff>
    </xdr:from>
    <xdr:to>
      <xdr:col>15</xdr:col>
      <xdr:colOff>385654</xdr:colOff>
      <xdr:row>39</xdr:row>
      <xdr:rowOff>132778</xdr:rowOff>
    </xdr:to>
    <xdr:graphicFrame macro="">
      <xdr:nvGraphicFramePr>
        <xdr:cNvPr id="4011970" name="グラフ 160">
          <a:extLst>
            <a:ext uri="{FF2B5EF4-FFF2-40B4-BE49-F238E27FC236}">
              <a16:creationId xmlns:a16="http://schemas.microsoft.com/office/drawing/2014/main" id="{00000000-0008-0000-0000-0000C2373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15</xdr:col>
      <xdr:colOff>450052</xdr:colOff>
      <xdr:row>30</xdr:row>
      <xdr:rowOff>78103</xdr:rowOff>
    </xdr:from>
    <xdr:to>
      <xdr:col>17</xdr:col>
      <xdr:colOff>266452</xdr:colOff>
      <xdr:row>39</xdr:row>
      <xdr:rowOff>132778</xdr:rowOff>
    </xdr:to>
    <xdr:graphicFrame macro="">
      <xdr:nvGraphicFramePr>
        <xdr:cNvPr id="4011971" name="グラフ 161">
          <a:extLst>
            <a:ext uri="{FF2B5EF4-FFF2-40B4-BE49-F238E27FC236}">
              <a16:creationId xmlns:a16="http://schemas.microsoft.com/office/drawing/2014/main" id="{00000000-0008-0000-0000-0000C3373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</xdr:col>
      <xdr:colOff>66675</xdr:colOff>
      <xdr:row>24</xdr:row>
      <xdr:rowOff>104776</xdr:rowOff>
    </xdr:from>
    <xdr:to>
      <xdr:col>13</xdr:col>
      <xdr:colOff>133350</xdr:colOff>
      <xdr:row>39</xdr:row>
      <xdr:rowOff>409575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65</xdr:row>
      <xdr:rowOff>0</xdr:rowOff>
    </xdr:from>
    <xdr:to>
      <xdr:col>15</xdr:col>
      <xdr:colOff>0</xdr:colOff>
      <xdr:row>65</xdr:row>
      <xdr:rowOff>0</xdr:rowOff>
    </xdr:to>
    <xdr:graphicFrame macro="">
      <xdr:nvGraphicFramePr>
        <xdr:cNvPr id="4256559" name="グラフ 2054">
          <a:extLst>
            <a:ext uri="{FF2B5EF4-FFF2-40B4-BE49-F238E27FC236}">
              <a16:creationId xmlns:a16="http://schemas.microsoft.com/office/drawing/2014/main" id="{00000000-0008-0000-0100-00002FF34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65</xdr:row>
      <xdr:rowOff>0</xdr:rowOff>
    </xdr:from>
    <xdr:to>
      <xdr:col>15</xdr:col>
      <xdr:colOff>0</xdr:colOff>
      <xdr:row>65</xdr:row>
      <xdr:rowOff>0</xdr:rowOff>
    </xdr:to>
    <xdr:graphicFrame macro="">
      <xdr:nvGraphicFramePr>
        <xdr:cNvPr id="4256560" name="グラフ 2055">
          <a:extLst>
            <a:ext uri="{FF2B5EF4-FFF2-40B4-BE49-F238E27FC236}">
              <a16:creationId xmlns:a16="http://schemas.microsoft.com/office/drawing/2014/main" id="{00000000-0008-0000-0100-000030F34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65</xdr:row>
      <xdr:rowOff>0</xdr:rowOff>
    </xdr:from>
    <xdr:to>
      <xdr:col>15</xdr:col>
      <xdr:colOff>0</xdr:colOff>
      <xdr:row>65</xdr:row>
      <xdr:rowOff>0</xdr:rowOff>
    </xdr:to>
    <xdr:graphicFrame macro="">
      <xdr:nvGraphicFramePr>
        <xdr:cNvPr id="4256561" name="グラフ 2056">
          <a:extLst>
            <a:ext uri="{FF2B5EF4-FFF2-40B4-BE49-F238E27FC236}">
              <a16:creationId xmlns:a16="http://schemas.microsoft.com/office/drawing/2014/main" id="{00000000-0008-0000-0100-000031F34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0</xdr:colOff>
      <xdr:row>65</xdr:row>
      <xdr:rowOff>0</xdr:rowOff>
    </xdr:from>
    <xdr:to>
      <xdr:col>16</xdr:col>
      <xdr:colOff>0</xdr:colOff>
      <xdr:row>65</xdr:row>
      <xdr:rowOff>0</xdr:rowOff>
    </xdr:to>
    <xdr:graphicFrame macro="">
      <xdr:nvGraphicFramePr>
        <xdr:cNvPr id="4256562" name="グラフ 2057">
          <a:extLst>
            <a:ext uri="{FF2B5EF4-FFF2-40B4-BE49-F238E27FC236}">
              <a16:creationId xmlns:a16="http://schemas.microsoft.com/office/drawing/2014/main" id="{00000000-0008-0000-0100-000032F34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65</xdr:row>
      <xdr:rowOff>0</xdr:rowOff>
    </xdr:from>
    <xdr:to>
      <xdr:col>16</xdr:col>
      <xdr:colOff>0</xdr:colOff>
      <xdr:row>65</xdr:row>
      <xdr:rowOff>0</xdr:rowOff>
    </xdr:to>
    <xdr:graphicFrame macro="">
      <xdr:nvGraphicFramePr>
        <xdr:cNvPr id="4256563" name="グラフ 2058">
          <a:extLst>
            <a:ext uri="{FF2B5EF4-FFF2-40B4-BE49-F238E27FC236}">
              <a16:creationId xmlns:a16="http://schemas.microsoft.com/office/drawing/2014/main" id="{00000000-0008-0000-0100-000033F34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65</xdr:row>
      <xdr:rowOff>0</xdr:rowOff>
    </xdr:from>
    <xdr:to>
      <xdr:col>16</xdr:col>
      <xdr:colOff>0</xdr:colOff>
      <xdr:row>65</xdr:row>
      <xdr:rowOff>0</xdr:rowOff>
    </xdr:to>
    <xdr:graphicFrame macro="">
      <xdr:nvGraphicFramePr>
        <xdr:cNvPr id="4256564" name="グラフ 2059">
          <a:extLst>
            <a:ext uri="{FF2B5EF4-FFF2-40B4-BE49-F238E27FC236}">
              <a16:creationId xmlns:a16="http://schemas.microsoft.com/office/drawing/2014/main" id="{00000000-0008-0000-0100-000034F34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0</xdr:colOff>
      <xdr:row>65</xdr:row>
      <xdr:rowOff>0</xdr:rowOff>
    </xdr:from>
    <xdr:to>
      <xdr:col>17</xdr:col>
      <xdr:colOff>9525</xdr:colOff>
      <xdr:row>65</xdr:row>
      <xdr:rowOff>0</xdr:rowOff>
    </xdr:to>
    <xdr:graphicFrame macro="">
      <xdr:nvGraphicFramePr>
        <xdr:cNvPr id="4256565" name="グラフ 2060">
          <a:extLst>
            <a:ext uri="{FF2B5EF4-FFF2-40B4-BE49-F238E27FC236}">
              <a16:creationId xmlns:a16="http://schemas.microsoft.com/office/drawing/2014/main" id="{00000000-0008-0000-0100-000035F34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65</xdr:row>
      <xdr:rowOff>0</xdr:rowOff>
    </xdr:from>
    <xdr:to>
      <xdr:col>17</xdr:col>
      <xdr:colOff>19050</xdr:colOff>
      <xdr:row>65</xdr:row>
      <xdr:rowOff>0</xdr:rowOff>
    </xdr:to>
    <xdr:graphicFrame macro="">
      <xdr:nvGraphicFramePr>
        <xdr:cNvPr id="4256566" name="グラフ 2061">
          <a:extLst>
            <a:ext uri="{FF2B5EF4-FFF2-40B4-BE49-F238E27FC236}">
              <a16:creationId xmlns:a16="http://schemas.microsoft.com/office/drawing/2014/main" id="{00000000-0008-0000-0100-000036F34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0</xdr:colOff>
      <xdr:row>65</xdr:row>
      <xdr:rowOff>0</xdr:rowOff>
    </xdr:from>
    <xdr:to>
      <xdr:col>17</xdr:col>
      <xdr:colOff>28575</xdr:colOff>
      <xdr:row>65</xdr:row>
      <xdr:rowOff>0</xdr:rowOff>
    </xdr:to>
    <xdr:graphicFrame macro="">
      <xdr:nvGraphicFramePr>
        <xdr:cNvPr id="4256567" name="グラフ 2062">
          <a:extLst>
            <a:ext uri="{FF2B5EF4-FFF2-40B4-BE49-F238E27FC236}">
              <a16:creationId xmlns:a16="http://schemas.microsoft.com/office/drawing/2014/main" id="{00000000-0008-0000-0100-000037F34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17</xdr:col>
      <xdr:colOff>9525</xdr:colOff>
      <xdr:row>65</xdr:row>
      <xdr:rowOff>0</xdr:rowOff>
    </xdr:from>
    <xdr:to>
      <xdr:col>18</xdr:col>
      <xdr:colOff>0</xdr:colOff>
      <xdr:row>65</xdr:row>
      <xdr:rowOff>0</xdr:rowOff>
    </xdr:to>
    <xdr:graphicFrame macro="">
      <xdr:nvGraphicFramePr>
        <xdr:cNvPr id="4256568" name="グラフ 2063">
          <a:extLst>
            <a:ext uri="{FF2B5EF4-FFF2-40B4-BE49-F238E27FC236}">
              <a16:creationId xmlns:a16="http://schemas.microsoft.com/office/drawing/2014/main" id="{00000000-0008-0000-0100-000038F34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17</xdr:col>
      <xdr:colOff>19050</xdr:colOff>
      <xdr:row>65</xdr:row>
      <xdr:rowOff>0</xdr:rowOff>
    </xdr:from>
    <xdr:to>
      <xdr:col>18</xdr:col>
      <xdr:colOff>0</xdr:colOff>
      <xdr:row>65</xdr:row>
      <xdr:rowOff>0</xdr:rowOff>
    </xdr:to>
    <xdr:graphicFrame macro="">
      <xdr:nvGraphicFramePr>
        <xdr:cNvPr id="4256569" name="グラフ 2064">
          <a:extLst>
            <a:ext uri="{FF2B5EF4-FFF2-40B4-BE49-F238E27FC236}">
              <a16:creationId xmlns:a16="http://schemas.microsoft.com/office/drawing/2014/main" id="{00000000-0008-0000-0100-000039F34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28575</xdr:colOff>
      <xdr:row>65</xdr:row>
      <xdr:rowOff>0</xdr:rowOff>
    </xdr:from>
    <xdr:to>
      <xdr:col>17</xdr:col>
      <xdr:colOff>1266825</xdr:colOff>
      <xdr:row>65</xdr:row>
      <xdr:rowOff>0</xdr:rowOff>
    </xdr:to>
    <xdr:graphicFrame macro="">
      <xdr:nvGraphicFramePr>
        <xdr:cNvPr id="4256570" name="グラフ 2065">
          <a:extLst>
            <a:ext uri="{FF2B5EF4-FFF2-40B4-BE49-F238E27FC236}">
              <a16:creationId xmlns:a16="http://schemas.microsoft.com/office/drawing/2014/main" id="{00000000-0008-0000-0100-00003AF34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460422</xdr:colOff>
      <xdr:row>2</xdr:row>
      <xdr:rowOff>11203</xdr:rowOff>
    </xdr:from>
    <xdr:to>
      <xdr:col>17</xdr:col>
      <xdr:colOff>281305</xdr:colOff>
      <xdr:row>11</xdr:row>
      <xdr:rowOff>80846</xdr:rowOff>
    </xdr:to>
    <xdr:graphicFrame macro="">
      <xdr:nvGraphicFramePr>
        <xdr:cNvPr id="4256571" name="グラフ 2066">
          <a:extLst>
            <a:ext uri="{FF2B5EF4-FFF2-40B4-BE49-F238E27FC236}">
              <a16:creationId xmlns:a16="http://schemas.microsoft.com/office/drawing/2014/main" id="{00000000-0008-0000-0100-00003BF34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17</xdr:col>
      <xdr:colOff>339819</xdr:colOff>
      <xdr:row>2</xdr:row>
      <xdr:rowOff>11203</xdr:rowOff>
    </xdr:from>
    <xdr:to>
      <xdr:col>19</xdr:col>
      <xdr:colOff>160701</xdr:colOff>
      <xdr:row>11</xdr:row>
      <xdr:rowOff>80846</xdr:rowOff>
    </xdr:to>
    <xdr:graphicFrame macro="">
      <xdr:nvGraphicFramePr>
        <xdr:cNvPr id="4256572" name="グラフ 2067">
          <a:extLst>
            <a:ext uri="{FF2B5EF4-FFF2-40B4-BE49-F238E27FC236}">
              <a16:creationId xmlns:a16="http://schemas.microsoft.com/office/drawing/2014/main" id="{00000000-0008-0000-0100-00003CF34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19</xdr:col>
      <xdr:colOff>219215</xdr:colOff>
      <xdr:row>2</xdr:row>
      <xdr:rowOff>11203</xdr:rowOff>
    </xdr:from>
    <xdr:to>
      <xdr:col>21</xdr:col>
      <xdr:colOff>40097</xdr:colOff>
      <xdr:row>11</xdr:row>
      <xdr:rowOff>80846</xdr:rowOff>
    </xdr:to>
    <xdr:graphicFrame macro="">
      <xdr:nvGraphicFramePr>
        <xdr:cNvPr id="4256573" name="グラフ 2068">
          <a:extLst>
            <a:ext uri="{FF2B5EF4-FFF2-40B4-BE49-F238E27FC236}">
              <a16:creationId xmlns:a16="http://schemas.microsoft.com/office/drawing/2014/main" id="{00000000-0008-0000-0100-00003DF34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21</xdr:col>
      <xdr:colOff>98613</xdr:colOff>
      <xdr:row>11</xdr:row>
      <xdr:rowOff>111631</xdr:rowOff>
    </xdr:from>
    <xdr:to>
      <xdr:col>22</xdr:col>
      <xdr:colOff>603054</xdr:colOff>
      <xdr:row>20</xdr:row>
      <xdr:rowOff>149524</xdr:rowOff>
    </xdr:to>
    <xdr:graphicFrame macro="">
      <xdr:nvGraphicFramePr>
        <xdr:cNvPr id="4256590" name="グラフ 2085">
          <a:extLst>
            <a:ext uri="{FF2B5EF4-FFF2-40B4-BE49-F238E27FC236}">
              <a16:creationId xmlns:a16="http://schemas.microsoft.com/office/drawing/2014/main" id="{00000000-0008-0000-0100-00004EF34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13</xdr:col>
      <xdr:colOff>132791</xdr:colOff>
      <xdr:row>21</xdr:row>
      <xdr:rowOff>21558</xdr:rowOff>
    </xdr:from>
    <xdr:to>
      <xdr:col>15</xdr:col>
      <xdr:colOff>401908</xdr:colOff>
      <xdr:row>30</xdr:row>
      <xdr:rowOff>63987</xdr:rowOff>
    </xdr:to>
    <xdr:graphicFrame macro="">
      <xdr:nvGraphicFramePr>
        <xdr:cNvPr id="4256591" name="グラフ 2086">
          <a:extLst>
            <a:ext uri="{FF2B5EF4-FFF2-40B4-BE49-F238E27FC236}">
              <a16:creationId xmlns:a16="http://schemas.microsoft.com/office/drawing/2014/main" id="{00000000-0008-0000-0100-00004FF34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15</xdr:col>
      <xdr:colOff>460422</xdr:colOff>
      <xdr:row>21</xdr:row>
      <xdr:rowOff>21558</xdr:rowOff>
    </xdr:from>
    <xdr:to>
      <xdr:col>17</xdr:col>
      <xdr:colOff>281305</xdr:colOff>
      <xdr:row>30</xdr:row>
      <xdr:rowOff>63987</xdr:rowOff>
    </xdr:to>
    <xdr:graphicFrame macro="">
      <xdr:nvGraphicFramePr>
        <xdr:cNvPr id="4256592" name="グラフ 2087">
          <a:extLst>
            <a:ext uri="{FF2B5EF4-FFF2-40B4-BE49-F238E27FC236}">
              <a16:creationId xmlns:a16="http://schemas.microsoft.com/office/drawing/2014/main" id="{00000000-0008-0000-0100-000050F34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19</xdr:col>
      <xdr:colOff>219215</xdr:colOff>
      <xdr:row>21</xdr:row>
      <xdr:rowOff>21558</xdr:rowOff>
    </xdr:from>
    <xdr:to>
      <xdr:col>21</xdr:col>
      <xdr:colOff>40097</xdr:colOff>
      <xdr:row>30</xdr:row>
      <xdr:rowOff>63987</xdr:rowOff>
    </xdr:to>
    <xdr:graphicFrame macro="">
      <xdr:nvGraphicFramePr>
        <xdr:cNvPr id="4256595" name="グラフ 2090">
          <a:extLst>
            <a:ext uri="{FF2B5EF4-FFF2-40B4-BE49-F238E27FC236}">
              <a16:creationId xmlns:a16="http://schemas.microsoft.com/office/drawing/2014/main" id="{00000000-0008-0000-0100-000053F34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21</xdr:col>
      <xdr:colOff>98613</xdr:colOff>
      <xdr:row>21</xdr:row>
      <xdr:rowOff>21558</xdr:rowOff>
    </xdr:from>
    <xdr:to>
      <xdr:col>22</xdr:col>
      <xdr:colOff>603054</xdr:colOff>
      <xdr:row>30</xdr:row>
      <xdr:rowOff>63987</xdr:rowOff>
    </xdr:to>
    <xdr:graphicFrame macro="">
      <xdr:nvGraphicFramePr>
        <xdr:cNvPr id="4256596" name="グラフ 2091">
          <a:extLst>
            <a:ext uri="{FF2B5EF4-FFF2-40B4-BE49-F238E27FC236}">
              <a16:creationId xmlns:a16="http://schemas.microsoft.com/office/drawing/2014/main" id="{00000000-0008-0000-0100-000054F34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13</xdr:col>
      <xdr:colOff>132791</xdr:colOff>
      <xdr:row>30</xdr:row>
      <xdr:rowOff>96584</xdr:rowOff>
    </xdr:from>
    <xdr:to>
      <xdr:col>15</xdr:col>
      <xdr:colOff>401908</xdr:colOff>
      <xdr:row>39</xdr:row>
      <xdr:rowOff>139012</xdr:rowOff>
    </xdr:to>
    <xdr:graphicFrame macro="">
      <xdr:nvGraphicFramePr>
        <xdr:cNvPr id="4256597" name="グラフ 2092">
          <a:extLst>
            <a:ext uri="{FF2B5EF4-FFF2-40B4-BE49-F238E27FC236}">
              <a16:creationId xmlns:a16="http://schemas.microsoft.com/office/drawing/2014/main" id="{00000000-0008-0000-0100-000055F34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21</xdr:col>
      <xdr:colOff>98613</xdr:colOff>
      <xdr:row>2</xdr:row>
      <xdr:rowOff>11203</xdr:rowOff>
    </xdr:from>
    <xdr:to>
      <xdr:col>22</xdr:col>
      <xdr:colOff>603054</xdr:colOff>
      <xdr:row>11</xdr:row>
      <xdr:rowOff>80846</xdr:rowOff>
    </xdr:to>
    <xdr:graphicFrame macro="">
      <xdr:nvGraphicFramePr>
        <xdr:cNvPr id="4256616" name="グラフ 2115">
          <a:extLst>
            <a:ext uri="{FF2B5EF4-FFF2-40B4-BE49-F238E27FC236}">
              <a16:creationId xmlns:a16="http://schemas.microsoft.com/office/drawing/2014/main" id="{00000000-0008-0000-0100-000068F34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13</xdr:col>
      <xdr:colOff>132791</xdr:colOff>
      <xdr:row>11</xdr:row>
      <xdr:rowOff>111631</xdr:rowOff>
    </xdr:from>
    <xdr:to>
      <xdr:col>15</xdr:col>
      <xdr:colOff>401908</xdr:colOff>
      <xdr:row>20</xdr:row>
      <xdr:rowOff>149524</xdr:rowOff>
    </xdr:to>
    <xdr:graphicFrame macro="">
      <xdr:nvGraphicFramePr>
        <xdr:cNvPr id="4256617" name="グラフ 2116">
          <a:extLst>
            <a:ext uri="{FF2B5EF4-FFF2-40B4-BE49-F238E27FC236}">
              <a16:creationId xmlns:a16="http://schemas.microsoft.com/office/drawing/2014/main" id="{00000000-0008-0000-0100-000069F34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15</xdr:col>
      <xdr:colOff>460422</xdr:colOff>
      <xdr:row>11</xdr:row>
      <xdr:rowOff>111631</xdr:rowOff>
    </xdr:from>
    <xdr:to>
      <xdr:col>17</xdr:col>
      <xdr:colOff>281305</xdr:colOff>
      <xdr:row>20</xdr:row>
      <xdr:rowOff>149524</xdr:rowOff>
    </xdr:to>
    <xdr:graphicFrame macro="">
      <xdr:nvGraphicFramePr>
        <xdr:cNvPr id="4256618" name="グラフ 2117">
          <a:extLst>
            <a:ext uri="{FF2B5EF4-FFF2-40B4-BE49-F238E27FC236}">
              <a16:creationId xmlns:a16="http://schemas.microsoft.com/office/drawing/2014/main" id="{00000000-0008-0000-0100-00006AF34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17</xdr:col>
      <xdr:colOff>339819</xdr:colOff>
      <xdr:row>11</xdr:row>
      <xdr:rowOff>111631</xdr:rowOff>
    </xdr:from>
    <xdr:to>
      <xdr:col>19</xdr:col>
      <xdr:colOff>160701</xdr:colOff>
      <xdr:row>20</xdr:row>
      <xdr:rowOff>149524</xdr:rowOff>
    </xdr:to>
    <xdr:graphicFrame macro="">
      <xdr:nvGraphicFramePr>
        <xdr:cNvPr id="4256619" name="グラフ 2118">
          <a:extLst>
            <a:ext uri="{FF2B5EF4-FFF2-40B4-BE49-F238E27FC236}">
              <a16:creationId xmlns:a16="http://schemas.microsoft.com/office/drawing/2014/main" id="{00000000-0008-0000-0100-00006BF34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19</xdr:col>
      <xdr:colOff>219215</xdr:colOff>
      <xdr:row>11</xdr:row>
      <xdr:rowOff>111631</xdr:rowOff>
    </xdr:from>
    <xdr:to>
      <xdr:col>21</xdr:col>
      <xdr:colOff>40097</xdr:colOff>
      <xdr:row>20</xdr:row>
      <xdr:rowOff>149524</xdr:rowOff>
    </xdr:to>
    <xdr:graphicFrame macro="">
      <xdr:nvGraphicFramePr>
        <xdr:cNvPr id="4256620" name="グラフ 2119">
          <a:extLst>
            <a:ext uri="{FF2B5EF4-FFF2-40B4-BE49-F238E27FC236}">
              <a16:creationId xmlns:a16="http://schemas.microsoft.com/office/drawing/2014/main" id="{00000000-0008-0000-0100-00006CF34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17</xdr:col>
      <xdr:colOff>339819</xdr:colOff>
      <xdr:row>21</xdr:row>
      <xdr:rowOff>21558</xdr:rowOff>
    </xdr:from>
    <xdr:to>
      <xdr:col>19</xdr:col>
      <xdr:colOff>160701</xdr:colOff>
      <xdr:row>30</xdr:row>
      <xdr:rowOff>63987</xdr:rowOff>
    </xdr:to>
    <xdr:graphicFrame macro="">
      <xdr:nvGraphicFramePr>
        <xdr:cNvPr id="4256621" name="グラフ 2120">
          <a:extLst>
            <a:ext uri="{FF2B5EF4-FFF2-40B4-BE49-F238E27FC236}">
              <a16:creationId xmlns:a16="http://schemas.microsoft.com/office/drawing/2014/main" id="{00000000-0008-0000-0100-00006DF34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15</xdr:col>
      <xdr:colOff>460422</xdr:colOff>
      <xdr:row>30</xdr:row>
      <xdr:rowOff>96584</xdr:rowOff>
    </xdr:from>
    <xdr:to>
      <xdr:col>17</xdr:col>
      <xdr:colOff>281305</xdr:colOff>
      <xdr:row>39</xdr:row>
      <xdr:rowOff>139012</xdr:rowOff>
    </xdr:to>
    <xdr:graphicFrame macro="">
      <xdr:nvGraphicFramePr>
        <xdr:cNvPr id="4256622" name="グラフ 2121">
          <a:extLst>
            <a:ext uri="{FF2B5EF4-FFF2-40B4-BE49-F238E27FC236}">
              <a16:creationId xmlns:a16="http://schemas.microsoft.com/office/drawing/2014/main" id="{00000000-0008-0000-0100-00006EF34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17</xdr:col>
      <xdr:colOff>339819</xdr:colOff>
      <xdr:row>30</xdr:row>
      <xdr:rowOff>96584</xdr:rowOff>
    </xdr:from>
    <xdr:to>
      <xdr:col>19</xdr:col>
      <xdr:colOff>160701</xdr:colOff>
      <xdr:row>39</xdr:row>
      <xdr:rowOff>139012</xdr:rowOff>
    </xdr:to>
    <xdr:graphicFrame macro="">
      <xdr:nvGraphicFramePr>
        <xdr:cNvPr id="4256623" name="グラフ 2122">
          <a:extLst>
            <a:ext uri="{FF2B5EF4-FFF2-40B4-BE49-F238E27FC236}">
              <a16:creationId xmlns:a16="http://schemas.microsoft.com/office/drawing/2014/main" id="{00000000-0008-0000-0100-00006FF34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19</xdr:col>
      <xdr:colOff>219215</xdr:colOff>
      <xdr:row>30</xdr:row>
      <xdr:rowOff>96584</xdr:rowOff>
    </xdr:from>
    <xdr:to>
      <xdr:col>21</xdr:col>
      <xdr:colOff>40097</xdr:colOff>
      <xdr:row>39</xdr:row>
      <xdr:rowOff>139012</xdr:rowOff>
    </xdr:to>
    <xdr:graphicFrame macro="">
      <xdr:nvGraphicFramePr>
        <xdr:cNvPr id="4256624" name="グラフ 2123">
          <a:extLst>
            <a:ext uri="{FF2B5EF4-FFF2-40B4-BE49-F238E27FC236}">
              <a16:creationId xmlns:a16="http://schemas.microsoft.com/office/drawing/2014/main" id="{00000000-0008-0000-0100-000070F34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13</xdr:col>
      <xdr:colOff>132791</xdr:colOff>
      <xdr:row>2</xdr:row>
      <xdr:rowOff>11204</xdr:rowOff>
    </xdr:from>
    <xdr:to>
      <xdr:col>15</xdr:col>
      <xdr:colOff>401908</xdr:colOff>
      <xdr:row>11</xdr:row>
      <xdr:rowOff>80847</xdr:rowOff>
    </xdr:to>
    <xdr:graphicFrame macro="">
      <xdr:nvGraphicFramePr>
        <xdr:cNvPr id="4256625" name="グラフ 2124">
          <a:extLst>
            <a:ext uri="{FF2B5EF4-FFF2-40B4-BE49-F238E27FC236}">
              <a16:creationId xmlns:a16="http://schemas.microsoft.com/office/drawing/2014/main" id="{00000000-0008-0000-0100-000071F34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</xdr:col>
      <xdr:colOff>57150</xdr:colOff>
      <xdr:row>24</xdr:row>
      <xdr:rowOff>152400</xdr:rowOff>
    </xdr:from>
    <xdr:to>
      <xdr:col>13</xdr:col>
      <xdr:colOff>38100</xdr:colOff>
      <xdr:row>39</xdr:row>
      <xdr:rowOff>57150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6"/>
  <sheetViews>
    <sheetView tabSelected="1" view="pageBreakPreview" zoomScaleNormal="100" zoomScaleSheetLayoutView="100" workbookViewId="0">
      <selection activeCell="Y17" sqref="Y17"/>
    </sheetView>
  </sheetViews>
  <sheetFormatPr defaultColWidth="10.58203125" defaultRowHeight="10.5"/>
  <cols>
    <col min="1" max="1" width="2.5" style="1" customWidth="1"/>
    <col min="2" max="2" width="8.25" style="5" customWidth="1"/>
    <col min="3" max="3" width="6" style="3" hidden="1" customWidth="1"/>
    <col min="4" max="5" width="3.75" style="3" customWidth="1"/>
    <col min="6" max="14" width="3.75" style="4" customWidth="1"/>
    <col min="15" max="24" width="9" style="1" customWidth="1"/>
    <col min="25" max="31" width="8.75" style="1" customWidth="1"/>
    <col min="32" max="41" width="17.58203125" style="1" customWidth="1"/>
    <col min="42" max="16384" width="10.58203125" style="1"/>
  </cols>
  <sheetData>
    <row r="1" spans="1:14" ht="15.75" customHeight="1">
      <c r="B1" s="2" t="s">
        <v>23</v>
      </c>
    </row>
    <row r="2" spans="1:14" ht="2.25" customHeight="1"/>
    <row r="3" spans="1:14" ht="12" customHeight="1">
      <c r="B3" s="6"/>
      <c r="C3" s="7" t="s">
        <v>19</v>
      </c>
      <c r="D3" s="8" t="s">
        <v>25</v>
      </c>
      <c r="E3" s="8"/>
      <c r="F3" s="8"/>
      <c r="G3" s="8"/>
      <c r="H3" s="8"/>
      <c r="I3" s="8"/>
      <c r="J3" s="8"/>
      <c r="K3" s="8"/>
      <c r="L3" s="8"/>
      <c r="M3" s="9"/>
      <c r="N3" s="10"/>
    </row>
    <row r="4" spans="1:14" ht="12" customHeight="1">
      <c r="B4" s="11" t="s">
        <v>21</v>
      </c>
      <c r="C4" s="12">
        <v>61</v>
      </c>
      <c r="D4" s="13" t="s">
        <v>28</v>
      </c>
      <c r="E4" s="14" t="s">
        <v>29</v>
      </c>
      <c r="F4" s="14" t="s">
        <v>30</v>
      </c>
      <c r="G4" s="15" t="s">
        <v>31</v>
      </c>
      <c r="H4" s="14" t="s">
        <v>32</v>
      </c>
      <c r="I4" s="14" t="s">
        <v>33</v>
      </c>
      <c r="J4" s="14" t="s">
        <v>34</v>
      </c>
      <c r="K4" s="14" t="s">
        <v>35</v>
      </c>
      <c r="L4" s="14" t="s">
        <v>36</v>
      </c>
      <c r="M4" s="16" t="s">
        <v>37</v>
      </c>
      <c r="N4" s="17"/>
    </row>
    <row r="5" spans="1:14" ht="12.75" customHeight="1">
      <c r="A5" s="1">
        <v>1</v>
      </c>
      <c r="B5" s="18" t="s">
        <v>0</v>
      </c>
      <c r="C5" s="19"/>
      <c r="D5" s="102">
        <v>0.78338703902613682</v>
      </c>
      <c r="E5" s="102">
        <v>0.62965590634976942</v>
      </c>
      <c r="F5" s="103">
        <v>0.67</v>
      </c>
      <c r="G5" s="102">
        <v>0.68822674418604646</v>
      </c>
      <c r="H5" s="102">
        <v>0.68249468462083629</v>
      </c>
      <c r="I5" s="102">
        <v>0.34053460270963015</v>
      </c>
      <c r="J5" s="102">
        <v>0.37873523280055593</v>
      </c>
      <c r="K5" s="102">
        <v>0.36767100977198697</v>
      </c>
      <c r="L5" s="102">
        <v>0.49500554938956715</v>
      </c>
      <c r="M5" s="104">
        <v>0.44470314318975551</v>
      </c>
      <c r="N5" s="20"/>
    </row>
    <row r="6" spans="1:14" ht="12.75" customHeight="1">
      <c r="A6" s="1">
        <v>2</v>
      </c>
      <c r="B6" s="21" t="s">
        <v>1</v>
      </c>
      <c r="C6" s="22">
        <v>2.6</v>
      </c>
      <c r="D6" s="105">
        <v>0.57129094412331405</v>
      </c>
      <c r="E6" s="105">
        <v>0.70570264765784119</v>
      </c>
      <c r="F6" s="106">
        <v>0.65</v>
      </c>
      <c r="G6" s="105">
        <v>0.72472472472472471</v>
      </c>
      <c r="H6" s="105">
        <v>0.5876089060987415</v>
      </c>
      <c r="I6" s="105">
        <v>0.50814663951120165</v>
      </c>
      <c r="J6" s="105">
        <v>0.53608247422680411</v>
      </c>
      <c r="K6" s="105">
        <v>0.35865921787709498</v>
      </c>
      <c r="L6" s="105">
        <v>0.35714285714285715</v>
      </c>
      <c r="M6" s="107">
        <v>0.30024509803921567</v>
      </c>
      <c r="N6" s="20"/>
    </row>
    <row r="7" spans="1:14" ht="12.75" customHeight="1">
      <c r="A7" s="1">
        <v>3</v>
      </c>
      <c r="B7" s="21" t="s">
        <v>2</v>
      </c>
      <c r="C7" s="22"/>
      <c r="D7" s="105">
        <v>0.99</v>
      </c>
      <c r="E7" s="105">
        <v>1.0088495575221239</v>
      </c>
      <c r="F7" s="106">
        <v>1.01</v>
      </c>
      <c r="G7" s="105">
        <v>0.99424736337488018</v>
      </c>
      <c r="H7" s="105">
        <v>0.82121807465618857</v>
      </c>
      <c r="I7" s="105">
        <v>0.7927927927927928</v>
      </c>
      <c r="J7" s="105">
        <v>0.63136863136863142</v>
      </c>
      <c r="K7" s="105">
        <v>0.55667789001122336</v>
      </c>
      <c r="L7" s="105">
        <v>0.44097995545657015</v>
      </c>
      <c r="M7" s="107">
        <v>0.52188183807439825</v>
      </c>
      <c r="N7" s="20"/>
    </row>
    <row r="8" spans="1:14" ht="12.75" customHeight="1">
      <c r="A8" s="1">
        <v>4</v>
      </c>
      <c r="B8" s="23" t="s">
        <v>20</v>
      </c>
      <c r="C8" s="24"/>
      <c r="D8" s="108">
        <v>0.63151207115628971</v>
      </c>
      <c r="E8" s="105">
        <v>0.51047120418848169</v>
      </c>
      <c r="F8" s="106">
        <v>0.4</v>
      </c>
      <c r="G8" s="105">
        <v>0.47857142857142859</v>
      </c>
      <c r="H8" s="105">
        <v>0.50130208333333337</v>
      </c>
      <c r="I8" s="105">
        <v>0.39442231075697209</v>
      </c>
      <c r="J8" s="105">
        <v>0.28914141414141414</v>
      </c>
      <c r="K8" s="105">
        <v>0.22018348623853212</v>
      </c>
      <c r="L8" s="105">
        <v>0.28324468085106386</v>
      </c>
      <c r="M8" s="107">
        <v>0.19568345323741007</v>
      </c>
      <c r="N8" s="20"/>
    </row>
    <row r="9" spans="1:14" ht="12.75" customHeight="1">
      <c r="A9" s="1">
        <v>5</v>
      </c>
      <c r="B9" s="21" t="s">
        <v>4</v>
      </c>
      <c r="C9" s="22">
        <v>3.3</v>
      </c>
      <c r="D9" s="105">
        <v>0.78785357737104822</v>
      </c>
      <c r="E9" s="105">
        <v>0.69412724306688423</v>
      </c>
      <c r="F9" s="106">
        <v>0.57999999999999996</v>
      </c>
      <c r="G9" s="105">
        <v>0.63328313253012047</v>
      </c>
      <c r="H9" s="105">
        <v>0.55323741007194249</v>
      </c>
      <c r="I9" s="105">
        <v>0.54018547140649154</v>
      </c>
      <c r="J9" s="105">
        <v>0.37986774430565762</v>
      </c>
      <c r="K9" s="105">
        <v>0.33828382838283827</v>
      </c>
      <c r="L9" s="105">
        <v>0.30553558590941771</v>
      </c>
      <c r="M9" s="107">
        <v>0.23032786885245901</v>
      </c>
      <c r="N9" s="20"/>
    </row>
    <row r="10" spans="1:14" ht="12.75" customHeight="1">
      <c r="A10" s="1">
        <v>6</v>
      </c>
      <c r="B10" s="21" t="s">
        <v>5</v>
      </c>
      <c r="C10" s="22">
        <v>2.5</v>
      </c>
      <c r="D10" s="105">
        <v>0.56089385474860332</v>
      </c>
      <c r="E10" s="105">
        <v>0.49402823018458197</v>
      </c>
      <c r="F10" s="106">
        <v>0.44</v>
      </c>
      <c r="G10" s="105">
        <v>0.54774972557628976</v>
      </c>
      <c r="H10" s="105">
        <v>0.49649532710280375</v>
      </c>
      <c r="I10" s="105">
        <v>0.41935483870967744</v>
      </c>
      <c r="J10" s="105">
        <v>0.23348519362186787</v>
      </c>
      <c r="K10" s="105">
        <v>0.27140974967061926</v>
      </c>
      <c r="L10" s="105">
        <v>0.28820960698689957</v>
      </c>
      <c r="M10" s="107">
        <v>0.27112232030264816</v>
      </c>
      <c r="N10" s="20"/>
    </row>
    <row r="11" spans="1:14" ht="12.75" customHeight="1">
      <c r="A11" s="1">
        <v>7</v>
      </c>
      <c r="B11" s="21" t="s">
        <v>6</v>
      </c>
      <c r="C11" s="22">
        <v>2.4</v>
      </c>
      <c r="D11" s="105">
        <v>0.71023427866831068</v>
      </c>
      <c r="E11" s="105">
        <v>0.66135458167330674</v>
      </c>
      <c r="F11" s="106">
        <v>0.61</v>
      </c>
      <c r="G11" s="105">
        <v>0.63683527885862512</v>
      </c>
      <c r="H11" s="105">
        <v>0.57837837837837835</v>
      </c>
      <c r="I11" s="105">
        <v>0.48846675712347354</v>
      </c>
      <c r="J11" s="105">
        <v>0.48247978436657685</v>
      </c>
      <c r="K11" s="105">
        <v>0.31024096385542171</v>
      </c>
      <c r="L11" s="105">
        <v>0.40867279894875164</v>
      </c>
      <c r="M11" s="107">
        <v>0.37900874635568516</v>
      </c>
      <c r="N11" s="25"/>
    </row>
    <row r="12" spans="1:14" ht="12.75" customHeight="1">
      <c r="A12" s="1">
        <v>8</v>
      </c>
      <c r="B12" s="21" t="s">
        <v>9</v>
      </c>
      <c r="C12" s="26"/>
      <c r="D12" s="105">
        <v>0.69354838709677424</v>
      </c>
      <c r="E12" s="105">
        <v>0.56675749318801094</v>
      </c>
      <c r="F12" s="106">
        <v>0.52</v>
      </c>
      <c r="G12" s="105">
        <v>0.55454545454545456</v>
      </c>
      <c r="H12" s="105">
        <v>0.53714285714285714</v>
      </c>
      <c r="I12" s="105">
        <v>0.31955922865013775</v>
      </c>
      <c r="J12" s="105">
        <v>0.36429608127721336</v>
      </c>
      <c r="K12" s="105">
        <v>0.35321100917431192</v>
      </c>
      <c r="L12" s="105">
        <v>0.26600985221674878</v>
      </c>
      <c r="M12" s="107">
        <v>0.29193548387096774</v>
      </c>
      <c r="N12" s="20"/>
    </row>
    <row r="13" spans="1:14" ht="12.75" customHeight="1">
      <c r="A13" s="1">
        <v>9</v>
      </c>
      <c r="B13" s="21" t="s">
        <v>7</v>
      </c>
      <c r="C13" s="22"/>
      <c r="D13" s="105">
        <v>0.52400835073068897</v>
      </c>
      <c r="E13" s="109">
        <v>0.6910112359550562</v>
      </c>
      <c r="F13" s="110">
        <v>0.66</v>
      </c>
      <c r="G13" s="109">
        <v>0.69047619047619047</v>
      </c>
      <c r="H13" s="109">
        <v>0.61884368308351179</v>
      </c>
      <c r="I13" s="109">
        <v>0.65148063781321186</v>
      </c>
      <c r="J13" s="109">
        <v>0.48722986247544203</v>
      </c>
      <c r="K13" s="109">
        <v>0.38975501113585748</v>
      </c>
      <c r="L13" s="109">
        <v>0.42526315789473684</v>
      </c>
      <c r="M13" s="111">
        <v>0.27464788732394368</v>
      </c>
      <c r="N13" s="20"/>
    </row>
    <row r="14" spans="1:14" ht="12.75" customHeight="1">
      <c r="A14" s="1">
        <v>10</v>
      </c>
      <c r="B14" s="21" t="s">
        <v>8</v>
      </c>
      <c r="C14" s="22"/>
      <c r="D14" s="105">
        <v>0.64</v>
      </c>
      <c r="E14" s="105">
        <v>0.49156118143459915</v>
      </c>
      <c r="F14" s="106">
        <v>0.56000000000000005</v>
      </c>
      <c r="G14" s="105">
        <v>0.72808988764044946</v>
      </c>
      <c r="H14" s="105">
        <v>0.4839924670433145</v>
      </c>
      <c r="I14" s="105">
        <v>0.7521186440677966</v>
      </c>
      <c r="J14" s="105">
        <v>0.51460674157303365</v>
      </c>
      <c r="K14" s="105">
        <v>0.41555977229601521</v>
      </c>
      <c r="L14" s="105">
        <v>0.26797385620915032</v>
      </c>
      <c r="M14" s="107">
        <v>0.41666666666666669</v>
      </c>
      <c r="N14" s="20"/>
    </row>
    <row r="15" spans="1:14" ht="12.75" customHeight="1">
      <c r="A15" s="1">
        <v>11</v>
      </c>
      <c r="B15" s="21" t="s">
        <v>10</v>
      </c>
      <c r="C15" s="22"/>
      <c r="D15" s="105">
        <v>0.7741116751269036</v>
      </c>
      <c r="E15" s="105">
        <v>0.85969387755102045</v>
      </c>
      <c r="F15" s="106">
        <v>0.64</v>
      </c>
      <c r="G15" s="105">
        <v>0.70588235294117652</v>
      </c>
      <c r="H15" s="105">
        <v>0.65826330532212884</v>
      </c>
      <c r="I15" s="105">
        <v>0.42756183745583037</v>
      </c>
      <c r="J15" s="105">
        <v>0.70508474576271185</v>
      </c>
      <c r="K15" s="105">
        <v>0.38271604938271603</v>
      </c>
      <c r="L15" s="105">
        <v>0.41614906832298137</v>
      </c>
      <c r="M15" s="107">
        <v>0.5714285714285714</v>
      </c>
      <c r="N15" s="20"/>
    </row>
    <row r="16" spans="1:14" ht="12.75" customHeight="1">
      <c r="A16" s="1">
        <v>12</v>
      </c>
      <c r="B16" s="21" t="s">
        <v>3</v>
      </c>
      <c r="C16" s="22"/>
      <c r="D16" s="105">
        <v>0.69141323792486586</v>
      </c>
      <c r="E16" s="105">
        <v>0.55495689655172409</v>
      </c>
      <c r="F16" s="106">
        <v>0.64</v>
      </c>
      <c r="G16" s="105">
        <v>0.6471734892787524</v>
      </c>
      <c r="H16" s="105">
        <v>0.57699805068226118</v>
      </c>
      <c r="I16" s="105">
        <v>0.58596134282807733</v>
      </c>
      <c r="J16" s="105">
        <v>0.44277108433734941</v>
      </c>
      <c r="K16" s="105">
        <v>0.35440180586907449</v>
      </c>
      <c r="L16" s="105">
        <v>0.33571428571428569</v>
      </c>
      <c r="M16" s="107">
        <v>0.28506787330316741</v>
      </c>
      <c r="N16" s="20"/>
    </row>
    <row r="17" spans="1:14" ht="12.75" customHeight="1">
      <c r="A17" s="1">
        <v>13</v>
      </c>
      <c r="B17" s="21" t="s">
        <v>11</v>
      </c>
      <c r="C17" s="22"/>
      <c r="D17" s="105">
        <v>0.71036585365853655</v>
      </c>
      <c r="E17" s="105">
        <v>0.36151603498542273</v>
      </c>
      <c r="F17" s="106">
        <v>0.72</v>
      </c>
      <c r="G17" s="105">
        <v>0.83582089552238803</v>
      </c>
      <c r="H17" s="105">
        <v>0.58588957055214719</v>
      </c>
      <c r="I17" s="105">
        <v>0.7138461538461538</v>
      </c>
      <c r="J17" s="105">
        <v>0.53474320241691842</v>
      </c>
      <c r="K17" s="105">
        <v>0.79322033898305089</v>
      </c>
      <c r="L17" s="105">
        <v>0.53535353535353536</v>
      </c>
      <c r="M17" s="107">
        <v>0.47962382445141066</v>
      </c>
      <c r="N17" s="20"/>
    </row>
    <row r="18" spans="1:14" ht="12.75" customHeight="1">
      <c r="A18" s="1">
        <v>14</v>
      </c>
      <c r="B18" s="21" t="s">
        <v>12</v>
      </c>
      <c r="C18" s="27">
        <v>2.4</v>
      </c>
      <c r="D18" s="105">
        <v>0.93069306930693074</v>
      </c>
      <c r="E18" s="105">
        <v>0.95169082125603865</v>
      </c>
      <c r="F18" s="106">
        <v>0.89</v>
      </c>
      <c r="G18" s="105">
        <v>0.7696629213483146</v>
      </c>
      <c r="H18" s="105">
        <v>0.59883720930232553</v>
      </c>
      <c r="I18" s="105">
        <v>0.27807486631016043</v>
      </c>
      <c r="J18" s="105">
        <v>0.58720930232558144</v>
      </c>
      <c r="K18" s="105">
        <v>0.33544303797468356</v>
      </c>
      <c r="L18" s="105">
        <v>0.39102564102564102</v>
      </c>
      <c r="M18" s="107">
        <v>0.14374999999999999</v>
      </c>
      <c r="N18" s="20"/>
    </row>
    <row r="19" spans="1:14" ht="12.75" customHeight="1">
      <c r="A19" s="1">
        <v>15</v>
      </c>
      <c r="B19" s="21" t="s">
        <v>13</v>
      </c>
      <c r="C19" s="27">
        <v>5.8</v>
      </c>
      <c r="D19" s="105">
        <v>0.52941176470588236</v>
      </c>
      <c r="E19" s="105">
        <v>0.76068376068376065</v>
      </c>
      <c r="F19" s="106">
        <v>0.51</v>
      </c>
      <c r="G19" s="105">
        <v>0.6071428571428571</v>
      </c>
      <c r="H19" s="105">
        <v>0.65765765765765771</v>
      </c>
      <c r="I19" s="105">
        <v>0.46534653465346537</v>
      </c>
      <c r="J19" s="105">
        <v>0.40909090909090912</v>
      </c>
      <c r="K19" s="105">
        <v>0.5393258426966292</v>
      </c>
      <c r="L19" s="105">
        <v>0.40217391304347827</v>
      </c>
      <c r="M19" s="107">
        <v>0.38157894736842107</v>
      </c>
      <c r="N19" s="20"/>
    </row>
    <row r="20" spans="1:14" ht="12.75" customHeight="1">
      <c r="A20" s="1">
        <v>16</v>
      </c>
      <c r="B20" s="21" t="s">
        <v>14</v>
      </c>
      <c r="C20" s="27"/>
      <c r="D20" s="105">
        <v>0.53125</v>
      </c>
      <c r="E20" s="105">
        <v>0.47659574468085109</v>
      </c>
      <c r="F20" s="106">
        <v>0.53</v>
      </c>
      <c r="G20" s="105">
        <v>0.40310077519379844</v>
      </c>
      <c r="H20" s="105">
        <v>0.38053097345132741</v>
      </c>
      <c r="I20" s="105">
        <v>0.32911392405063289</v>
      </c>
      <c r="J20" s="105">
        <v>0.53947368421052633</v>
      </c>
      <c r="K20" s="105">
        <v>0.4719626168224299</v>
      </c>
      <c r="L20" s="105">
        <v>0.3316831683168317</v>
      </c>
      <c r="M20" s="107">
        <v>0.30348258706467662</v>
      </c>
      <c r="N20" s="20"/>
    </row>
    <row r="21" spans="1:14" ht="12.75" customHeight="1">
      <c r="A21" s="1">
        <v>17</v>
      </c>
      <c r="B21" s="21" t="s">
        <v>15</v>
      </c>
      <c r="C21" s="22">
        <v>4.0999999999999996</v>
      </c>
      <c r="D21" s="105">
        <v>0.74725274725274726</v>
      </c>
      <c r="E21" s="105">
        <v>0.51807228915662651</v>
      </c>
      <c r="F21" s="106">
        <v>0.79</v>
      </c>
      <c r="G21" s="105">
        <v>0.79104477611940294</v>
      </c>
      <c r="H21" s="105">
        <v>0.62318840579710144</v>
      </c>
      <c r="I21" s="105">
        <v>0.63492063492063489</v>
      </c>
      <c r="J21" s="105">
        <v>0.96341463414634143</v>
      </c>
      <c r="K21" s="105">
        <v>1.3404255319148937</v>
      </c>
      <c r="L21" s="105">
        <v>0.69736842105263153</v>
      </c>
      <c r="M21" s="107">
        <v>0.92307692307692313</v>
      </c>
      <c r="N21" s="20"/>
    </row>
    <row r="22" spans="1:14" ht="12.75" customHeight="1">
      <c r="A22" s="1">
        <v>18</v>
      </c>
      <c r="B22" s="21" t="s">
        <v>16</v>
      </c>
      <c r="C22" s="22">
        <v>2.4</v>
      </c>
      <c r="D22" s="105">
        <v>0.90909090909090906</v>
      </c>
      <c r="E22" s="105">
        <v>1.0980392156862746</v>
      </c>
      <c r="F22" s="106">
        <v>1.17</v>
      </c>
      <c r="G22" s="105">
        <v>0.92</v>
      </c>
      <c r="H22" s="105">
        <v>0.81818181818181823</v>
      </c>
      <c r="I22" s="105">
        <v>0.68627450980392157</v>
      </c>
      <c r="J22" s="105">
        <v>0.5625</v>
      </c>
      <c r="K22" s="105">
        <v>0.63043478260869568</v>
      </c>
      <c r="L22" s="105">
        <v>0.67391304347826086</v>
      </c>
      <c r="M22" s="107">
        <v>0.38636363636363635</v>
      </c>
      <c r="N22" s="20"/>
    </row>
    <row r="23" spans="1:14" ht="12.75" customHeight="1" thickBot="1">
      <c r="A23" s="1">
        <v>19</v>
      </c>
      <c r="B23" s="28" t="s">
        <v>17</v>
      </c>
      <c r="C23" s="29">
        <v>1.8</v>
      </c>
      <c r="D23" s="112">
        <v>0.328125</v>
      </c>
      <c r="E23" s="112">
        <v>0.42857142857142855</v>
      </c>
      <c r="F23" s="113">
        <v>0.19</v>
      </c>
      <c r="G23" s="112">
        <v>0.51162790697674421</v>
      </c>
      <c r="H23" s="112">
        <v>0.11764705882352941</v>
      </c>
      <c r="I23" s="112">
        <v>0.14457831325301204</v>
      </c>
      <c r="J23" s="112">
        <v>0.34328358208955223</v>
      </c>
      <c r="K23" s="112">
        <v>0.37878787878787878</v>
      </c>
      <c r="L23" s="112">
        <v>0.19753086419753085</v>
      </c>
      <c r="M23" s="114">
        <v>0.11363636363636363</v>
      </c>
      <c r="N23" s="20"/>
    </row>
    <row r="24" spans="1:14" ht="12.75" customHeight="1" thickTop="1">
      <c r="A24" s="1">
        <v>20</v>
      </c>
      <c r="B24" s="30" t="s">
        <v>18</v>
      </c>
      <c r="C24" s="31">
        <v>3.1</v>
      </c>
      <c r="D24" s="115">
        <v>0.71814852333826851</v>
      </c>
      <c r="E24" s="115">
        <v>0.64929923192651828</v>
      </c>
      <c r="F24" s="116">
        <v>0.63</v>
      </c>
      <c r="G24" s="115">
        <v>0.67333961375412155</v>
      </c>
      <c r="H24" s="115">
        <v>0.60323950306651986</v>
      </c>
      <c r="I24" s="115">
        <v>0.48781874289426669</v>
      </c>
      <c r="J24" s="115">
        <v>0.43700286350620426</v>
      </c>
      <c r="K24" s="115">
        <v>0.38100000000000001</v>
      </c>
      <c r="L24" s="115">
        <v>0.37410135794798971</v>
      </c>
      <c r="M24" s="117">
        <v>0.35369975097829953</v>
      </c>
      <c r="N24" s="20"/>
    </row>
    <row r="25" spans="1:14" ht="12.75" customHeight="1">
      <c r="N25" s="20"/>
    </row>
    <row r="26" spans="1:14" ht="12.75" customHeight="1">
      <c r="N26" s="20"/>
    </row>
    <row r="27" spans="1:14" ht="12.75" customHeight="1">
      <c r="N27" s="32"/>
    </row>
    <row r="28" spans="1:14" ht="12.75" customHeight="1">
      <c r="B28" s="33"/>
      <c r="C28" s="33"/>
      <c r="D28" s="34"/>
      <c r="E28" s="35"/>
      <c r="F28" s="35"/>
      <c r="G28" s="36"/>
      <c r="N28" s="20"/>
    </row>
    <row r="29" spans="1:14" ht="12.75" customHeight="1">
      <c r="B29" s="33"/>
      <c r="C29" s="33"/>
      <c r="D29" s="34"/>
      <c r="E29" s="35"/>
      <c r="F29" s="35"/>
      <c r="G29" s="36"/>
      <c r="N29" s="20"/>
    </row>
    <row r="30" spans="1:14" ht="12.75" customHeight="1">
      <c r="B30" s="33"/>
      <c r="C30" s="33"/>
      <c r="D30" s="34"/>
      <c r="E30" s="35"/>
      <c r="F30" s="35"/>
      <c r="G30" s="36"/>
      <c r="N30" s="20"/>
    </row>
    <row r="31" spans="1:14" ht="12.75" customHeight="1">
      <c r="B31" s="33"/>
      <c r="C31" s="33"/>
      <c r="D31" s="34"/>
      <c r="E31" s="35"/>
      <c r="F31" s="35"/>
      <c r="G31" s="36"/>
      <c r="N31" s="20"/>
    </row>
    <row r="32" spans="1:14" ht="12.75" customHeight="1">
      <c r="B32" s="33"/>
      <c r="C32" s="33"/>
      <c r="D32" s="34"/>
      <c r="E32" s="35"/>
      <c r="F32" s="35"/>
      <c r="G32" s="36"/>
      <c r="N32" s="20"/>
    </row>
    <row r="33" spans="1:14" ht="12.75" customHeight="1">
      <c r="B33" s="33"/>
      <c r="C33" s="33"/>
      <c r="D33" s="34"/>
      <c r="E33" s="35"/>
      <c r="F33" s="35"/>
      <c r="G33" s="36"/>
      <c r="N33" s="20"/>
    </row>
    <row r="34" spans="1:14" ht="12.75" customHeight="1">
      <c r="B34" s="33"/>
      <c r="C34" s="33"/>
      <c r="D34" s="34"/>
      <c r="E34" s="35"/>
      <c r="F34" s="35"/>
      <c r="G34" s="36"/>
      <c r="N34" s="20"/>
    </row>
    <row r="35" spans="1:14" ht="12.75" customHeight="1">
      <c r="B35" s="33"/>
      <c r="C35" s="33"/>
      <c r="D35" s="34"/>
      <c r="E35" s="35"/>
      <c r="F35" s="35"/>
      <c r="G35" s="36"/>
      <c r="N35" s="20"/>
    </row>
    <row r="36" spans="1:14" ht="12.75" customHeight="1">
      <c r="B36" s="33"/>
      <c r="C36" s="33"/>
      <c r="D36" s="34"/>
      <c r="E36" s="35"/>
      <c r="F36" s="35"/>
      <c r="G36" s="36"/>
      <c r="N36" s="20"/>
    </row>
    <row r="37" spans="1:14" ht="12.75" customHeight="1">
      <c r="B37" s="33"/>
      <c r="C37" s="33"/>
      <c r="D37" s="34"/>
      <c r="E37" s="35"/>
      <c r="F37" s="35"/>
      <c r="G37" s="36"/>
      <c r="N37" s="20"/>
    </row>
    <row r="38" spans="1:14" ht="12.75" customHeight="1">
      <c r="B38" s="33"/>
      <c r="C38" s="33"/>
      <c r="D38" s="34"/>
      <c r="E38" s="35"/>
      <c r="F38" s="35"/>
      <c r="G38" s="36"/>
      <c r="N38" s="20"/>
    </row>
    <row r="39" spans="1:14" ht="12.75" customHeight="1">
      <c r="B39" s="33"/>
      <c r="C39" s="33"/>
      <c r="D39" s="34"/>
      <c r="E39" s="35"/>
      <c r="F39" s="35"/>
      <c r="G39" s="36"/>
      <c r="N39" s="20"/>
    </row>
    <row r="40" spans="1:14" ht="43.5" customHeight="1">
      <c r="B40" s="33"/>
      <c r="C40" s="33"/>
      <c r="D40" s="34"/>
      <c r="E40" s="35"/>
      <c r="F40" s="35"/>
      <c r="G40" s="36"/>
      <c r="N40" s="20"/>
    </row>
    <row r="41" spans="1:14" ht="23.25" customHeight="1">
      <c r="B41" s="33"/>
      <c r="C41" s="33"/>
      <c r="D41" s="34" t="str">
        <f>M4</f>
        <v>R3</v>
      </c>
      <c r="E41" s="35"/>
      <c r="F41" s="35"/>
      <c r="G41" s="36"/>
      <c r="N41" s="20"/>
    </row>
    <row r="42" spans="1:14" ht="12.75" customHeight="1">
      <c r="A42" s="1">
        <v>19</v>
      </c>
      <c r="B42" s="18" t="s">
        <v>17</v>
      </c>
      <c r="D42" s="34">
        <f>$M$23</f>
        <v>0.11363636363636363</v>
      </c>
      <c r="N42" s="20"/>
    </row>
    <row r="43" spans="1:14" ht="12.75" customHeight="1">
      <c r="A43" s="1">
        <v>14</v>
      </c>
      <c r="B43" s="21" t="s">
        <v>12</v>
      </c>
      <c r="D43" s="34">
        <f>$M$18</f>
        <v>0.14374999999999999</v>
      </c>
      <c r="N43" s="20"/>
    </row>
    <row r="44" spans="1:14" ht="12.75" customHeight="1">
      <c r="A44" s="1">
        <v>4</v>
      </c>
      <c r="B44" s="23" t="s">
        <v>20</v>
      </c>
      <c r="C44" s="33"/>
      <c r="D44" s="34">
        <f>$M$8</f>
        <v>0.19568345323741007</v>
      </c>
      <c r="E44" s="35"/>
      <c r="F44" s="35"/>
      <c r="G44" s="36"/>
      <c r="N44" s="20"/>
    </row>
    <row r="45" spans="1:14" ht="12.75" customHeight="1">
      <c r="A45" s="1">
        <v>5</v>
      </c>
      <c r="B45" s="21" t="s">
        <v>4</v>
      </c>
      <c r="C45" s="33"/>
      <c r="D45" s="34">
        <f>$M$9</f>
        <v>0.23032786885245901</v>
      </c>
      <c r="E45" s="35"/>
      <c r="F45" s="35"/>
      <c r="G45" s="36"/>
      <c r="N45" s="20"/>
    </row>
    <row r="46" spans="1:14" ht="12.75" customHeight="1">
      <c r="A46" s="1">
        <v>6</v>
      </c>
      <c r="B46" s="21" t="s">
        <v>5</v>
      </c>
      <c r="C46" s="33"/>
      <c r="D46" s="34">
        <f>$M$10</f>
        <v>0.27112232030264816</v>
      </c>
      <c r="E46" s="35"/>
      <c r="F46" s="35"/>
      <c r="G46" s="36"/>
      <c r="N46" s="20"/>
    </row>
    <row r="47" spans="1:14" ht="12.75" customHeight="1">
      <c r="A47" s="1">
        <v>9</v>
      </c>
      <c r="B47" s="21" t="s">
        <v>7</v>
      </c>
      <c r="D47" s="34">
        <f>$M$13</f>
        <v>0.27464788732394368</v>
      </c>
      <c r="N47" s="20"/>
    </row>
    <row r="48" spans="1:14" ht="12.75" customHeight="1">
      <c r="A48" s="1">
        <v>12</v>
      </c>
      <c r="B48" s="21" t="s">
        <v>3</v>
      </c>
      <c r="D48" s="34">
        <f>$M$16</f>
        <v>0.28506787330316741</v>
      </c>
      <c r="N48" s="20"/>
    </row>
    <row r="49" spans="1:14" ht="12.75" customHeight="1">
      <c r="A49" s="1">
        <v>8</v>
      </c>
      <c r="B49" s="21" t="s">
        <v>9</v>
      </c>
      <c r="D49" s="34">
        <f>$M$12</f>
        <v>0.29193548387096774</v>
      </c>
      <c r="N49" s="20"/>
    </row>
    <row r="50" spans="1:14" ht="12.75" customHeight="1">
      <c r="A50" s="1">
        <v>2</v>
      </c>
      <c r="B50" s="21" t="s">
        <v>1</v>
      </c>
      <c r="C50" s="33"/>
      <c r="D50" s="34">
        <f>$M$6</f>
        <v>0.30024509803921567</v>
      </c>
      <c r="E50" s="35"/>
      <c r="F50" s="35"/>
      <c r="G50" s="36"/>
      <c r="N50" s="20"/>
    </row>
    <row r="51" spans="1:14" ht="12.75" customHeight="1">
      <c r="A51" s="1">
        <v>16</v>
      </c>
      <c r="B51" s="21" t="s">
        <v>14</v>
      </c>
      <c r="D51" s="34">
        <f>$M$20</f>
        <v>0.30348258706467662</v>
      </c>
      <c r="N51" s="20"/>
    </row>
    <row r="52" spans="1:14" ht="12.75" customHeight="1">
      <c r="A52" s="1">
        <v>20</v>
      </c>
      <c r="B52" s="37" t="s">
        <v>18</v>
      </c>
      <c r="D52" s="34">
        <f>$M$24</f>
        <v>0.35369975097829953</v>
      </c>
      <c r="N52" s="20"/>
    </row>
    <row r="53" spans="1:14" ht="12.75" customHeight="1">
      <c r="A53" s="1">
        <v>7</v>
      </c>
      <c r="B53" s="21" t="s">
        <v>6</v>
      </c>
      <c r="C53" s="38"/>
      <c r="D53" s="34">
        <f>$M$11</f>
        <v>0.37900874635568516</v>
      </c>
      <c r="E53" s="38"/>
      <c r="F53" s="36"/>
      <c r="G53" s="36"/>
      <c r="N53" s="20"/>
    </row>
    <row r="54" spans="1:14" ht="12.75" customHeight="1">
      <c r="A54" s="1">
        <v>15</v>
      </c>
      <c r="B54" s="21" t="s">
        <v>13</v>
      </c>
      <c r="D54" s="34">
        <f>$M$19</f>
        <v>0.38157894736842107</v>
      </c>
      <c r="N54" s="20"/>
    </row>
    <row r="55" spans="1:14" ht="12.75" customHeight="1">
      <c r="A55" s="1">
        <v>18</v>
      </c>
      <c r="B55" s="21" t="s">
        <v>16</v>
      </c>
      <c r="D55" s="34">
        <f>$M$22</f>
        <v>0.38636363636363635</v>
      </c>
      <c r="N55" s="20"/>
    </row>
    <row r="56" spans="1:14" ht="12.75" customHeight="1">
      <c r="A56" s="1">
        <v>10</v>
      </c>
      <c r="B56" s="21" t="s">
        <v>8</v>
      </c>
      <c r="D56" s="34">
        <f>$M$14</f>
        <v>0.41666666666666669</v>
      </c>
      <c r="N56" s="20"/>
    </row>
    <row r="57" spans="1:14" ht="12.75" customHeight="1">
      <c r="A57" s="1">
        <v>1</v>
      </c>
      <c r="B57" s="21" t="s">
        <v>27</v>
      </c>
      <c r="C57" s="33"/>
      <c r="D57" s="34">
        <f>$M$5</f>
        <v>0.44470314318975551</v>
      </c>
      <c r="E57" s="35"/>
      <c r="F57" s="35"/>
      <c r="G57" s="36"/>
      <c r="N57" s="20"/>
    </row>
    <row r="58" spans="1:14" ht="12.75" customHeight="1">
      <c r="A58" s="1">
        <v>13</v>
      </c>
      <c r="B58" s="21" t="s">
        <v>11</v>
      </c>
      <c r="D58" s="34">
        <f>$M$17</f>
        <v>0.47962382445141066</v>
      </c>
      <c r="N58" s="20"/>
    </row>
    <row r="59" spans="1:14" ht="12.75" customHeight="1">
      <c r="A59" s="1">
        <v>3</v>
      </c>
      <c r="B59" s="21" t="s">
        <v>2</v>
      </c>
      <c r="C59" s="33"/>
      <c r="D59" s="34">
        <f>$M$7</f>
        <v>0.52188183807439825</v>
      </c>
      <c r="E59" s="35"/>
      <c r="F59" s="35"/>
      <c r="G59" s="36"/>
      <c r="N59" s="20"/>
    </row>
    <row r="60" spans="1:14" ht="12.75" customHeight="1" thickBot="1">
      <c r="A60" s="1">
        <v>11</v>
      </c>
      <c r="B60" s="28" t="s">
        <v>10</v>
      </c>
      <c r="D60" s="39">
        <f>$M$15</f>
        <v>0.5714285714285714</v>
      </c>
      <c r="N60" s="20"/>
    </row>
    <row r="61" spans="1:14" ht="12.75" customHeight="1" thickTop="1">
      <c r="A61" s="1">
        <v>17</v>
      </c>
      <c r="B61" s="40" t="s">
        <v>15</v>
      </c>
      <c r="D61" s="34">
        <f>$M$21</f>
        <v>0.92307692307692313</v>
      </c>
      <c r="N61" s="20"/>
    </row>
    <row r="62" spans="1:14" ht="12.75" customHeight="1">
      <c r="N62" s="20"/>
    </row>
    <row r="63" spans="1:14" ht="12.75" customHeight="1">
      <c r="N63" s="20"/>
    </row>
    <row r="64" spans="1:14" ht="12.75" customHeight="1">
      <c r="N64" s="20"/>
    </row>
    <row r="65" spans="14:14" ht="15" customHeight="1">
      <c r="N65" s="41"/>
    </row>
    <row r="66" spans="14:14" ht="12.65" customHeight="1"/>
  </sheetData>
  <autoFilter ref="A41:D61" xr:uid="{00000000-0009-0000-0000-000000000000}">
    <sortState xmlns:xlrd2="http://schemas.microsoft.com/office/spreadsheetml/2017/richdata2" ref="A42:D61">
      <sortCondition ref="D41:D61"/>
    </sortState>
  </autoFilter>
  <mergeCells count="1">
    <mergeCell ref="D3:M3"/>
  </mergeCells>
  <phoneticPr fontId="2"/>
  <printOptions horizontalCentered="1" gridLinesSet="0"/>
  <pageMargins left="0.43307086614173229" right="0.23622047244094491" top="0.61" bottom="0.71" header="0.31496062992125984" footer="0.31496062992125984"/>
  <pageSetup paperSize="9" scale="99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6"/>
  <sheetViews>
    <sheetView view="pageBreakPreview" zoomScaleNormal="100" zoomScaleSheetLayoutView="100" workbookViewId="0">
      <selection activeCell="Z31" sqref="Z31"/>
    </sheetView>
  </sheetViews>
  <sheetFormatPr defaultColWidth="10.58203125" defaultRowHeight="10.5"/>
  <cols>
    <col min="1" max="1" width="1.5" style="1" customWidth="1"/>
    <col min="2" max="2" width="8.25" style="5" customWidth="1"/>
    <col min="3" max="3" width="3.75" style="3" hidden="1" customWidth="1"/>
    <col min="4" max="5" width="3.75" style="3" customWidth="1"/>
    <col min="6" max="12" width="3.75" style="4" customWidth="1"/>
    <col min="13" max="13" width="4.08203125" style="4" customWidth="1"/>
    <col min="14" max="14" width="3.08203125" style="4" customWidth="1"/>
    <col min="15" max="35" width="9" style="1" customWidth="1"/>
    <col min="36" max="40" width="17.58203125" style="1" customWidth="1"/>
    <col min="41" max="16384" width="10.58203125" style="1"/>
  </cols>
  <sheetData>
    <row r="1" spans="1:14" ht="16.5" customHeight="1">
      <c r="B1" s="2" t="s">
        <v>22</v>
      </c>
    </row>
    <row r="2" spans="1:14" ht="5.5" customHeight="1"/>
    <row r="3" spans="1:14" ht="12" customHeight="1">
      <c r="B3" s="6"/>
      <c r="C3" s="7" t="s">
        <v>19</v>
      </c>
      <c r="D3" s="8" t="s">
        <v>26</v>
      </c>
      <c r="E3" s="8"/>
      <c r="F3" s="8"/>
      <c r="G3" s="8"/>
      <c r="H3" s="8"/>
      <c r="I3" s="8"/>
      <c r="J3" s="8"/>
      <c r="K3" s="8"/>
      <c r="L3" s="8"/>
      <c r="M3" s="9"/>
      <c r="N3" s="10"/>
    </row>
    <row r="4" spans="1:14" ht="12" customHeight="1">
      <c r="B4" s="42" t="s">
        <v>21</v>
      </c>
      <c r="C4" s="43">
        <v>61</v>
      </c>
      <c r="D4" s="44" t="s">
        <v>28</v>
      </c>
      <c r="E4" s="45" t="s">
        <v>29</v>
      </c>
      <c r="F4" s="45" t="s">
        <v>30</v>
      </c>
      <c r="G4" s="45" t="s">
        <v>31</v>
      </c>
      <c r="H4" s="46" t="s">
        <v>32</v>
      </c>
      <c r="I4" s="47" t="s">
        <v>33</v>
      </c>
      <c r="J4" s="45" t="s">
        <v>34</v>
      </c>
      <c r="K4" s="45" t="s">
        <v>35</v>
      </c>
      <c r="L4" s="47" t="s">
        <v>36</v>
      </c>
      <c r="M4" s="48" t="s">
        <v>38</v>
      </c>
      <c r="N4" s="17"/>
    </row>
    <row r="5" spans="1:14" ht="12.75" customHeight="1">
      <c r="A5" s="1">
        <v>1</v>
      </c>
      <c r="B5" s="18" t="s">
        <v>0</v>
      </c>
      <c r="C5" s="19"/>
      <c r="D5" s="69">
        <v>20.479770855710704</v>
      </c>
      <c r="E5" s="69">
        <v>17.701312522170983</v>
      </c>
      <c r="F5" s="69">
        <v>18.899999999999999</v>
      </c>
      <c r="G5" s="70">
        <v>20.385174418604652</v>
      </c>
      <c r="H5" s="71">
        <v>20.127569099929129</v>
      </c>
      <c r="I5" s="90">
        <v>11.424386671548884</v>
      </c>
      <c r="J5" s="90">
        <v>12.195969423210601</v>
      </c>
      <c r="K5" s="91">
        <v>11.2</v>
      </c>
      <c r="L5" s="72">
        <v>15</v>
      </c>
      <c r="M5" s="73">
        <v>12.417539774932091</v>
      </c>
      <c r="N5" s="49"/>
    </row>
    <row r="6" spans="1:14" ht="12.75" customHeight="1">
      <c r="A6" s="1">
        <v>2</v>
      </c>
      <c r="B6" s="21" t="s">
        <v>1</v>
      </c>
      <c r="C6" s="22">
        <v>2.6</v>
      </c>
      <c r="D6" s="74">
        <v>16.76300578034682</v>
      </c>
      <c r="E6" s="74">
        <v>19.551934826883908</v>
      </c>
      <c r="F6" s="92">
        <v>18</v>
      </c>
      <c r="G6" s="93">
        <v>20.52052052052052</v>
      </c>
      <c r="H6" s="94">
        <v>14.714424007744434</v>
      </c>
      <c r="I6" s="74">
        <v>14.358452138492872</v>
      </c>
      <c r="J6" s="74">
        <v>15.257731958762887</v>
      </c>
      <c r="K6" s="74">
        <v>11.8</v>
      </c>
      <c r="L6" s="75">
        <v>11.4</v>
      </c>
      <c r="M6" s="76">
        <v>8.7009803921568629</v>
      </c>
      <c r="N6" s="50"/>
    </row>
    <row r="7" spans="1:14" ht="12.75" customHeight="1">
      <c r="A7" s="1">
        <v>3</v>
      </c>
      <c r="B7" s="21" t="s">
        <v>2</v>
      </c>
      <c r="C7" s="22"/>
      <c r="D7" s="74">
        <v>26.136363636363637</v>
      </c>
      <c r="E7" s="74">
        <v>26.15535889872173</v>
      </c>
      <c r="F7" s="74">
        <v>26.4</v>
      </c>
      <c r="G7" s="77">
        <v>27.037392138063275</v>
      </c>
      <c r="H7" s="78">
        <v>22.789783889980352</v>
      </c>
      <c r="I7" s="74">
        <v>20.72072072072072</v>
      </c>
      <c r="J7" s="74">
        <v>17.382617382617383</v>
      </c>
      <c r="K7" s="74">
        <v>16</v>
      </c>
      <c r="L7" s="75">
        <v>11.8</v>
      </c>
      <c r="M7" s="76">
        <v>14.551422319474835</v>
      </c>
      <c r="N7" s="50"/>
    </row>
    <row r="8" spans="1:14" ht="12.75" customHeight="1">
      <c r="A8" s="1">
        <v>4</v>
      </c>
      <c r="B8" s="23" t="s">
        <v>20</v>
      </c>
      <c r="C8" s="24"/>
      <c r="D8" s="79">
        <v>17.153748411689961</v>
      </c>
      <c r="E8" s="74">
        <v>15.183246073298429</v>
      </c>
      <c r="F8" s="74">
        <v>12.2</v>
      </c>
      <c r="G8" s="77">
        <v>12.380952380952381</v>
      </c>
      <c r="H8" s="78">
        <v>12.5</v>
      </c>
      <c r="I8" s="74">
        <v>11.155378486055776</v>
      </c>
      <c r="J8" s="74">
        <v>10.479797979797979</v>
      </c>
      <c r="K8" s="74">
        <v>7.2</v>
      </c>
      <c r="L8" s="75">
        <v>9.1999999999999993</v>
      </c>
      <c r="M8" s="76">
        <v>6.4748201438848918</v>
      </c>
      <c r="N8" s="51"/>
    </row>
    <row r="9" spans="1:14" ht="12.75" customHeight="1">
      <c r="A9" s="1">
        <v>5</v>
      </c>
      <c r="B9" s="21" t="s">
        <v>4</v>
      </c>
      <c r="C9" s="22">
        <v>3.3</v>
      </c>
      <c r="D9" s="74">
        <v>21.214642262895175</v>
      </c>
      <c r="E9" s="74">
        <v>19.168026101141926</v>
      </c>
      <c r="F9" s="74">
        <v>17.899999999999999</v>
      </c>
      <c r="G9" s="77">
        <v>20.10542168674699</v>
      </c>
      <c r="H9" s="78">
        <v>16.978417266187051</v>
      </c>
      <c r="I9" s="74">
        <v>16.383307573415763</v>
      </c>
      <c r="J9" s="74">
        <v>11.976487876561352</v>
      </c>
      <c r="K9" s="74">
        <v>11.6</v>
      </c>
      <c r="L9" s="75">
        <v>9.4</v>
      </c>
      <c r="M9" s="76">
        <v>7.1311475409836067</v>
      </c>
      <c r="N9" s="51"/>
    </row>
    <row r="10" spans="1:14" ht="12.75" customHeight="1">
      <c r="A10" s="1">
        <v>6</v>
      </c>
      <c r="B10" s="21" t="s">
        <v>5</v>
      </c>
      <c r="C10" s="22">
        <v>2.5</v>
      </c>
      <c r="D10" s="74">
        <v>18.994413407821227</v>
      </c>
      <c r="E10" s="74">
        <v>15.418023887079263</v>
      </c>
      <c r="F10" s="74">
        <v>12.8</v>
      </c>
      <c r="G10" s="77">
        <v>16.465422612513724</v>
      </c>
      <c r="H10" s="78">
        <v>14.953271028037381</v>
      </c>
      <c r="I10" s="74">
        <v>11.29032258064516</v>
      </c>
      <c r="J10" s="74">
        <v>8.5421412300683368</v>
      </c>
      <c r="K10" s="74">
        <v>9.6999999999999993</v>
      </c>
      <c r="L10" s="75">
        <v>11.4</v>
      </c>
      <c r="M10" s="76">
        <v>8.9533417402269855</v>
      </c>
      <c r="N10" s="51"/>
    </row>
    <row r="11" spans="1:14" ht="12.75" customHeight="1">
      <c r="A11" s="1">
        <v>7</v>
      </c>
      <c r="B11" s="21" t="s">
        <v>6</v>
      </c>
      <c r="C11" s="22">
        <v>2.4</v>
      </c>
      <c r="D11" s="74">
        <v>22.564734895191123</v>
      </c>
      <c r="E11" s="74">
        <v>18.459495351925632</v>
      </c>
      <c r="F11" s="74">
        <v>19.8</v>
      </c>
      <c r="G11" s="77">
        <v>21.141374837872892</v>
      </c>
      <c r="H11" s="78">
        <v>15.54054054054054</v>
      </c>
      <c r="I11" s="74">
        <v>16.960651289009498</v>
      </c>
      <c r="J11" s="74">
        <v>14.555256064690028</v>
      </c>
      <c r="K11" s="74">
        <v>11.1</v>
      </c>
      <c r="L11" s="75">
        <v>14.1</v>
      </c>
      <c r="M11" s="76">
        <v>11.078717201166182</v>
      </c>
      <c r="N11" s="51"/>
    </row>
    <row r="12" spans="1:14" ht="12.75" customHeight="1">
      <c r="A12" s="1">
        <v>8</v>
      </c>
      <c r="B12" s="21" t="s">
        <v>9</v>
      </c>
      <c r="C12" s="26"/>
      <c r="D12" s="74">
        <v>15.994623655913978</v>
      </c>
      <c r="E12" s="74">
        <v>16.076294277929154</v>
      </c>
      <c r="F12" s="74">
        <v>15.4</v>
      </c>
      <c r="G12" s="77">
        <v>15.844155844155845</v>
      </c>
      <c r="H12" s="78">
        <v>16.285714285714288</v>
      </c>
      <c r="I12" s="74">
        <v>10.46831955922865</v>
      </c>
      <c r="J12" s="74">
        <v>12.62699564586357</v>
      </c>
      <c r="K12" s="74">
        <v>15.6</v>
      </c>
      <c r="L12" s="75">
        <v>9</v>
      </c>
      <c r="M12" s="76">
        <v>10</v>
      </c>
      <c r="N12" s="51"/>
    </row>
    <row r="13" spans="1:14" ht="12.75" customHeight="1">
      <c r="A13" s="1">
        <v>9</v>
      </c>
      <c r="B13" s="21" t="s">
        <v>7</v>
      </c>
      <c r="C13" s="22"/>
      <c r="D13" s="74">
        <v>13.569937369519833</v>
      </c>
      <c r="E13" s="80">
        <v>20.411985018726593</v>
      </c>
      <c r="F13" s="80">
        <v>18.8</v>
      </c>
      <c r="G13" s="81">
        <v>18.849206349206348</v>
      </c>
      <c r="H13" s="82">
        <v>18.629550321199144</v>
      </c>
      <c r="I13" s="74">
        <v>18.906605922551254</v>
      </c>
      <c r="J13" s="74">
        <v>15.12770137524558</v>
      </c>
      <c r="K13" s="74">
        <v>11.4</v>
      </c>
      <c r="L13" s="75">
        <v>14.3</v>
      </c>
      <c r="M13" s="76">
        <v>8.92018779342723</v>
      </c>
      <c r="N13" s="52"/>
    </row>
    <row r="14" spans="1:14" ht="12.75" customHeight="1">
      <c r="A14" s="1">
        <v>10</v>
      </c>
      <c r="B14" s="21" t="s">
        <v>8</v>
      </c>
      <c r="C14" s="22"/>
      <c r="D14" s="74">
        <v>17.995444191343964</v>
      </c>
      <c r="E14" s="74">
        <v>15.18987341772152</v>
      </c>
      <c r="F14" s="74">
        <v>16.100000000000001</v>
      </c>
      <c r="G14" s="77">
        <v>19.101123595505616</v>
      </c>
      <c r="H14" s="78">
        <v>14.124293785310735</v>
      </c>
      <c r="I14" s="74">
        <v>19.279661016949152</v>
      </c>
      <c r="J14" s="74">
        <v>13.48314606741573</v>
      </c>
      <c r="K14" s="74">
        <v>16.7</v>
      </c>
      <c r="L14" s="75">
        <v>10</v>
      </c>
      <c r="M14" s="76">
        <v>10.784313725490197</v>
      </c>
      <c r="N14" s="51"/>
    </row>
    <row r="15" spans="1:14" ht="12.75" customHeight="1">
      <c r="A15" s="1">
        <v>11</v>
      </c>
      <c r="B15" s="21" t="s">
        <v>10</v>
      </c>
      <c r="C15" s="22"/>
      <c r="D15" s="74">
        <v>24.36548223350254</v>
      </c>
      <c r="E15" s="74">
        <v>21.428571428571427</v>
      </c>
      <c r="F15" s="74">
        <v>15.8</v>
      </c>
      <c r="G15" s="77">
        <v>19.281045751633989</v>
      </c>
      <c r="H15" s="78">
        <v>15.126050420168067</v>
      </c>
      <c r="I15" s="74">
        <v>15.901060070671377</v>
      </c>
      <c r="J15" s="74">
        <v>20</v>
      </c>
      <c r="K15" s="74">
        <v>11.9</v>
      </c>
      <c r="L15" s="75">
        <v>12.4</v>
      </c>
      <c r="M15" s="76">
        <v>15.079365079365079</v>
      </c>
      <c r="N15" s="51"/>
    </row>
    <row r="16" spans="1:14" ht="12.75" customHeight="1">
      <c r="A16" s="1">
        <v>12</v>
      </c>
      <c r="B16" s="21" t="s">
        <v>3</v>
      </c>
      <c r="C16" s="22"/>
      <c r="D16" s="74">
        <v>17.173524150268335</v>
      </c>
      <c r="E16" s="74">
        <v>15.948275862068966</v>
      </c>
      <c r="F16" s="74">
        <v>15.7</v>
      </c>
      <c r="G16" s="77">
        <v>16.861598440545809</v>
      </c>
      <c r="H16" s="78">
        <v>19.103313840155945</v>
      </c>
      <c r="I16" s="74">
        <v>15.25940996948118</v>
      </c>
      <c r="J16" s="74">
        <v>14.156626506024098</v>
      </c>
      <c r="K16" s="70">
        <v>11.9</v>
      </c>
      <c r="L16" s="83">
        <v>10.8</v>
      </c>
      <c r="M16" s="84">
        <v>9.502262443438914</v>
      </c>
      <c r="N16" s="51"/>
    </row>
    <row r="17" spans="1:14" ht="12.75" customHeight="1">
      <c r="A17" s="1">
        <v>13</v>
      </c>
      <c r="B17" s="21" t="s">
        <v>11</v>
      </c>
      <c r="C17" s="22"/>
      <c r="D17" s="74">
        <v>24.390243902439025</v>
      </c>
      <c r="E17" s="74">
        <v>22.448979591836736</v>
      </c>
      <c r="F17" s="74">
        <v>18.8</v>
      </c>
      <c r="G17" s="77">
        <v>28.35820895522388</v>
      </c>
      <c r="H17" s="78">
        <v>15.644171779141105</v>
      </c>
      <c r="I17" s="74">
        <v>17.23076923076923</v>
      </c>
      <c r="J17" s="74">
        <v>12.990936555891238</v>
      </c>
      <c r="K17" s="77">
        <v>18</v>
      </c>
      <c r="L17" s="75">
        <v>16.8</v>
      </c>
      <c r="M17" s="76">
        <v>14.106583072100312</v>
      </c>
      <c r="N17" s="51"/>
    </row>
    <row r="18" spans="1:14" ht="12.75" customHeight="1">
      <c r="A18" s="1">
        <v>14</v>
      </c>
      <c r="B18" s="21" t="s">
        <v>12</v>
      </c>
      <c r="C18" s="27">
        <v>2.4</v>
      </c>
      <c r="D18" s="74">
        <v>26.237623762376238</v>
      </c>
      <c r="E18" s="74">
        <v>28.019323671497588</v>
      </c>
      <c r="F18" s="92">
        <v>22.4</v>
      </c>
      <c r="G18" s="93">
        <v>21.348314606741571</v>
      </c>
      <c r="H18" s="94">
        <v>20.348837209302324</v>
      </c>
      <c r="I18" s="74">
        <v>15.508021390374333</v>
      </c>
      <c r="J18" s="74">
        <v>15.697674418604651</v>
      </c>
      <c r="K18" s="77">
        <v>8.9</v>
      </c>
      <c r="L18" s="75">
        <v>10.199999999999999</v>
      </c>
      <c r="M18" s="76">
        <v>4.375</v>
      </c>
      <c r="N18" s="51"/>
    </row>
    <row r="19" spans="1:14" ht="12.75" customHeight="1">
      <c r="A19" s="1">
        <v>15</v>
      </c>
      <c r="B19" s="21" t="s">
        <v>13</v>
      </c>
      <c r="C19" s="27">
        <v>5.8</v>
      </c>
      <c r="D19" s="74">
        <v>17.647058823529413</v>
      </c>
      <c r="E19" s="74">
        <v>21.367521367521366</v>
      </c>
      <c r="F19" s="92">
        <v>16.2</v>
      </c>
      <c r="G19" s="93">
        <v>24.107142857142858</v>
      </c>
      <c r="H19" s="94">
        <v>18.018018018018019</v>
      </c>
      <c r="I19" s="74">
        <v>17.82178217821782</v>
      </c>
      <c r="J19" s="74">
        <v>14.772727272727273</v>
      </c>
      <c r="K19" s="74">
        <v>20.2</v>
      </c>
      <c r="L19" s="75">
        <v>12</v>
      </c>
      <c r="M19" s="76">
        <v>10.526315789473683</v>
      </c>
      <c r="N19" s="51"/>
    </row>
    <row r="20" spans="1:14" ht="12.75" customHeight="1">
      <c r="A20" s="1">
        <v>16</v>
      </c>
      <c r="B20" s="21" t="s">
        <v>14</v>
      </c>
      <c r="C20" s="27"/>
      <c r="D20" s="74">
        <v>17.857142857142858</v>
      </c>
      <c r="E20" s="74">
        <v>14.042553191489363</v>
      </c>
      <c r="F20" s="92">
        <v>16</v>
      </c>
      <c r="G20" s="93">
        <v>12.790697674418606</v>
      </c>
      <c r="H20" s="94">
        <v>13.716814159292035</v>
      </c>
      <c r="I20" s="74">
        <v>10.126582278481013</v>
      </c>
      <c r="J20" s="74">
        <v>14.912280701754385</v>
      </c>
      <c r="K20" s="74">
        <v>14.5</v>
      </c>
      <c r="L20" s="75">
        <v>9.4</v>
      </c>
      <c r="M20" s="76">
        <v>10.44776119402985</v>
      </c>
      <c r="N20" s="51"/>
    </row>
    <row r="21" spans="1:14" ht="12.75" customHeight="1">
      <c r="A21" s="1">
        <v>17</v>
      </c>
      <c r="B21" s="21" t="s">
        <v>15</v>
      </c>
      <c r="C21" s="22">
        <v>4.0999999999999996</v>
      </c>
      <c r="D21" s="74">
        <v>20.87912087912088</v>
      </c>
      <c r="E21" s="74">
        <v>12.048192771084338</v>
      </c>
      <c r="F21" s="92">
        <v>13.8</v>
      </c>
      <c r="G21" s="93">
        <v>16.417910447761194</v>
      </c>
      <c r="H21" s="94">
        <v>14.492753623188406</v>
      </c>
      <c r="I21" s="74">
        <v>12.698412698412698</v>
      </c>
      <c r="J21" s="74">
        <v>17.073170731707318</v>
      </c>
      <c r="K21" s="74">
        <v>19.100000000000001</v>
      </c>
      <c r="L21" s="75">
        <v>15.8</v>
      </c>
      <c r="M21" s="76">
        <v>20</v>
      </c>
      <c r="N21" s="51"/>
    </row>
    <row r="22" spans="1:14" ht="12.75" customHeight="1">
      <c r="A22" s="1">
        <v>18</v>
      </c>
      <c r="B22" s="21" t="s">
        <v>16</v>
      </c>
      <c r="C22" s="22">
        <v>2.4</v>
      </c>
      <c r="D22" s="74">
        <v>22.727272727272727</v>
      </c>
      <c r="E22" s="74">
        <v>23.52941176470588</v>
      </c>
      <c r="F22" s="92">
        <v>20.7</v>
      </c>
      <c r="G22" s="93">
        <v>20</v>
      </c>
      <c r="H22" s="94">
        <v>20</v>
      </c>
      <c r="I22" s="74">
        <v>17.647058823529413</v>
      </c>
      <c r="J22" s="74">
        <v>16.666666666666664</v>
      </c>
      <c r="K22" s="74">
        <v>17.399999999999999</v>
      </c>
      <c r="L22" s="75">
        <v>15.2</v>
      </c>
      <c r="M22" s="76">
        <v>6.8181818181818175</v>
      </c>
      <c r="N22" s="51"/>
    </row>
    <row r="23" spans="1:14" ht="12.75" customHeight="1" thickBot="1">
      <c r="A23" s="1">
        <v>19</v>
      </c>
      <c r="B23" s="28" t="s">
        <v>17</v>
      </c>
      <c r="C23" s="29">
        <v>1.8</v>
      </c>
      <c r="D23" s="85">
        <v>14.0625</v>
      </c>
      <c r="E23" s="85">
        <v>8.1632653061224492</v>
      </c>
      <c r="F23" s="95">
        <v>11.9</v>
      </c>
      <c r="G23" s="96">
        <v>13.953488372093023</v>
      </c>
      <c r="H23" s="97">
        <v>5.8823529411764701</v>
      </c>
      <c r="I23" s="85">
        <v>7.2289156626506017</v>
      </c>
      <c r="J23" s="85">
        <v>5.9701492537313428</v>
      </c>
      <c r="K23" s="85">
        <v>6.1</v>
      </c>
      <c r="L23" s="86">
        <v>7.4</v>
      </c>
      <c r="M23" s="87">
        <v>4.5454545454545459</v>
      </c>
      <c r="N23" s="51"/>
    </row>
    <row r="24" spans="1:14" ht="12.75" customHeight="1" thickTop="1">
      <c r="A24" s="1">
        <v>20</v>
      </c>
      <c r="B24" s="30" t="s">
        <v>18</v>
      </c>
      <c r="C24" s="31">
        <v>3.1</v>
      </c>
      <c r="D24" s="98">
        <v>19.870645990804956</v>
      </c>
      <c r="E24" s="98">
        <v>18.520864676538125</v>
      </c>
      <c r="F24" s="99">
        <v>17.8</v>
      </c>
      <c r="G24" s="99">
        <v>19.516407599309154</v>
      </c>
      <c r="H24" s="100">
        <v>17.408397546784084</v>
      </c>
      <c r="I24" s="98">
        <v>14.406366737047263</v>
      </c>
      <c r="J24" s="98">
        <v>13.275532930321349</v>
      </c>
      <c r="K24" s="101">
        <v>12.2</v>
      </c>
      <c r="L24" s="88">
        <v>11.8</v>
      </c>
      <c r="M24" s="89">
        <v>10.405549626467449</v>
      </c>
      <c r="N24" s="51"/>
    </row>
    <row r="25" spans="1:14" ht="12.75" customHeight="1">
      <c r="N25" s="51"/>
    </row>
    <row r="26" spans="1:14" ht="12.75" customHeight="1">
      <c r="D26" s="53"/>
      <c r="E26" s="54"/>
      <c r="F26" s="53"/>
      <c r="G26" s="54"/>
      <c r="H26" s="55"/>
      <c r="I26" s="36"/>
      <c r="J26" s="36"/>
      <c r="K26" s="36"/>
      <c r="L26" s="36"/>
      <c r="M26" s="56"/>
      <c r="N26" s="51"/>
    </row>
    <row r="27" spans="1:14" ht="12.75" customHeight="1">
      <c r="D27" s="53"/>
      <c r="E27" s="54"/>
      <c r="F27" s="53"/>
      <c r="G27" s="54"/>
      <c r="H27" s="55"/>
      <c r="I27" s="36"/>
      <c r="J27" s="36"/>
      <c r="K27" s="36"/>
      <c r="L27" s="36"/>
      <c r="M27" s="56"/>
      <c r="N27" s="51"/>
    </row>
    <row r="28" spans="1:14" ht="12.75" customHeight="1">
      <c r="D28" s="53"/>
      <c r="E28" s="54"/>
      <c r="F28" s="53"/>
      <c r="G28" s="54"/>
      <c r="H28" s="55"/>
      <c r="I28" s="36"/>
      <c r="J28" s="36"/>
      <c r="K28" s="36"/>
      <c r="L28" s="36"/>
      <c r="M28" s="56"/>
      <c r="N28" s="51"/>
    </row>
    <row r="29" spans="1:14" ht="12.75" customHeight="1">
      <c r="D29" s="53"/>
      <c r="E29" s="54"/>
      <c r="F29" s="53"/>
      <c r="G29" s="54"/>
      <c r="H29" s="55"/>
      <c r="I29" s="36"/>
      <c r="J29" s="36"/>
      <c r="K29" s="36"/>
      <c r="L29" s="36"/>
      <c r="M29" s="56"/>
      <c r="N29" s="51"/>
    </row>
    <row r="30" spans="1:14" ht="12.75" customHeight="1">
      <c r="D30" s="53"/>
      <c r="E30" s="54"/>
      <c r="F30" s="53"/>
      <c r="G30" s="54"/>
      <c r="H30" s="55"/>
      <c r="I30" s="36"/>
      <c r="J30" s="36"/>
      <c r="K30" s="36"/>
      <c r="L30" s="36"/>
      <c r="M30" s="56"/>
      <c r="N30" s="51"/>
    </row>
    <row r="31" spans="1:14" ht="12.75" customHeight="1">
      <c r="D31" s="53"/>
      <c r="E31" s="54"/>
      <c r="F31" s="53"/>
      <c r="G31" s="54"/>
      <c r="H31" s="55"/>
      <c r="I31" s="36"/>
      <c r="J31" s="36"/>
      <c r="K31" s="36"/>
      <c r="L31" s="36"/>
      <c r="M31" s="56"/>
      <c r="N31" s="51"/>
    </row>
    <row r="32" spans="1:14" ht="12.75" customHeight="1">
      <c r="D32" s="53"/>
      <c r="E32" s="54"/>
      <c r="F32" s="53"/>
      <c r="G32" s="54"/>
      <c r="H32" s="55"/>
      <c r="I32" s="36"/>
      <c r="J32" s="36"/>
      <c r="K32" s="36"/>
      <c r="L32" s="36"/>
      <c r="M32" s="56"/>
      <c r="N32" s="51"/>
    </row>
    <row r="33" spans="1:15" ht="12.75" customHeight="1">
      <c r="D33" s="53"/>
      <c r="E33" s="54"/>
      <c r="F33" s="53"/>
      <c r="G33" s="54"/>
      <c r="H33" s="55"/>
      <c r="I33" s="36"/>
      <c r="J33" s="36"/>
      <c r="K33" s="36"/>
      <c r="L33" s="36"/>
      <c r="M33" s="56"/>
      <c r="N33" s="51"/>
    </row>
    <row r="34" spans="1:15" ht="12.75" customHeight="1">
      <c r="D34" s="53"/>
      <c r="E34" s="54"/>
      <c r="F34" s="53"/>
      <c r="G34" s="54"/>
      <c r="H34" s="55"/>
      <c r="I34" s="36"/>
      <c r="J34" s="36"/>
      <c r="K34" s="36"/>
      <c r="L34" s="36"/>
      <c r="M34" s="56"/>
      <c r="N34" s="51"/>
    </row>
    <row r="35" spans="1:15" ht="12.75" customHeight="1">
      <c r="D35" s="53"/>
      <c r="E35" s="54"/>
      <c r="F35" s="53"/>
      <c r="G35" s="54"/>
      <c r="H35" s="55"/>
      <c r="I35" s="36"/>
      <c r="J35" s="36"/>
      <c r="K35" s="36"/>
      <c r="L35" s="36"/>
      <c r="M35" s="56"/>
      <c r="N35" s="51"/>
    </row>
    <row r="36" spans="1:15" ht="12.75" customHeight="1">
      <c r="D36" s="53"/>
      <c r="E36" s="54"/>
      <c r="F36" s="53"/>
      <c r="G36" s="54"/>
      <c r="H36" s="55"/>
      <c r="I36" s="36"/>
      <c r="J36" s="36"/>
      <c r="K36" s="36"/>
      <c r="L36" s="36"/>
      <c r="M36" s="56"/>
      <c r="N36" s="51"/>
    </row>
    <row r="37" spans="1:15" ht="12.75" customHeight="1">
      <c r="D37" s="53"/>
      <c r="E37" s="54"/>
      <c r="F37" s="53"/>
      <c r="G37" s="54"/>
      <c r="H37" s="55"/>
      <c r="I37" s="36"/>
      <c r="J37" s="36"/>
      <c r="K37" s="36"/>
      <c r="L37" s="36"/>
      <c r="M37" s="56"/>
      <c r="N37" s="51"/>
    </row>
    <row r="38" spans="1:15" ht="12.75" customHeight="1">
      <c r="D38" s="53"/>
      <c r="E38" s="54"/>
      <c r="F38" s="53"/>
      <c r="G38" s="54"/>
      <c r="H38" s="55"/>
      <c r="I38" s="36"/>
      <c r="J38" s="36"/>
      <c r="K38" s="36"/>
      <c r="L38" s="36"/>
      <c r="M38" s="56"/>
      <c r="N38" s="51"/>
    </row>
    <row r="39" spans="1:15" ht="12.75" customHeight="1">
      <c r="D39" s="53"/>
      <c r="E39" s="54"/>
      <c r="F39" s="53"/>
      <c r="G39" s="54"/>
      <c r="H39" s="55"/>
      <c r="I39" s="36"/>
      <c r="J39" s="36"/>
      <c r="K39" s="36"/>
      <c r="L39" s="36"/>
      <c r="M39" s="56"/>
      <c r="N39" s="51"/>
    </row>
    <row r="40" spans="1:15" ht="32.25" customHeight="1">
      <c r="D40" s="53"/>
      <c r="E40" s="54"/>
      <c r="F40" s="53"/>
      <c r="G40" s="54"/>
      <c r="H40" s="55"/>
      <c r="I40" s="36"/>
      <c r="J40" s="36"/>
      <c r="K40" s="36"/>
      <c r="L40" s="36"/>
      <c r="M40" s="56"/>
      <c r="N40" s="51"/>
    </row>
    <row r="41" spans="1:15" ht="12.75" customHeight="1">
      <c r="D41" s="53"/>
      <c r="E41" s="54"/>
      <c r="F41" s="53"/>
      <c r="G41" s="54"/>
      <c r="H41" s="55"/>
      <c r="I41" s="36"/>
      <c r="J41" s="36"/>
      <c r="K41" s="36"/>
      <c r="L41" s="36"/>
      <c r="M41" s="56"/>
      <c r="N41" s="51"/>
    </row>
    <row r="42" spans="1:15" ht="12.75" customHeight="1">
      <c r="B42" s="57"/>
      <c r="C42" s="58"/>
      <c r="D42" s="59" t="s">
        <v>24</v>
      </c>
      <c r="F42" s="53"/>
      <c r="G42" s="54"/>
      <c r="H42" s="55"/>
      <c r="I42" s="36"/>
      <c r="J42" s="36"/>
      <c r="K42" s="36"/>
      <c r="L42" s="36"/>
      <c r="M42" s="56"/>
      <c r="N42" s="51"/>
    </row>
    <row r="43" spans="1:15" ht="12.75" customHeight="1">
      <c r="A43" s="60">
        <v>14</v>
      </c>
      <c r="B43" s="61" t="s">
        <v>12</v>
      </c>
      <c r="C43" s="61" t="s">
        <v>12</v>
      </c>
      <c r="D43" s="62">
        <f>$M$18</f>
        <v>4.375</v>
      </c>
      <c r="N43" s="63"/>
      <c r="O43" s="63"/>
    </row>
    <row r="44" spans="1:15" ht="12.75" customHeight="1">
      <c r="A44" s="60">
        <v>19</v>
      </c>
      <c r="B44" s="61" t="s">
        <v>17</v>
      </c>
      <c r="C44" s="61" t="s">
        <v>17</v>
      </c>
      <c r="D44" s="62">
        <f>$M$23</f>
        <v>4.5454545454545459</v>
      </c>
      <c r="N44" s="63"/>
      <c r="O44" s="63"/>
    </row>
    <row r="45" spans="1:15" ht="12.75" customHeight="1">
      <c r="A45" s="60">
        <v>4</v>
      </c>
      <c r="B45" s="64" t="s">
        <v>20</v>
      </c>
      <c r="C45" s="64" t="s">
        <v>20</v>
      </c>
      <c r="D45" s="62">
        <f>$M$8</f>
        <v>6.4748201438848918</v>
      </c>
      <c r="N45" s="63"/>
      <c r="O45" s="63"/>
    </row>
    <row r="46" spans="1:15" ht="12.75" customHeight="1">
      <c r="A46" s="60">
        <v>18</v>
      </c>
      <c r="B46" s="61" t="s">
        <v>16</v>
      </c>
      <c r="C46" s="61" t="s">
        <v>16</v>
      </c>
      <c r="D46" s="62">
        <f>$M$22</f>
        <v>6.8181818181818175</v>
      </c>
      <c r="N46" s="63"/>
      <c r="O46" s="63"/>
    </row>
    <row r="47" spans="1:15" ht="12.75" customHeight="1">
      <c r="A47" s="60">
        <v>5</v>
      </c>
      <c r="B47" s="61" t="s">
        <v>4</v>
      </c>
      <c r="C47" s="61" t="s">
        <v>4</v>
      </c>
      <c r="D47" s="62">
        <f>$M$9</f>
        <v>7.1311475409836067</v>
      </c>
      <c r="N47" s="63"/>
      <c r="O47" s="63"/>
    </row>
    <row r="48" spans="1:15" ht="12.75" customHeight="1">
      <c r="A48" s="60">
        <v>2</v>
      </c>
      <c r="B48" s="61" t="s">
        <v>1</v>
      </c>
      <c r="C48" s="61" t="s">
        <v>1</v>
      </c>
      <c r="D48" s="62">
        <f>$M$6</f>
        <v>8.7009803921568629</v>
      </c>
      <c r="F48" s="53"/>
      <c r="G48" s="54"/>
      <c r="H48" s="55"/>
      <c r="I48" s="36"/>
      <c r="J48" s="36"/>
      <c r="K48" s="36"/>
      <c r="L48" s="36"/>
      <c r="M48" s="56"/>
      <c r="N48" s="63"/>
      <c r="O48" s="63"/>
    </row>
    <row r="49" spans="1:15" ht="12.75" customHeight="1">
      <c r="A49" s="60">
        <v>9</v>
      </c>
      <c r="B49" s="61" t="s">
        <v>7</v>
      </c>
      <c r="C49" s="61" t="s">
        <v>7</v>
      </c>
      <c r="D49" s="62">
        <f>$M$13</f>
        <v>8.92018779342723</v>
      </c>
      <c r="N49" s="63"/>
      <c r="O49" s="63"/>
    </row>
    <row r="50" spans="1:15" ht="12.75" customHeight="1">
      <c r="A50" s="60">
        <v>6</v>
      </c>
      <c r="B50" s="61" t="s">
        <v>5</v>
      </c>
      <c r="C50" s="61" t="s">
        <v>5</v>
      </c>
      <c r="D50" s="62">
        <f>$M$10</f>
        <v>8.9533417402269855</v>
      </c>
      <c r="N50" s="63"/>
      <c r="O50" s="63"/>
    </row>
    <row r="51" spans="1:15" ht="12.75" customHeight="1">
      <c r="A51" s="60">
        <v>12</v>
      </c>
      <c r="B51" s="61" t="s">
        <v>3</v>
      </c>
      <c r="C51" s="61" t="s">
        <v>3</v>
      </c>
      <c r="D51" s="62">
        <f>$M$16</f>
        <v>9.502262443438914</v>
      </c>
      <c r="N51" s="63"/>
      <c r="O51" s="63"/>
    </row>
    <row r="52" spans="1:15" ht="12.75" customHeight="1">
      <c r="A52" s="60">
        <v>8</v>
      </c>
      <c r="B52" s="61" t="s">
        <v>9</v>
      </c>
      <c r="C52" s="61" t="s">
        <v>9</v>
      </c>
      <c r="D52" s="62">
        <f>$M$12</f>
        <v>10</v>
      </c>
      <c r="N52" s="63"/>
      <c r="O52" s="63"/>
    </row>
    <row r="53" spans="1:15" ht="12.75" customHeight="1">
      <c r="A53" s="60">
        <v>20</v>
      </c>
      <c r="B53" s="65" t="s">
        <v>18</v>
      </c>
      <c r="C53" s="65" t="s">
        <v>18</v>
      </c>
      <c r="D53" s="62">
        <f>$M$24</f>
        <v>10.405549626467449</v>
      </c>
      <c r="N53" s="63"/>
      <c r="O53" s="63"/>
    </row>
    <row r="54" spans="1:15" ht="12.75" customHeight="1">
      <c r="A54" s="60">
        <v>16</v>
      </c>
      <c r="B54" s="61" t="s">
        <v>14</v>
      </c>
      <c r="C54" s="61" t="s">
        <v>14</v>
      </c>
      <c r="D54" s="62">
        <f>$M$20</f>
        <v>10.44776119402985</v>
      </c>
      <c r="N54" s="63"/>
      <c r="O54" s="63"/>
    </row>
    <row r="55" spans="1:15" ht="12.75" customHeight="1">
      <c r="A55" s="60">
        <v>15</v>
      </c>
      <c r="B55" s="61" t="s">
        <v>13</v>
      </c>
      <c r="C55" s="61" t="s">
        <v>13</v>
      </c>
      <c r="D55" s="62">
        <f>$M$19</f>
        <v>10.526315789473683</v>
      </c>
      <c r="N55" s="63"/>
      <c r="O55" s="63"/>
    </row>
    <row r="56" spans="1:15" ht="12.75" customHeight="1">
      <c r="A56" s="60">
        <v>10</v>
      </c>
      <c r="B56" s="61" t="s">
        <v>8</v>
      </c>
      <c r="C56" s="61" t="s">
        <v>8</v>
      </c>
      <c r="D56" s="62">
        <f>$M$14</f>
        <v>10.784313725490197</v>
      </c>
      <c r="N56" s="63"/>
      <c r="O56" s="63"/>
    </row>
    <row r="57" spans="1:15" ht="12.75" customHeight="1">
      <c r="A57" s="60">
        <v>7</v>
      </c>
      <c r="B57" s="61" t="s">
        <v>6</v>
      </c>
      <c r="C57" s="61" t="s">
        <v>6</v>
      </c>
      <c r="D57" s="62">
        <f>$M$11</f>
        <v>11.078717201166182</v>
      </c>
      <c r="N57" s="63"/>
      <c r="O57" s="63"/>
    </row>
    <row r="58" spans="1:15" ht="12.75" customHeight="1">
      <c r="A58" s="60">
        <v>1</v>
      </c>
      <c r="B58" s="61" t="s">
        <v>0</v>
      </c>
      <c r="C58" s="61" t="s">
        <v>0</v>
      </c>
      <c r="D58" s="62">
        <f>$M$5</f>
        <v>12.417539774932091</v>
      </c>
      <c r="F58" s="53"/>
      <c r="G58" s="54"/>
      <c r="H58" s="55"/>
      <c r="I58" s="36"/>
      <c r="J58" s="36"/>
      <c r="K58" s="36"/>
      <c r="L58" s="36"/>
      <c r="M58" s="56"/>
      <c r="N58" s="63"/>
      <c r="O58" s="63"/>
    </row>
    <row r="59" spans="1:15" ht="12.75" customHeight="1">
      <c r="A59" s="60">
        <v>13</v>
      </c>
      <c r="B59" s="61" t="s">
        <v>11</v>
      </c>
      <c r="C59" s="61" t="s">
        <v>11</v>
      </c>
      <c r="D59" s="62">
        <f>$M$17</f>
        <v>14.106583072100312</v>
      </c>
      <c r="N59" s="63"/>
      <c r="O59" s="63"/>
    </row>
    <row r="60" spans="1:15" ht="12.75" customHeight="1">
      <c r="A60" s="60">
        <v>3</v>
      </c>
      <c r="B60" s="61" t="s">
        <v>2</v>
      </c>
      <c r="C60" s="61" t="s">
        <v>2</v>
      </c>
      <c r="D60" s="62">
        <f>$M$7</f>
        <v>14.551422319474835</v>
      </c>
      <c r="F60" s="53"/>
      <c r="G60" s="54"/>
      <c r="H60" s="55"/>
      <c r="I60" s="36"/>
      <c r="J60" s="36"/>
      <c r="K60" s="36"/>
      <c r="L60" s="36"/>
      <c r="M60" s="56"/>
      <c r="N60" s="63"/>
      <c r="O60" s="63"/>
    </row>
    <row r="61" spans="1:15" ht="12.75" customHeight="1">
      <c r="A61" s="60">
        <v>11</v>
      </c>
      <c r="B61" s="61" t="s">
        <v>10</v>
      </c>
      <c r="C61" s="61" t="s">
        <v>10</v>
      </c>
      <c r="D61" s="62">
        <f>$M$15</f>
        <v>15.079365079365079</v>
      </c>
      <c r="N61" s="63"/>
      <c r="O61" s="63"/>
    </row>
    <row r="62" spans="1:15" ht="12.75" customHeight="1">
      <c r="A62" s="60">
        <v>17</v>
      </c>
      <c r="B62" s="61" t="s">
        <v>15</v>
      </c>
      <c r="C62" s="61" t="s">
        <v>15</v>
      </c>
      <c r="D62" s="62">
        <f>$M$21</f>
        <v>20</v>
      </c>
      <c r="N62" s="63"/>
      <c r="O62" s="63"/>
    </row>
    <row r="63" spans="1:15" ht="12.75" customHeight="1">
      <c r="N63" s="66"/>
    </row>
    <row r="64" spans="1:15" ht="12.75" customHeight="1">
      <c r="N64" s="66"/>
    </row>
    <row r="65" spans="14:18" ht="15" customHeight="1">
      <c r="N65" s="67"/>
      <c r="O65" s="68"/>
      <c r="P65" s="68"/>
      <c r="Q65" s="68"/>
      <c r="R65" s="68"/>
    </row>
    <row r="66" spans="14:18" ht="12.65" customHeight="1">
      <c r="O66" s="68"/>
      <c r="P66" s="68"/>
      <c r="Q66" s="68"/>
      <c r="R66" s="68"/>
    </row>
  </sheetData>
  <autoFilter ref="A42:D62" xr:uid="{00000000-0009-0000-0000-000001000000}"/>
  <mergeCells count="1">
    <mergeCell ref="D3:M3"/>
  </mergeCells>
  <phoneticPr fontId="2"/>
  <printOptions horizontalCentered="1" gridLinesSet="0"/>
  <pageMargins left="0.23622047244094491" right="0.23622047244094491" top="0.74803149606299213" bottom="0.55118110236220474" header="0.31496062992125984" footer="0.31496062992125984"/>
  <pageSetup paperSize="9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一人平均う歯数</vt:lpstr>
      <vt:lpstr>有病者率</vt:lpstr>
      <vt:lpstr>一人平均う歯数!Print_Area</vt:lpstr>
      <vt:lpstr>有病者率!Print_Area</vt:lpstr>
    </vt:vector>
  </TitlesOfParts>
  <Company>滋賀県行政情報ネットワーク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2022-11-17T08:35:27Z</cp:lastPrinted>
  <dcterms:created xsi:type="dcterms:W3CDTF">2006-03-14T05:59:14Z</dcterms:created>
  <dcterms:modified xsi:type="dcterms:W3CDTF">2023-09-20T03:00:01Z</dcterms:modified>
</cp:coreProperties>
</file>