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03FEF2A3-F25D-4D40-A744-E4A9D3C20E94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中等教育学校" sheetId="5" r:id="rId1"/>
  </sheets>
  <definedNames>
    <definedName name="_xlnm.Print_Area" localSheetId="0">中等教育学校!$A$1:$AG$12</definedName>
    <definedName name="_xlnm.Print_Titles" localSheetId="0">中等教育学校!$2:$6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5" l="1"/>
  <c r="AA11" i="5"/>
  <c r="AA8" i="5" s="1"/>
  <c r="AA7" i="5" s="1"/>
  <c r="X11" i="5"/>
  <c r="X8" i="5" s="1"/>
  <c r="X7" i="5" s="1"/>
  <c r="W11" i="5"/>
  <c r="W8" i="5" s="1"/>
  <c r="W7" i="5" s="1"/>
  <c r="V11" i="5"/>
  <c r="V8" i="5" s="1"/>
  <c r="V7" i="5" s="1"/>
  <c r="R11" i="5"/>
  <c r="R8" i="5" s="1"/>
  <c r="R7" i="5" s="1"/>
  <c r="O11" i="5"/>
  <c r="O8" i="5" s="1"/>
  <c r="O7" i="5" s="1"/>
  <c r="L11" i="5"/>
  <c r="L8" i="5" s="1"/>
  <c r="L7" i="5" s="1"/>
  <c r="K11" i="5"/>
  <c r="J11" i="5"/>
  <c r="D8" i="5"/>
  <c r="D7" i="5" s="1"/>
  <c r="AF8" i="5"/>
  <c r="AF7" i="5" s="1"/>
  <c r="AE8" i="5"/>
  <c r="AE7" i="5" s="1"/>
  <c r="AD8" i="5"/>
  <c r="AD7" i="5" s="1"/>
  <c r="AC8" i="5"/>
  <c r="AC7" i="5" s="1"/>
  <c r="AB8" i="5"/>
  <c r="AB7" i="5" s="1"/>
  <c r="Z8" i="5"/>
  <c r="Z7" i="5" s="1"/>
  <c r="Y8" i="5"/>
  <c r="Y7" i="5" s="1"/>
  <c r="T8" i="5"/>
  <c r="T7" i="5" s="1"/>
  <c r="S8" i="5"/>
  <c r="S7" i="5" s="1"/>
  <c r="Q8" i="5"/>
  <c r="Q7" i="5" s="1"/>
  <c r="P8" i="5"/>
  <c r="P7" i="5" s="1"/>
  <c r="N8" i="5"/>
  <c r="N7" i="5" s="1"/>
  <c r="M8" i="5"/>
  <c r="M7" i="5" s="1"/>
  <c r="E8" i="5"/>
  <c r="E7" i="5" s="1"/>
  <c r="H11" i="5" l="1"/>
  <c r="H8" i="5" s="1"/>
  <c r="H7" i="5" s="1"/>
  <c r="U11" i="5"/>
  <c r="U8" i="5" s="1"/>
  <c r="U7" i="5" s="1"/>
  <c r="I11" i="5"/>
  <c r="I8" i="5" s="1"/>
  <c r="I7" i="5" s="1"/>
  <c r="K8" i="5"/>
  <c r="K7" i="5" s="1"/>
  <c r="J8" i="5"/>
  <c r="J7" i="5" s="1"/>
  <c r="G11" i="5"/>
  <c r="F11" i="5" l="1"/>
  <c r="F8" i="5" s="1"/>
  <c r="F7" i="5" s="1"/>
  <c r="G8" i="5"/>
  <c r="G7" i="5" s="1"/>
</calcChain>
</file>

<file path=xl/sharedStrings.xml><?xml version="1.0" encoding="utf-8"?>
<sst xmlns="http://schemas.openxmlformats.org/spreadsheetml/2006/main" count="49" uniqueCount="25">
  <si>
    <t>学</t>
  </si>
  <si>
    <t>総数</t>
  </si>
  <si>
    <t>１年生</t>
  </si>
  <si>
    <t>２年生</t>
  </si>
  <si>
    <t>３年生</t>
  </si>
  <si>
    <t>計</t>
  </si>
  <si>
    <t>男</t>
  </si>
  <si>
    <t>女</t>
  </si>
  <si>
    <t>数</t>
  </si>
  <si>
    <t>前期課程</t>
    <rPh sb="0" eb="2">
      <t>ゼンキ</t>
    </rPh>
    <rPh sb="2" eb="4">
      <t>カテイ</t>
    </rPh>
    <phoneticPr fontId="6"/>
  </si>
  <si>
    <t>後期課程</t>
    <rPh sb="0" eb="2">
      <t>コウキ</t>
    </rPh>
    <rPh sb="2" eb="4">
      <t>カテイ</t>
    </rPh>
    <phoneticPr fontId="6"/>
  </si>
  <si>
    <t>区    分</t>
  </si>
  <si>
    <t>級</t>
    <phoneticPr fontId="6"/>
  </si>
  <si>
    <t>前期課程生徒数</t>
    <rPh sb="0" eb="2">
      <t>ゼンキ</t>
    </rPh>
    <rPh sb="2" eb="4">
      <t>カテイ</t>
    </rPh>
    <rPh sb="4" eb="7">
      <t>セイトスウ</t>
    </rPh>
    <phoneticPr fontId="6"/>
  </si>
  <si>
    <t>後期課程生徒数</t>
    <rPh sb="0" eb="2">
      <t>コウキ</t>
    </rPh>
    <rPh sb="2" eb="4">
      <t>カテイ</t>
    </rPh>
    <rPh sb="4" eb="7">
      <t>セイトスウ</t>
    </rPh>
    <phoneticPr fontId="6"/>
  </si>
  <si>
    <t>私    立    計</t>
  </si>
  <si>
    <t>私　　立</t>
  </si>
  <si>
    <t>ＭＩＨＯ美学院</t>
    <rPh sb="4" eb="6">
      <t>ビガク</t>
    </rPh>
    <rPh sb="6" eb="7">
      <t>イン</t>
    </rPh>
    <phoneticPr fontId="6"/>
  </si>
  <si>
    <t xml:space="preserve">  </t>
    <phoneticPr fontId="6"/>
  </si>
  <si>
    <t>１年生</t>
    <phoneticPr fontId="6"/>
  </si>
  <si>
    <t>２年生</t>
    <phoneticPr fontId="6"/>
  </si>
  <si>
    <t>３年生</t>
    <phoneticPr fontId="6"/>
  </si>
  <si>
    <t>合          計</t>
    <phoneticPr fontId="6"/>
  </si>
  <si>
    <t>13　中等教育学校（生徒数・本務教員数・学級数）</t>
    <rPh sb="3" eb="5">
      <t>チュウトウ</t>
    </rPh>
    <rPh sb="5" eb="7">
      <t>キョウイク</t>
    </rPh>
    <rPh sb="7" eb="9">
      <t>ガッコウ</t>
    </rPh>
    <rPh sb="10" eb="13">
      <t>セイトスウ</t>
    </rPh>
    <phoneticPr fontId="6"/>
  </si>
  <si>
    <t>本務
教員数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</si>
</sst>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9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AG146"/>
  <sheetViews>
    <sheetView showGridLines="0" showZeros="0" tabSelected="1" view="pageBreakPreview" zoomScaleNormal="100" zoomScaleSheetLayoutView="100" workbookViewId="0">
      <selection activeCell="O21" sqref="O21"/>
    </sheetView>
  </sheetViews>
  <sheetFormatPr defaultColWidth="9" defaultRowHeight="11.25" x14ac:dyDescent="0.15"/>
  <cols>
    <col min="1" max="1" width="2" style="11" customWidth="1"/>
    <col min="2" max="2" width="12" style="12" customWidth="1"/>
    <col min="3" max="3" width="3.5" style="12" customWidth="1"/>
    <col min="4" max="4" width="5.875" style="11" customWidth="1"/>
    <col min="5" max="32" width="3.875" style="11" customWidth="1"/>
    <col min="33" max="33" width="5.25" style="11" customWidth="1"/>
    <col min="34" max="16384" width="9" style="11"/>
  </cols>
  <sheetData>
    <row r="2" spans="2:32" ht="15" customHeight="1" x14ac:dyDescent="0.2">
      <c r="B2" s="9" t="s">
        <v>23</v>
      </c>
      <c r="C2" s="10"/>
      <c r="L2" s="17"/>
    </row>
    <row r="3" spans="2:32" ht="6" customHeight="1" x14ac:dyDescent="0.15"/>
    <row r="4" spans="2:32" s="3" customFormat="1" ht="15" customHeight="1" x14ac:dyDescent="0.15">
      <c r="B4" s="13"/>
      <c r="C4" s="13"/>
      <c r="D4" s="33" t="s">
        <v>24</v>
      </c>
      <c r="E4" s="14" t="s">
        <v>0</v>
      </c>
      <c r="F4" s="40" t="s">
        <v>1</v>
      </c>
      <c r="G4" s="41"/>
      <c r="H4" s="42"/>
      <c r="I4" s="40" t="s">
        <v>9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0" t="s">
        <v>10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2:32" s="3" customFormat="1" ht="15" customHeight="1" x14ac:dyDescent="0.15">
      <c r="B5" s="18" t="s">
        <v>11</v>
      </c>
      <c r="C5" s="18"/>
      <c r="D5" s="34"/>
      <c r="E5" s="6" t="s">
        <v>12</v>
      </c>
      <c r="F5" s="43"/>
      <c r="G5" s="44"/>
      <c r="H5" s="45"/>
      <c r="I5" s="46" t="s">
        <v>13</v>
      </c>
      <c r="J5" s="47"/>
      <c r="K5" s="48"/>
      <c r="L5" s="15" t="s">
        <v>2</v>
      </c>
      <c r="M5" s="1"/>
      <c r="N5" s="4"/>
      <c r="O5" s="1" t="s">
        <v>3</v>
      </c>
      <c r="P5" s="1"/>
      <c r="Q5" s="1"/>
      <c r="R5" s="15" t="s">
        <v>4</v>
      </c>
      <c r="S5" s="1"/>
      <c r="T5" s="4"/>
      <c r="U5" s="46" t="s">
        <v>14</v>
      </c>
      <c r="V5" s="47"/>
      <c r="W5" s="48"/>
      <c r="X5" s="1" t="s">
        <v>19</v>
      </c>
      <c r="Y5" s="1"/>
      <c r="Z5" s="1"/>
      <c r="AA5" s="15" t="s">
        <v>20</v>
      </c>
      <c r="AB5" s="1"/>
      <c r="AC5" s="4"/>
      <c r="AD5" s="1" t="s">
        <v>21</v>
      </c>
      <c r="AE5" s="1"/>
      <c r="AF5" s="1"/>
    </row>
    <row r="6" spans="2:32" s="3" customFormat="1" ht="15" customHeight="1" x14ac:dyDescent="0.15">
      <c r="B6" s="2"/>
      <c r="C6" s="2"/>
      <c r="D6" s="35"/>
      <c r="E6" s="7" t="s">
        <v>8</v>
      </c>
      <c r="F6" s="7" t="s">
        <v>5</v>
      </c>
      <c r="G6" s="7" t="s">
        <v>6</v>
      </c>
      <c r="H6" s="19" t="s">
        <v>7</v>
      </c>
      <c r="I6" s="7" t="s">
        <v>5</v>
      </c>
      <c r="J6" s="7" t="s">
        <v>6</v>
      </c>
      <c r="K6" s="7" t="s">
        <v>7</v>
      </c>
      <c r="L6" s="7" t="s">
        <v>5</v>
      </c>
      <c r="M6" s="7" t="s">
        <v>6</v>
      </c>
      <c r="N6" s="7" t="s">
        <v>7</v>
      </c>
      <c r="O6" s="7" t="s">
        <v>5</v>
      </c>
      <c r="P6" s="7" t="s">
        <v>6</v>
      </c>
      <c r="Q6" s="7" t="s">
        <v>7</v>
      </c>
      <c r="R6" s="7" t="s">
        <v>5</v>
      </c>
      <c r="S6" s="7" t="s">
        <v>6</v>
      </c>
      <c r="T6" s="7" t="s">
        <v>7</v>
      </c>
      <c r="U6" s="7" t="s">
        <v>5</v>
      </c>
      <c r="V6" s="7" t="s">
        <v>6</v>
      </c>
      <c r="W6" s="7" t="s">
        <v>7</v>
      </c>
      <c r="X6" s="7" t="s">
        <v>5</v>
      </c>
      <c r="Y6" s="7" t="s">
        <v>6</v>
      </c>
      <c r="Z6" s="7" t="s">
        <v>7</v>
      </c>
      <c r="AA6" s="7" t="s">
        <v>5</v>
      </c>
      <c r="AB6" s="7" t="s">
        <v>6</v>
      </c>
      <c r="AC6" s="7" t="s">
        <v>7</v>
      </c>
      <c r="AD6" s="7" t="s">
        <v>5</v>
      </c>
      <c r="AE6" s="7" t="s">
        <v>6</v>
      </c>
      <c r="AF6" s="19" t="s">
        <v>7</v>
      </c>
    </row>
    <row r="7" spans="2:32" s="3" customFormat="1" ht="15" customHeight="1" x14ac:dyDescent="0.15">
      <c r="B7" s="29" t="s">
        <v>22</v>
      </c>
      <c r="C7" s="30"/>
      <c r="D7" s="23">
        <f t="shared" ref="D7:AF7" si="0">SUM(D8:D8)</f>
        <v>42</v>
      </c>
      <c r="E7" s="20">
        <f t="shared" si="0"/>
        <v>6</v>
      </c>
      <c r="F7" s="20">
        <f t="shared" si="0"/>
        <v>128</v>
      </c>
      <c r="G7" s="20">
        <f t="shared" si="0"/>
        <v>65</v>
      </c>
      <c r="H7" s="20">
        <f t="shared" si="0"/>
        <v>63</v>
      </c>
      <c r="I7" s="20">
        <f t="shared" si="0"/>
        <v>65</v>
      </c>
      <c r="J7" s="20">
        <f t="shared" si="0"/>
        <v>32</v>
      </c>
      <c r="K7" s="20">
        <f t="shared" si="0"/>
        <v>33</v>
      </c>
      <c r="L7" s="20">
        <f t="shared" si="0"/>
        <v>21</v>
      </c>
      <c r="M7" s="20">
        <f t="shared" si="0"/>
        <v>13</v>
      </c>
      <c r="N7" s="20">
        <f t="shared" si="0"/>
        <v>8</v>
      </c>
      <c r="O7" s="20">
        <f t="shared" si="0"/>
        <v>22</v>
      </c>
      <c r="P7" s="20">
        <f t="shared" si="0"/>
        <v>9</v>
      </c>
      <c r="Q7" s="20">
        <f t="shared" si="0"/>
        <v>13</v>
      </c>
      <c r="R7" s="20">
        <f t="shared" si="0"/>
        <v>22</v>
      </c>
      <c r="S7" s="20">
        <f t="shared" si="0"/>
        <v>10</v>
      </c>
      <c r="T7" s="20">
        <f t="shared" si="0"/>
        <v>12</v>
      </c>
      <c r="U7" s="20">
        <f t="shared" si="0"/>
        <v>63</v>
      </c>
      <c r="V7" s="20">
        <f t="shared" si="0"/>
        <v>33</v>
      </c>
      <c r="W7" s="20">
        <f t="shared" si="0"/>
        <v>30</v>
      </c>
      <c r="X7" s="20">
        <f t="shared" si="0"/>
        <v>20</v>
      </c>
      <c r="Y7" s="20">
        <f t="shared" si="0"/>
        <v>10</v>
      </c>
      <c r="Z7" s="20">
        <f t="shared" si="0"/>
        <v>10</v>
      </c>
      <c r="AA7" s="20">
        <f t="shared" si="0"/>
        <v>23</v>
      </c>
      <c r="AB7" s="20">
        <f t="shared" si="0"/>
        <v>14</v>
      </c>
      <c r="AC7" s="20">
        <f t="shared" si="0"/>
        <v>9</v>
      </c>
      <c r="AD7" s="20">
        <f t="shared" si="0"/>
        <v>20</v>
      </c>
      <c r="AE7" s="20">
        <f t="shared" si="0"/>
        <v>9</v>
      </c>
      <c r="AF7" s="20">
        <f t="shared" si="0"/>
        <v>11</v>
      </c>
    </row>
    <row r="8" spans="2:32" s="3" customFormat="1" ht="15" customHeight="1" x14ac:dyDescent="0.15">
      <c r="B8" s="31" t="s">
        <v>15</v>
      </c>
      <c r="C8" s="32"/>
      <c r="D8" s="23">
        <f t="shared" ref="D8:AF8" si="1">D11</f>
        <v>42</v>
      </c>
      <c r="E8" s="20">
        <f t="shared" si="1"/>
        <v>6</v>
      </c>
      <c r="F8" s="20">
        <f t="shared" si="1"/>
        <v>128</v>
      </c>
      <c r="G8" s="20">
        <f t="shared" si="1"/>
        <v>65</v>
      </c>
      <c r="H8" s="20">
        <f t="shared" si="1"/>
        <v>63</v>
      </c>
      <c r="I8" s="20">
        <f t="shared" si="1"/>
        <v>65</v>
      </c>
      <c r="J8" s="20">
        <f t="shared" si="1"/>
        <v>32</v>
      </c>
      <c r="K8" s="20">
        <f t="shared" si="1"/>
        <v>33</v>
      </c>
      <c r="L8" s="20">
        <f t="shared" si="1"/>
        <v>21</v>
      </c>
      <c r="M8" s="20">
        <f t="shared" si="1"/>
        <v>13</v>
      </c>
      <c r="N8" s="20">
        <f t="shared" si="1"/>
        <v>8</v>
      </c>
      <c r="O8" s="20">
        <f t="shared" si="1"/>
        <v>22</v>
      </c>
      <c r="P8" s="20">
        <f t="shared" si="1"/>
        <v>9</v>
      </c>
      <c r="Q8" s="20">
        <f t="shared" si="1"/>
        <v>13</v>
      </c>
      <c r="R8" s="20">
        <f t="shared" si="1"/>
        <v>22</v>
      </c>
      <c r="S8" s="20">
        <f t="shared" si="1"/>
        <v>10</v>
      </c>
      <c r="T8" s="20">
        <f t="shared" si="1"/>
        <v>12</v>
      </c>
      <c r="U8" s="20">
        <f>U11</f>
        <v>63</v>
      </c>
      <c r="V8" s="20">
        <f>V11</f>
        <v>33</v>
      </c>
      <c r="W8" s="20">
        <f>W11</f>
        <v>30</v>
      </c>
      <c r="X8" s="20">
        <f t="shared" si="1"/>
        <v>20</v>
      </c>
      <c r="Y8" s="20">
        <f t="shared" si="1"/>
        <v>10</v>
      </c>
      <c r="Z8" s="20">
        <f t="shared" si="1"/>
        <v>10</v>
      </c>
      <c r="AA8" s="20">
        <f t="shared" si="1"/>
        <v>23</v>
      </c>
      <c r="AB8" s="20">
        <f t="shared" si="1"/>
        <v>14</v>
      </c>
      <c r="AC8" s="20">
        <f t="shared" si="1"/>
        <v>9</v>
      </c>
      <c r="AD8" s="20">
        <f t="shared" si="1"/>
        <v>20</v>
      </c>
      <c r="AE8" s="20">
        <f t="shared" si="1"/>
        <v>9</v>
      </c>
      <c r="AF8" s="20">
        <f t="shared" si="1"/>
        <v>11</v>
      </c>
    </row>
    <row r="9" spans="2:32" s="5" customFormat="1" ht="15" customHeight="1" x14ac:dyDescent="0.15">
      <c r="B9" s="16"/>
      <c r="C9" s="16"/>
      <c r="D9" s="21"/>
      <c r="E9" s="8"/>
      <c r="F9" s="8"/>
      <c r="G9" s="8"/>
      <c r="H9" s="8"/>
      <c r="I9" s="8"/>
      <c r="J9" s="8"/>
      <c r="K9" s="8"/>
      <c r="L9" s="8"/>
      <c r="O9" s="8"/>
      <c r="R9" s="8"/>
      <c r="U9" s="8"/>
      <c r="V9" s="8"/>
      <c r="W9" s="8"/>
      <c r="X9" s="8"/>
      <c r="AA9" s="8"/>
      <c r="AD9" s="8"/>
    </row>
    <row r="10" spans="2:32" s="3" customFormat="1" ht="15" customHeight="1" x14ac:dyDescent="0.15">
      <c r="B10" s="36" t="s">
        <v>16</v>
      </c>
      <c r="C10" s="37"/>
      <c r="D10" s="22"/>
      <c r="E10" s="24"/>
      <c r="F10" s="24"/>
      <c r="G10" s="24"/>
      <c r="H10" s="24"/>
      <c r="I10" s="24"/>
      <c r="J10" s="24"/>
      <c r="K10" s="24"/>
      <c r="L10" s="24"/>
      <c r="O10" s="24"/>
      <c r="R10" s="24"/>
      <c r="U10" s="24"/>
      <c r="V10" s="24"/>
      <c r="W10" s="24"/>
      <c r="X10" s="24"/>
      <c r="AA10" s="24"/>
      <c r="AD10" s="24"/>
    </row>
    <row r="11" spans="2:32" s="5" customFormat="1" ht="15" customHeight="1" x14ac:dyDescent="0.15">
      <c r="B11" s="38" t="s">
        <v>17</v>
      </c>
      <c r="C11" s="39"/>
      <c r="D11" s="25">
        <v>42</v>
      </c>
      <c r="E11" s="26">
        <v>6</v>
      </c>
      <c r="F11" s="27">
        <f>G11+H11</f>
        <v>128</v>
      </c>
      <c r="G11" s="27">
        <f>J11+V11</f>
        <v>65</v>
      </c>
      <c r="H11" s="27">
        <f>K11+W11</f>
        <v>63</v>
      </c>
      <c r="I11" s="27">
        <f>J11+K11</f>
        <v>65</v>
      </c>
      <c r="J11" s="27">
        <f>M11+P11+S11</f>
        <v>32</v>
      </c>
      <c r="K11" s="27">
        <f>N11+Q11+T11</f>
        <v>33</v>
      </c>
      <c r="L11" s="27">
        <f>M11+N11</f>
        <v>21</v>
      </c>
      <c r="M11" s="28">
        <v>13</v>
      </c>
      <c r="N11" s="28">
        <v>8</v>
      </c>
      <c r="O11" s="27">
        <f>P11+Q11</f>
        <v>22</v>
      </c>
      <c r="P11" s="28">
        <v>9</v>
      </c>
      <c r="Q11" s="28">
        <v>13</v>
      </c>
      <c r="R11" s="27">
        <f>S11+T11</f>
        <v>22</v>
      </c>
      <c r="S11" s="28">
        <v>10</v>
      </c>
      <c r="T11" s="28">
        <v>12</v>
      </c>
      <c r="U11" s="27">
        <f>V11+W11</f>
        <v>63</v>
      </c>
      <c r="V11" s="27">
        <f>Y11+AB11+AE11</f>
        <v>33</v>
      </c>
      <c r="W11" s="27">
        <f>Z11+AC11+AF11</f>
        <v>30</v>
      </c>
      <c r="X11" s="27">
        <f>Y11+Z11</f>
        <v>20</v>
      </c>
      <c r="Y11" s="28">
        <v>10</v>
      </c>
      <c r="Z11" s="28">
        <v>10</v>
      </c>
      <c r="AA11" s="27">
        <f>AB11+AC11</f>
        <v>23</v>
      </c>
      <c r="AB11" s="28">
        <v>14</v>
      </c>
      <c r="AC11" s="28">
        <v>9</v>
      </c>
      <c r="AD11" s="27">
        <f>AE11+AF11</f>
        <v>20</v>
      </c>
      <c r="AE11" s="28">
        <v>9</v>
      </c>
      <c r="AF11" s="28">
        <v>11</v>
      </c>
    </row>
    <row r="12" spans="2:32" s="5" customFormat="1" ht="15" customHeight="1" x14ac:dyDescent="0.15">
      <c r="I12" s="5" t="s">
        <v>18</v>
      </c>
    </row>
    <row r="13" spans="2:32" s="5" customFormat="1" ht="15" customHeight="1" x14ac:dyDescent="0.15"/>
    <row r="14" spans="2:32" s="5" customFormat="1" ht="15" customHeight="1" x14ac:dyDescent="0.15"/>
    <row r="15" spans="2:32" s="5" customFormat="1" ht="15" customHeight="1" x14ac:dyDescent="0.15"/>
    <row r="16" spans="2:32" s="5" customFormat="1" ht="15" customHeight="1" x14ac:dyDescent="0.15"/>
    <row r="17" s="5" customFormat="1" ht="15" customHeight="1" x14ac:dyDescent="0.15"/>
    <row r="18" s="5" customFormat="1" ht="15" customHeight="1" x14ac:dyDescent="0.15"/>
    <row r="19" s="5" customFormat="1" ht="15" customHeight="1" x14ac:dyDescent="0.15"/>
    <row r="20" s="5" customFormat="1" ht="13.9" customHeight="1" x14ac:dyDescent="0.15"/>
    <row r="21" s="5" customFormat="1" ht="13.9" customHeight="1" x14ac:dyDescent="0.15"/>
    <row r="22" s="5" customFormat="1" ht="13.9" customHeight="1" x14ac:dyDescent="0.15"/>
    <row r="23" s="5" customFormat="1" ht="13.9" customHeight="1" x14ac:dyDescent="0.15"/>
    <row r="24" s="5" customFormat="1" ht="13.9" customHeight="1" x14ac:dyDescent="0.15"/>
    <row r="25" s="5" customFormat="1" ht="13.9" customHeight="1" x14ac:dyDescent="0.15"/>
    <row r="26" s="5" customFormat="1" ht="13.9" customHeight="1" x14ac:dyDescent="0.15"/>
    <row r="27" s="5" customFormat="1" ht="13.9" customHeight="1" x14ac:dyDescent="0.15"/>
    <row r="28" s="5" customFormat="1" ht="13.9" customHeight="1" x14ac:dyDescent="0.15"/>
    <row r="29" s="5" customFormat="1" ht="13.9" customHeight="1" x14ac:dyDescent="0.15"/>
    <row r="30" s="5" customFormat="1" ht="13.9" customHeight="1" x14ac:dyDescent="0.15"/>
    <row r="31" s="5" customFormat="1" ht="13.9" customHeight="1" x14ac:dyDescent="0.15"/>
    <row r="32" s="5" customFormat="1" ht="13.9" customHeight="1" x14ac:dyDescent="0.15"/>
    <row r="33" spans="2:33" s="5" customFormat="1" ht="13.9" customHeight="1" x14ac:dyDescent="0.15"/>
    <row r="34" spans="2:33" s="5" customFormat="1" ht="13.9" customHeight="1" x14ac:dyDescent="0.15"/>
    <row r="35" spans="2:33" s="5" customFormat="1" ht="13.9" customHeight="1" x14ac:dyDescent="0.15"/>
    <row r="36" spans="2:33" s="5" customFormat="1" ht="13.9" customHeight="1" x14ac:dyDescent="0.15"/>
    <row r="37" spans="2:33" s="5" customFormat="1" ht="13.9" customHeight="1" x14ac:dyDescent="0.15"/>
    <row r="38" spans="2:33" s="5" customFormat="1" ht="13.9" customHeight="1" x14ac:dyDescent="0.15"/>
    <row r="39" spans="2:33" ht="13.9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2:33" ht="13.9" customHeight="1" x14ac:dyDescent="0.15"/>
    <row r="41" spans="2:33" ht="13.9" customHeight="1" x14ac:dyDescent="0.15"/>
    <row r="42" spans="2:33" ht="13.9" customHeight="1" x14ac:dyDescent="0.15"/>
    <row r="43" spans="2:33" ht="13.9" customHeight="1" x14ac:dyDescent="0.15"/>
    <row r="44" spans="2:33" ht="13.9" customHeight="1" x14ac:dyDescent="0.15"/>
    <row r="45" spans="2:33" ht="13.9" customHeight="1" x14ac:dyDescent="0.15"/>
    <row r="46" spans="2:33" ht="13.9" customHeight="1" x14ac:dyDescent="0.15"/>
    <row r="47" spans="2:33" ht="13.9" customHeight="1" x14ac:dyDescent="0.15"/>
    <row r="48" spans="2:33" ht="13.9" customHeight="1" x14ac:dyDescent="0.15"/>
    <row r="49" ht="13.9" customHeight="1" x14ac:dyDescent="0.15"/>
    <row r="50" ht="13.9" customHeight="1" x14ac:dyDescent="0.15"/>
    <row r="51" ht="13.9" customHeight="1" x14ac:dyDescent="0.15"/>
    <row r="52" ht="13.9" customHeight="1" x14ac:dyDescent="0.15"/>
    <row r="53" ht="13.9" customHeight="1" x14ac:dyDescent="0.15"/>
    <row r="54" ht="13.9" customHeight="1" x14ac:dyDescent="0.15"/>
    <row r="55" ht="13.9" customHeight="1" x14ac:dyDescent="0.15"/>
    <row r="56" ht="13.9" customHeight="1" x14ac:dyDescent="0.15"/>
    <row r="57" ht="13.9" customHeight="1" x14ac:dyDescent="0.15"/>
    <row r="58" ht="13.9" customHeight="1" x14ac:dyDescent="0.15"/>
    <row r="59" ht="13.9" customHeight="1" x14ac:dyDescent="0.15"/>
    <row r="60" ht="13.9" customHeight="1" x14ac:dyDescent="0.15"/>
    <row r="61" ht="13.9" customHeight="1" x14ac:dyDescent="0.15"/>
    <row r="62" ht="13.9" customHeight="1" x14ac:dyDescent="0.15"/>
    <row r="63" ht="13.9" customHeight="1" x14ac:dyDescent="0.15"/>
    <row r="64" ht="13.9" customHeight="1" x14ac:dyDescent="0.15"/>
    <row r="65" ht="13.9" customHeight="1" x14ac:dyDescent="0.15"/>
    <row r="66" ht="13.9" customHeight="1" x14ac:dyDescent="0.15"/>
    <row r="67" ht="13.9" customHeight="1" x14ac:dyDescent="0.15"/>
    <row r="68" ht="13.9" customHeight="1" x14ac:dyDescent="0.15"/>
    <row r="69" ht="13.9" customHeight="1" x14ac:dyDescent="0.15"/>
    <row r="70" ht="13.9" customHeight="1" x14ac:dyDescent="0.15"/>
    <row r="71" ht="13.9" customHeight="1" x14ac:dyDescent="0.15"/>
    <row r="72" ht="13.9" customHeight="1" x14ac:dyDescent="0.15"/>
    <row r="73" ht="13.9" customHeight="1" x14ac:dyDescent="0.15"/>
    <row r="74" ht="13.9" customHeight="1" x14ac:dyDescent="0.15"/>
    <row r="75" ht="13.9" customHeight="1" x14ac:dyDescent="0.15"/>
    <row r="76" ht="13.9" customHeight="1" x14ac:dyDescent="0.15"/>
    <row r="77" ht="13.9" customHeight="1" x14ac:dyDescent="0.15"/>
    <row r="78" ht="13.9" customHeight="1" x14ac:dyDescent="0.15"/>
    <row r="79" ht="13.9" customHeight="1" x14ac:dyDescent="0.15"/>
    <row r="80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ht="13.9" customHeight="1" x14ac:dyDescent="0.15"/>
    <row r="98" ht="13.9" customHeight="1" x14ac:dyDescent="0.15"/>
    <row r="99" ht="13.9" customHeight="1" x14ac:dyDescent="0.15"/>
    <row r="100" ht="13.9" customHeight="1" x14ac:dyDescent="0.15"/>
    <row r="101" ht="13.9" customHeight="1" x14ac:dyDescent="0.15"/>
    <row r="102" ht="13.9" customHeight="1" x14ac:dyDescent="0.15"/>
    <row r="103" ht="13.9" customHeight="1" x14ac:dyDescent="0.15"/>
    <row r="104" ht="13.9" customHeight="1" x14ac:dyDescent="0.15"/>
    <row r="105" ht="13.9" customHeight="1" x14ac:dyDescent="0.15"/>
    <row r="106" ht="13.9" customHeight="1" x14ac:dyDescent="0.15"/>
    <row r="107" ht="13.9" customHeight="1" x14ac:dyDescent="0.15"/>
    <row r="108" ht="13.9" customHeight="1" x14ac:dyDescent="0.15"/>
    <row r="109" ht="13.9" customHeight="1" x14ac:dyDescent="0.15"/>
    <row r="110" ht="13.9" customHeight="1" x14ac:dyDescent="0.15"/>
    <row r="111" ht="13.9" customHeight="1" x14ac:dyDescent="0.15"/>
    <row r="112" ht="13.9" customHeight="1" x14ac:dyDescent="0.15"/>
    <row r="113" ht="13.9" customHeight="1" x14ac:dyDescent="0.15"/>
    <row r="114" ht="13.9" customHeight="1" x14ac:dyDescent="0.15"/>
    <row r="115" ht="13.9" customHeight="1" x14ac:dyDescent="0.15"/>
    <row r="116" ht="13.9" customHeight="1" x14ac:dyDescent="0.15"/>
    <row r="117" ht="13.9" customHeight="1" x14ac:dyDescent="0.15"/>
    <row r="118" ht="13.9" customHeight="1" x14ac:dyDescent="0.15"/>
    <row r="119" ht="13.9" customHeight="1" x14ac:dyDescent="0.15"/>
    <row r="120" ht="13.9" customHeight="1" x14ac:dyDescent="0.15"/>
    <row r="121" ht="13.9" customHeight="1" x14ac:dyDescent="0.15"/>
    <row r="122" ht="13.9" customHeight="1" x14ac:dyDescent="0.15"/>
    <row r="123" ht="13.9" customHeight="1" x14ac:dyDescent="0.15"/>
    <row r="124" ht="13.9" customHeight="1" x14ac:dyDescent="0.15"/>
    <row r="125" ht="13.9" customHeight="1" x14ac:dyDescent="0.15"/>
    <row r="126" ht="13.9" customHeight="1" x14ac:dyDescent="0.15"/>
    <row r="127" ht="13.9" customHeight="1" x14ac:dyDescent="0.15"/>
    <row r="128" ht="13.9" customHeight="1" x14ac:dyDescent="0.15"/>
    <row r="129" ht="13.9" customHeight="1" x14ac:dyDescent="0.15"/>
    <row r="130" ht="13.9" customHeight="1" x14ac:dyDescent="0.15"/>
    <row r="131" ht="13.9" customHeight="1" x14ac:dyDescent="0.15"/>
    <row r="132" ht="13.9" customHeight="1" x14ac:dyDescent="0.15"/>
    <row r="133" ht="13.9" customHeight="1" x14ac:dyDescent="0.15"/>
    <row r="134" ht="13.9" customHeight="1" x14ac:dyDescent="0.15"/>
    <row r="135" ht="13.9" customHeight="1" x14ac:dyDescent="0.15"/>
    <row r="136" ht="13.9" customHeight="1" x14ac:dyDescent="0.15"/>
    <row r="137" ht="13.9" customHeight="1" x14ac:dyDescent="0.15"/>
    <row r="138" ht="13.9" customHeight="1" x14ac:dyDescent="0.15"/>
    <row r="139" ht="13.9" customHeight="1" x14ac:dyDescent="0.15"/>
    <row r="140" ht="13.9" customHeight="1" x14ac:dyDescent="0.15"/>
    <row r="141" ht="13.9" customHeight="1" x14ac:dyDescent="0.15"/>
    <row r="142" ht="13.9" customHeight="1" x14ac:dyDescent="0.15"/>
    <row r="143" ht="13.9" customHeight="1" x14ac:dyDescent="0.15"/>
    <row r="144" ht="13.9" customHeight="1" x14ac:dyDescent="0.15"/>
    <row r="145" ht="13.9" customHeight="1" x14ac:dyDescent="0.15"/>
    <row r="146" ht="13.9" customHeight="1" x14ac:dyDescent="0.15"/>
  </sheetData>
  <mergeCells count="10">
    <mergeCell ref="B10:C10"/>
    <mergeCell ref="B11:C11"/>
    <mergeCell ref="F4:H5"/>
    <mergeCell ref="I4:T4"/>
    <mergeCell ref="U4:AF4"/>
    <mergeCell ref="I5:K5"/>
    <mergeCell ref="U5:W5"/>
    <mergeCell ref="B7:C7"/>
    <mergeCell ref="B8:C8"/>
    <mergeCell ref="D4:D6"/>
  </mergeCells>
  <phoneticPr fontId="6"/>
  <pageMargins left="0.59055118110236227" right="0.59055118110236227" top="0.59055118110236227" bottom="0.59055118110236227" header="0.31496062992125984" footer="0.31496062992125984"/>
  <pageSetup paperSize="9" scale="85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中等教育学校</vt:lpstr>
      <vt:lpstr>中等教育学校!Print_Area</vt:lpstr>
      <vt:lpstr>中等教育学校!Print_Titles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2023-09-14T10:22:30Z</cp:lastPrinted>
  <dcterms:created xsi:type="dcterms:W3CDTF">1998-07-09T06:08:22Z</dcterms:created>
  <dcterms:modified xsi:type="dcterms:W3CDTF">2023-09-15T04:58:56Z</dcterms:modified>
</cp:coreProperties>
</file>