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w02\SD00$\07 活用推進室\02琵琶湖文化館後継施設\045　入札公告\80 質問（第２回）\40HP更新\"/>
    </mc:Choice>
  </mc:AlternateContent>
  <xr:revisionPtr revIDLastSave="0" documentId="13_ncr:1_{4F06A435-E824-4E7C-AE8E-F9B488230367}" xr6:coauthVersionLast="47" xr6:coauthVersionMax="47" xr10:uidLastSave="{00000000-0000-0000-0000-000000000000}"/>
  <bookViews>
    <workbookView xWindow="10560" yWindow="105" windowWidth="15360" windowHeight="14910" tabRatio="873" firstSheet="1" activeTab="1" xr2:uid="{00000000-000D-0000-FFFF-FFFF00000000}"/>
  </bookViews>
  <sheets>
    <sheet name="必要事項記入シート" sheetId="35" state="hidden" r:id="rId1"/>
    <sheet name="様式1-2" sheetId="5" r:id="rId2"/>
    <sheet name="様式1-3" sheetId="6" r:id="rId3"/>
    <sheet name="様式1-4" sheetId="13" r:id="rId4"/>
    <sheet name="様式1-5" sheetId="7" r:id="rId5"/>
    <sheet name="様式1-6" sheetId="58" r:id="rId6"/>
    <sheet name="様式2-1" sheetId="14" r:id="rId7"/>
    <sheet name="様式2-2" sheetId="17" r:id="rId8"/>
    <sheet name="様式2-3" sheetId="18" r:id="rId9"/>
    <sheet name="様式2-4" sheetId="19" r:id="rId10"/>
    <sheet name="様式2-5" sheetId="20" r:id="rId11"/>
    <sheet name="様式2-6" sheetId="22" r:id="rId12"/>
    <sheet name="様式2-7" sheetId="21" r:id="rId13"/>
    <sheet name="様式2-8" sheetId="15" r:id="rId14"/>
    <sheet name="様式2-9" sheetId="16" r:id="rId15"/>
    <sheet name="様式2-10" sheetId="23" r:id="rId16"/>
    <sheet name="様式3-1" sheetId="25" r:id="rId17"/>
    <sheet name="様式3-2" sheetId="26" r:id="rId18"/>
    <sheet name="様式4-1" sheetId="28" r:id="rId19"/>
    <sheet name="様式4-2" sheetId="27" r:id="rId20"/>
    <sheet name="様式4-3" sheetId="29" r:id="rId21"/>
    <sheet name="様式4-4" sheetId="4" r:id="rId22"/>
    <sheet name="様式5-8(1)" sheetId="32" r:id="rId23"/>
    <sheet name="様式5-8 (2)" sheetId="31" r:id="rId24"/>
    <sheet name="様式5-8(3)" sheetId="30" r:id="rId25"/>
    <sheet name="様式5-9" sheetId="33" r:id="rId26"/>
    <sheet name="様式5-10" sheetId="12" r:id="rId27"/>
    <sheet name="様式5-11" sheetId="10" r:id="rId28"/>
    <sheet name="様式5-12" sheetId="37" r:id="rId29"/>
    <sheet name="様式5-13(1)" sheetId="36" r:id="rId30"/>
    <sheet name="様式5-13(2)" sheetId="8" r:id="rId31"/>
    <sheet name="様式5-13(3)" sheetId="9" r:id="rId32"/>
    <sheet name="様式5-13(4)" sheetId="45" r:id="rId33"/>
    <sheet name="様式5-13(5)" sheetId="1" r:id="rId34"/>
    <sheet name="様式5-14" sheetId="42" r:id="rId35"/>
    <sheet name="様式5-15" sheetId="43" r:id="rId36"/>
    <sheet name="様式5-16" sheetId="34" r:id="rId37"/>
    <sheet name="様式5-17" sheetId="44" r:id="rId38"/>
    <sheet name="様式5-18" sheetId="40" r:id="rId39"/>
    <sheet name="様式5-19" sheetId="41" r:id="rId40"/>
    <sheet name="様式8-4" sheetId="38" r:id="rId41"/>
    <sheet name="様式9-5" sheetId="39" r:id="rId42"/>
    <sheet name="様式13-2" sheetId="48" r:id="rId43"/>
    <sheet name="様式13-5" sheetId="49" r:id="rId44"/>
    <sheet name="様式13-5(2)" sheetId="50" r:id="rId45"/>
    <sheet name="様式13-5(3)" sheetId="51" r:id="rId46"/>
    <sheet name="様式13-5(4)" sheetId="52" r:id="rId47"/>
    <sheet name="様式13-5(5)" sheetId="53" r:id="rId48"/>
    <sheet name="様式13-5(6)" sheetId="54" r:id="rId49"/>
    <sheet name="様式13-5(7) " sheetId="55" r:id="rId50"/>
    <sheet name="様式13-6" sheetId="56" r:id="rId51"/>
    <sheet name="様式13-7" sheetId="57" r:id="rId52"/>
  </sheets>
  <definedNames>
    <definedName name="HTML_Control" localSheetId="0">{"'2年債'!$A$1:$M$167"}</definedName>
    <definedName name="_xlnm.Print_Area" localSheetId="0">必要事項記入シート!$B$1:$E$18</definedName>
    <definedName name="_xlnm.Print_Area" localSheetId="22">'様式5-8(1)'!$B$1:$Z$83</definedName>
    <definedName name="TB修正" localSheetId="0">{"'2年債'!$A$1:$M$167"}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6" i="1" l="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T7" i="1"/>
  <c r="T67" i="1" l="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7" i="1"/>
  <c r="V67" i="1" l="1"/>
  <c r="G7" i="48"/>
  <c r="G8" i="48"/>
  <c r="G9" i="48"/>
  <c r="G10" i="48"/>
  <c r="G11" i="48"/>
  <c r="G12" i="48"/>
  <c r="G13" i="48"/>
  <c r="G14" i="48"/>
  <c r="G15" i="48"/>
  <c r="G16" i="48"/>
  <c r="G17" i="48"/>
  <c r="C18" i="48"/>
  <c r="D18" i="48"/>
  <c r="E18" i="48"/>
  <c r="F18" i="48"/>
  <c r="G20" i="48"/>
  <c r="G21" i="48"/>
  <c r="G22" i="48"/>
  <c r="G23" i="48"/>
  <c r="C24" i="48"/>
  <c r="D24" i="48"/>
  <c r="E24" i="48"/>
  <c r="F24" i="48"/>
  <c r="G26" i="48"/>
  <c r="G27" i="48"/>
  <c r="G28" i="48"/>
  <c r="G29" i="48"/>
  <c r="C30" i="48"/>
  <c r="D30" i="48"/>
  <c r="E30" i="48"/>
  <c r="F30" i="48"/>
  <c r="G32" i="48"/>
  <c r="G33" i="48"/>
  <c r="G34" i="48"/>
  <c r="C35" i="48"/>
  <c r="G35" i="48" s="1"/>
  <c r="D35" i="48"/>
  <c r="E35" i="48"/>
  <c r="F35" i="48"/>
  <c r="G37" i="48"/>
  <c r="G38" i="48"/>
  <c r="G39" i="48"/>
  <c r="G40" i="48"/>
  <c r="G41" i="48"/>
  <c r="G42" i="48"/>
  <c r="C43" i="48"/>
  <c r="D43" i="48"/>
  <c r="E43" i="48"/>
  <c r="F43" i="48"/>
  <c r="G45" i="48"/>
  <c r="G46" i="48"/>
  <c r="G47" i="48"/>
  <c r="G48" i="48"/>
  <c r="G49" i="48"/>
  <c r="G50" i="48"/>
  <c r="G51" i="48"/>
  <c r="G52" i="48"/>
  <c r="G53" i="48"/>
  <c r="G54" i="48"/>
  <c r="G55" i="48"/>
  <c r="G56" i="48"/>
  <c r="G57" i="48"/>
  <c r="G58" i="48"/>
  <c r="G59" i="48"/>
  <c r="C60" i="48"/>
  <c r="D60" i="48"/>
  <c r="E60" i="48"/>
  <c r="F60" i="48"/>
  <c r="F61" i="48" l="1"/>
  <c r="E61" i="48"/>
  <c r="G18" i="48"/>
  <c r="D61" i="48"/>
  <c r="G24" i="48"/>
  <c r="G43" i="48"/>
  <c r="G30" i="48"/>
  <c r="G60" i="48"/>
  <c r="C61" i="48"/>
  <c r="G61" i="48" l="1"/>
</calcChain>
</file>

<file path=xl/sharedStrings.xml><?xml version="1.0" encoding="utf-8"?>
<sst xmlns="http://schemas.openxmlformats.org/spreadsheetml/2006/main" count="7215" uniqueCount="1760">
  <si>
    <t>サービス対価の内訳書</t>
    <rPh sb="7" eb="10">
      <t>ウチワケショ</t>
    </rPh>
    <phoneticPr fontId="4"/>
  </si>
  <si>
    <t>回</t>
    <rPh sb="0" eb="1">
      <t>カイ</t>
    </rPh>
    <phoneticPr fontId="6"/>
  </si>
  <si>
    <t>支払対象期間</t>
    <rPh sb="0" eb="2">
      <t>シハラ</t>
    </rPh>
    <rPh sb="2" eb="4">
      <t>タイショウ</t>
    </rPh>
    <rPh sb="4" eb="6">
      <t>キカン</t>
    </rPh>
    <phoneticPr fontId="6"/>
  </si>
  <si>
    <t>支払時期</t>
    <rPh sb="0" eb="2">
      <t>シハライ</t>
    </rPh>
    <rPh sb="2" eb="4">
      <t>ジキ</t>
    </rPh>
    <phoneticPr fontId="6"/>
  </si>
  <si>
    <t>消費税等</t>
    <rPh sb="0" eb="4">
      <t>ショウヒゼイトウ</t>
    </rPh>
    <phoneticPr fontId="6"/>
  </si>
  <si>
    <t>(請求年月日)</t>
    <rPh sb="1" eb="3">
      <t>セイキュウ</t>
    </rPh>
    <rPh sb="3" eb="6">
      <t>ネンガッピ</t>
    </rPh>
    <phoneticPr fontId="6"/>
  </si>
  <si>
    <t>電気料金</t>
    <rPh sb="0" eb="2">
      <t>デンキ</t>
    </rPh>
    <rPh sb="2" eb="4">
      <t>リョウキン</t>
    </rPh>
    <phoneticPr fontId="6"/>
  </si>
  <si>
    <t>ガス料金</t>
    <rPh sb="2" eb="4">
      <t>リョウキン</t>
    </rPh>
    <phoneticPr fontId="6"/>
  </si>
  <si>
    <t>水道料金</t>
    <rPh sb="0" eb="2">
      <t>スイドウ</t>
    </rPh>
    <rPh sb="2" eb="4">
      <t>リョウキン</t>
    </rPh>
    <phoneticPr fontId="6"/>
  </si>
  <si>
    <t>下水道料金</t>
    <rPh sb="0" eb="3">
      <t>ゲスイドウ</t>
    </rPh>
    <rPh sb="3" eb="5">
      <t>リョウキン</t>
    </rPh>
    <phoneticPr fontId="6"/>
  </si>
  <si>
    <t>その他料金</t>
    <rPh sb="2" eb="3">
      <t>タ</t>
    </rPh>
    <rPh sb="3" eb="5">
      <t>リョウキン</t>
    </rPh>
    <phoneticPr fontId="6"/>
  </si>
  <si>
    <t>合計</t>
    <rPh sb="0" eb="2">
      <t>ゴウケイ</t>
    </rPh>
    <phoneticPr fontId="4"/>
  </si>
  <si>
    <t>円</t>
    <rPh sb="0" eb="1">
      <t>エン</t>
    </rPh>
    <phoneticPr fontId="6"/>
  </si>
  <si>
    <t>1月</t>
    <rPh sb="1" eb="2">
      <t>ガツ</t>
    </rPh>
    <phoneticPr fontId="6"/>
  </si>
  <si>
    <t>～</t>
    <phoneticPr fontId="6"/>
  </si>
  <si>
    <t>3月</t>
  </si>
  <si>
    <t>4月</t>
    <phoneticPr fontId="4"/>
  </si>
  <si>
    <t>6月</t>
  </si>
  <si>
    <t>7月</t>
    <phoneticPr fontId="4"/>
  </si>
  <si>
    <t>9月</t>
  </si>
  <si>
    <t>10月</t>
  </si>
  <si>
    <t>12月</t>
  </si>
  <si>
    <t>4月</t>
  </si>
  <si>
    <t>7月</t>
  </si>
  <si>
    <t>1月</t>
  </si>
  <si>
    <t>2027年</t>
    <rPh sb="4" eb="5">
      <t>ネン</t>
    </rPh>
    <phoneticPr fontId="6"/>
  </si>
  <si>
    <t>2028年</t>
    <rPh sb="4" eb="5">
      <t>ネン</t>
    </rPh>
    <phoneticPr fontId="6"/>
  </si>
  <si>
    <t>2029年</t>
    <rPh sb="4" eb="5">
      <t>ネン</t>
    </rPh>
    <phoneticPr fontId="6"/>
  </si>
  <si>
    <t>2030年</t>
    <rPh sb="4" eb="5">
      <t>ネン</t>
    </rPh>
    <phoneticPr fontId="6"/>
  </si>
  <si>
    <t>2031年</t>
    <rPh sb="4" eb="5">
      <t>ネン</t>
    </rPh>
    <phoneticPr fontId="6"/>
  </si>
  <si>
    <t>2032年</t>
    <rPh sb="4" eb="5">
      <t>ネン</t>
    </rPh>
    <phoneticPr fontId="6"/>
  </si>
  <si>
    <t>2033年</t>
    <rPh sb="4" eb="5">
      <t>ネン</t>
    </rPh>
    <phoneticPr fontId="6"/>
  </si>
  <si>
    <t>2034年</t>
    <rPh sb="4" eb="5">
      <t>ネン</t>
    </rPh>
    <phoneticPr fontId="6"/>
  </si>
  <si>
    <t>2035年</t>
    <rPh sb="4" eb="5">
      <t>ネン</t>
    </rPh>
    <phoneticPr fontId="6"/>
  </si>
  <si>
    <t>2036年</t>
    <rPh sb="4" eb="5">
      <t>ネン</t>
    </rPh>
    <phoneticPr fontId="6"/>
  </si>
  <si>
    <t>2037年</t>
    <rPh sb="4" eb="5">
      <t>ネン</t>
    </rPh>
    <phoneticPr fontId="6"/>
  </si>
  <si>
    <t>合計</t>
    <rPh sb="0" eb="2">
      <t>ゴウケイ</t>
    </rPh>
    <phoneticPr fontId="6"/>
  </si>
  <si>
    <t>2038年</t>
    <rPh sb="4" eb="5">
      <t>ネン</t>
    </rPh>
    <phoneticPr fontId="6"/>
  </si>
  <si>
    <t>2039年</t>
    <rPh sb="4" eb="5">
      <t>ネン</t>
    </rPh>
    <phoneticPr fontId="6"/>
  </si>
  <si>
    <t>2040年</t>
    <rPh sb="4" eb="5">
      <t>ネン</t>
    </rPh>
    <phoneticPr fontId="6"/>
  </si>
  <si>
    <t>2041年</t>
    <rPh sb="4" eb="5">
      <t>ネン</t>
    </rPh>
    <phoneticPr fontId="6"/>
  </si>
  <si>
    <t>2042年</t>
    <rPh sb="4" eb="5">
      <t>ネン</t>
    </rPh>
    <phoneticPr fontId="6"/>
  </si>
  <si>
    <t>様式5-16</t>
    <rPh sb="0" eb="2">
      <t>ヨウシキ</t>
    </rPh>
    <phoneticPr fontId="4"/>
  </si>
  <si>
    <t>確認事項</t>
    <rPh sb="0" eb="2">
      <t>カクニン</t>
    </rPh>
    <rPh sb="2" eb="4">
      <t>ジコウ</t>
    </rPh>
    <phoneticPr fontId="12"/>
  </si>
  <si>
    <t>該当様式</t>
    <rPh sb="0" eb="2">
      <t>ガイトウ</t>
    </rPh>
    <rPh sb="2" eb="4">
      <t>ヨウシキ</t>
    </rPh>
    <phoneticPr fontId="12"/>
  </si>
  <si>
    <t>確認</t>
    <rPh sb="0" eb="2">
      <t>カクニン</t>
    </rPh>
    <phoneticPr fontId="12"/>
  </si>
  <si>
    <t>入札
参加者</t>
    <rPh sb="3" eb="5">
      <t>サンカ</t>
    </rPh>
    <phoneticPr fontId="12"/>
  </si>
  <si>
    <t>県</t>
    <rPh sb="0" eb="1">
      <t>ケン</t>
    </rPh>
    <phoneticPr fontId="12"/>
  </si>
  <si>
    <t>項目</t>
    <rPh sb="0" eb="2">
      <t>コウモク</t>
    </rPh>
    <phoneticPr fontId="3"/>
  </si>
  <si>
    <t>（様式4-4）</t>
    <rPh sb="1" eb="3">
      <t>ヨウシキ</t>
    </rPh>
    <phoneticPr fontId="12"/>
  </si>
  <si>
    <t>(1) 共通</t>
    <rPh sb="4" eb="6">
      <t>キョウツウ</t>
    </rPh>
    <phoneticPr fontId="12"/>
  </si>
  <si>
    <t>（２）事業計画に関する事項</t>
    <rPh sb="3" eb="5">
      <t>ジギョウ</t>
    </rPh>
    <rPh sb="5" eb="7">
      <t>ケイカク</t>
    </rPh>
    <rPh sb="8" eb="9">
      <t>カン</t>
    </rPh>
    <rPh sb="11" eb="13">
      <t>ジコウ</t>
    </rPh>
    <phoneticPr fontId="12"/>
  </si>
  <si>
    <t>（３）施設整備に関する事項</t>
    <rPh sb="3" eb="5">
      <t>シセツ</t>
    </rPh>
    <rPh sb="5" eb="7">
      <t>セイビ</t>
    </rPh>
    <rPh sb="8" eb="9">
      <t>カン</t>
    </rPh>
    <rPh sb="11" eb="13">
      <t>ジコウ</t>
    </rPh>
    <phoneticPr fontId="12"/>
  </si>
  <si>
    <t>（４）開館準備に関する事項</t>
    <rPh sb="3" eb="7">
      <t>カイカンジュンビ</t>
    </rPh>
    <rPh sb="8" eb="9">
      <t>カン</t>
    </rPh>
    <rPh sb="11" eb="13">
      <t>ジコウ</t>
    </rPh>
    <phoneticPr fontId="12"/>
  </si>
  <si>
    <t>提出する際は、ファイル名の【事業者名】の部分を自社名に変更してください。</t>
    <rPh sb="0" eb="2">
      <t>テイシュツ</t>
    </rPh>
    <rPh sb="4" eb="5">
      <t>サイ</t>
    </rPh>
    <rPh sb="11" eb="12">
      <t>メイ</t>
    </rPh>
    <rPh sb="14" eb="17">
      <t>ジギョウシャ</t>
    </rPh>
    <rPh sb="17" eb="18">
      <t>メイ</t>
    </rPh>
    <rPh sb="20" eb="22">
      <t>ブブン</t>
    </rPh>
    <rPh sb="23" eb="25">
      <t>ジシャ</t>
    </rPh>
    <rPh sb="25" eb="26">
      <t>メイ</t>
    </rPh>
    <rPh sb="27" eb="29">
      <t>ヘンコウ</t>
    </rPh>
    <phoneticPr fontId="13"/>
  </si>
  <si>
    <t>注６</t>
    <rPh sb="0" eb="1">
      <t>チュウ</t>
    </rPh>
    <phoneticPr fontId="16"/>
  </si>
  <si>
    <t>質問は、対象資料のページ順（昇順）に並べてください。</t>
    <rPh sb="0" eb="2">
      <t>シツモン</t>
    </rPh>
    <rPh sb="4" eb="6">
      <t>タイショウ</t>
    </rPh>
    <rPh sb="6" eb="8">
      <t>シリョウ</t>
    </rPh>
    <rPh sb="12" eb="13">
      <t>ジュン</t>
    </rPh>
    <rPh sb="14" eb="16">
      <t>ショウジュン</t>
    </rPh>
    <rPh sb="18" eb="19">
      <t>ナラ</t>
    </rPh>
    <phoneticPr fontId="13"/>
  </si>
  <si>
    <t>注５</t>
    <rPh sb="0" eb="1">
      <t>チュウ</t>
    </rPh>
    <phoneticPr fontId="16"/>
  </si>
  <si>
    <t>行が不足する場合には、適宜増やしてください。</t>
    <rPh sb="0" eb="1">
      <t>ギョウ</t>
    </rPh>
    <rPh sb="2" eb="4">
      <t>フソク</t>
    </rPh>
    <rPh sb="6" eb="8">
      <t>バアイ</t>
    </rPh>
    <rPh sb="11" eb="13">
      <t>テキギ</t>
    </rPh>
    <rPh sb="13" eb="14">
      <t>フ</t>
    </rPh>
    <phoneticPr fontId="13"/>
  </si>
  <si>
    <t>注４</t>
    <rPh sb="0" eb="1">
      <t>チュウ</t>
    </rPh>
    <phoneticPr fontId="16"/>
  </si>
  <si>
    <t>「タイトル」には該当資料の該当箇所のタイトルを記入してください。</t>
    <phoneticPr fontId="13"/>
  </si>
  <si>
    <t>注３</t>
    <rPh sb="0" eb="1">
      <t>チュウ</t>
    </rPh>
    <phoneticPr fontId="16"/>
  </si>
  <si>
    <t>注２</t>
    <rPh sb="0" eb="1">
      <t>チュウ</t>
    </rPh>
    <phoneticPr fontId="16"/>
  </si>
  <si>
    <t>複数の資料に関して質問する場合は、資料ごとに本様式を作成してください。</t>
    <rPh sb="0" eb="2">
      <t>フクスウ</t>
    </rPh>
    <rPh sb="3" eb="5">
      <t>シリョウ</t>
    </rPh>
    <rPh sb="6" eb="7">
      <t>カン</t>
    </rPh>
    <rPh sb="9" eb="11">
      <t>シツモン</t>
    </rPh>
    <rPh sb="13" eb="15">
      <t>バアイ</t>
    </rPh>
    <rPh sb="17" eb="19">
      <t>シリョウ</t>
    </rPh>
    <rPh sb="22" eb="23">
      <t>ホン</t>
    </rPh>
    <rPh sb="23" eb="25">
      <t>ヨウシキ</t>
    </rPh>
    <rPh sb="26" eb="28">
      <t>サクセイ</t>
    </rPh>
    <phoneticPr fontId="13"/>
  </si>
  <si>
    <t>注１</t>
    <rPh sb="0" eb="1">
      <t>チュウ</t>
    </rPh>
    <phoneticPr fontId="16"/>
  </si>
  <si>
    <t>〇〇〇</t>
    <phoneticPr fontId="4"/>
  </si>
  <si>
    <t>a</t>
    <phoneticPr fontId="4"/>
  </si>
  <si>
    <t>①</t>
    <phoneticPr fontId="4"/>
  </si>
  <si>
    <t>(ア）</t>
    <phoneticPr fontId="4"/>
  </si>
  <si>
    <t>ア</t>
    <phoneticPr fontId="4"/>
  </si>
  <si>
    <t>第1</t>
    <rPh sb="0" eb="1">
      <t>ダイ</t>
    </rPh>
    <phoneticPr fontId="4"/>
  </si>
  <si>
    <t>例</t>
    <rPh sb="0" eb="1">
      <t>レイ</t>
    </rPh>
    <phoneticPr fontId="4"/>
  </si>
  <si>
    <t>英字</t>
    <rPh sb="0" eb="2">
      <t>エイジ</t>
    </rPh>
    <phoneticPr fontId="4"/>
  </si>
  <si>
    <t>数</t>
    <rPh sb="0" eb="1">
      <t>カズ</t>
    </rPh>
    <phoneticPr fontId="4"/>
  </si>
  <si>
    <t>（ｶﾅ）</t>
    <phoneticPr fontId="4"/>
  </si>
  <si>
    <t>カナ</t>
    <phoneticPr fontId="4"/>
  </si>
  <si>
    <t>（数）</t>
    <rPh sb="1" eb="2">
      <t>カズ</t>
    </rPh>
    <phoneticPr fontId="4"/>
  </si>
  <si>
    <t>頁</t>
    <rPh sb="0" eb="1">
      <t>ページ</t>
    </rPh>
    <phoneticPr fontId="4"/>
  </si>
  <si>
    <t>質問</t>
    <rPh sb="0" eb="2">
      <t>シツモン</t>
    </rPh>
    <phoneticPr fontId="4"/>
  </si>
  <si>
    <t>該当箇所</t>
    <rPh sb="0" eb="2">
      <t>ガイトウ</t>
    </rPh>
    <rPh sb="2" eb="4">
      <t>カショ</t>
    </rPh>
    <phoneticPr fontId="4"/>
  </si>
  <si>
    <t>タイトル</t>
    <phoneticPr fontId="4"/>
  </si>
  <si>
    <t>No</t>
    <phoneticPr fontId="4"/>
  </si>
  <si>
    <t>資料名</t>
    <rPh sb="0" eb="3">
      <t>シリョウメイ</t>
    </rPh>
    <phoneticPr fontId="3"/>
  </si>
  <si>
    <t>資料名</t>
    <rPh sb="0" eb="3">
      <t>シリョウメイ</t>
    </rPh>
    <phoneticPr fontId="4"/>
  </si>
  <si>
    <t>E-Mail</t>
    <phoneticPr fontId="4"/>
  </si>
  <si>
    <t>Fax番号</t>
    <rPh sb="3" eb="5">
      <t>バンゴウ</t>
    </rPh>
    <phoneticPr fontId="4"/>
  </si>
  <si>
    <t>電話番号</t>
    <rPh sb="0" eb="2">
      <t>デンワ</t>
    </rPh>
    <rPh sb="2" eb="4">
      <t>バンゴウ</t>
    </rPh>
    <phoneticPr fontId="4"/>
  </si>
  <si>
    <t>担当者名</t>
  </si>
  <si>
    <t>所属</t>
    <rPh sb="0" eb="2">
      <t>ショゾク</t>
    </rPh>
    <phoneticPr fontId="4"/>
  </si>
  <si>
    <t>所在地</t>
    <rPh sb="0" eb="3">
      <t>ショザイチ</t>
    </rPh>
    <phoneticPr fontId="4"/>
  </si>
  <si>
    <t>事業者名</t>
    <rPh sb="0" eb="3">
      <t>ジギョウシャ</t>
    </rPh>
    <rPh sb="3" eb="4">
      <t>メイ</t>
    </rPh>
    <phoneticPr fontId="4"/>
  </si>
  <si>
    <t>令和　年　月　日</t>
    <rPh sb="0" eb="2">
      <t>レイワ</t>
    </rPh>
    <rPh sb="3" eb="4">
      <t>ネン</t>
    </rPh>
    <rPh sb="5" eb="6">
      <t>ガツ</t>
    </rPh>
    <rPh sb="7" eb="8">
      <t>ニチ</t>
    </rPh>
    <phoneticPr fontId="4"/>
  </si>
  <si>
    <t>意見は、対象資料のページ順（昇順）に並べてください。</t>
    <rPh sb="0" eb="2">
      <t>イケン</t>
    </rPh>
    <rPh sb="4" eb="6">
      <t>タイショウ</t>
    </rPh>
    <rPh sb="6" eb="8">
      <t>シリョウ</t>
    </rPh>
    <rPh sb="12" eb="13">
      <t>ジュン</t>
    </rPh>
    <rPh sb="14" eb="16">
      <t>ショウジュン</t>
    </rPh>
    <rPh sb="18" eb="19">
      <t>ナラ</t>
    </rPh>
    <phoneticPr fontId="13"/>
  </si>
  <si>
    <t>複数の資料に関して意見する場合は、資料ごとに本様式を作成してください。</t>
    <rPh sb="0" eb="2">
      <t>フクスウ</t>
    </rPh>
    <rPh sb="3" eb="5">
      <t>シリョウ</t>
    </rPh>
    <rPh sb="6" eb="7">
      <t>カン</t>
    </rPh>
    <rPh sb="9" eb="11">
      <t>イケン</t>
    </rPh>
    <rPh sb="13" eb="15">
      <t>バアイ</t>
    </rPh>
    <rPh sb="17" eb="19">
      <t>シリョウ</t>
    </rPh>
    <rPh sb="22" eb="23">
      <t>ホン</t>
    </rPh>
    <rPh sb="23" eb="25">
      <t>ヨウシキ</t>
    </rPh>
    <rPh sb="26" eb="28">
      <t>サクセイ</t>
    </rPh>
    <phoneticPr fontId="13"/>
  </si>
  <si>
    <t>意見</t>
    <rPh sb="0" eb="2">
      <t>イケン</t>
    </rPh>
    <phoneticPr fontId="4"/>
  </si>
  <si>
    <t>入札説明書等に関する質問書</t>
    <rPh sb="0" eb="2">
      <t>ニュウサツ</t>
    </rPh>
    <rPh sb="2" eb="5">
      <t>セツメイショ</t>
    </rPh>
    <phoneticPr fontId="4"/>
  </si>
  <si>
    <t>（仮称）新・琵琶湖文化館整備事業に係る入札説明書等に関する質問書を提出します。</t>
    <rPh sb="17" eb="18">
      <t>カカ</t>
    </rPh>
    <rPh sb="19" eb="21">
      <t>ニュウサツ</t>
    </rPh>
    <rPh sb="21" eb="24">
      <t>セツメイショ</t>
    </rPh>
    <rPh sb="24" eb="25">
      <t>トウ</t>
    </rPh>
    <rPh sb="26" eb="27">
      <t>カン</t>
    </rPh>
    <rPh sb="29" eb="32">
      <t>シツモンショ</t>
    </rPh>
    <rPh sb="33" eb="35">
      <t>テイシュツ</t>
    </rPh>
    <phoneticPr fontId="4"/>
  </si>
  <si>
    <t>入札説明書等に関する意見書</t>
    <rPh sb="0" eb="5">
      <t>ニュウサツセツメイショ</t>
    </rPh>
    <rPh sb="10" eb="12">
      <t>イケン</t>
    </rPh>
    <phoneticPr fontId="4"/>
  </si>
  <si>
    <t>（仮称）新・琵琶湖文化館整備事業に係る入札説明書等に関する意見書を提出します。</t>
    <rPh sb="17" eb="18">
      <t>カカ</t>
    </rPh>
    <rPh sb="19" eb="21">
      <t>ニュウサツ</t>
    </rPh>
    <rPh sb="21" eb="24">
      <t>セツメイショ</t>
    </rPh>
    <rPh sb="24" eb="25">
      <t>トウ</t>
    </rPh>
    <rPh sb="26" eb="27">
      <t>カン</t>
    </rPh>
    <rPh sb="29" eb="32">
      <t>イケンショ</t>
    </rPh>
    <rPh sb="33" eb="35">
      <t>テイシュツ</t>
    </rPh>
    <phoneticPr fontId="4"/>
  </si>
  <si>
    <t>競争的対話の議題</t>
    <rPh sb="0" eb="3">
      <t>キョウソウテキ</t>
    </rPh>
    <rPh sb="3" eb="5">
      <t>タイワ</t>
    </rPh>
    <rPh sb="6" eb="8">
      <t>ギダイ</t>
    </rPh>
    <phoneticPr fontId="4"/>
  </si>
  <si>
    <t>（様式1-3）</t>
    <rPh sb="1" eb="3">
      <t>ヨウシキ</t>
    </rPh>
    <phoneticPr fontId="4"/>
  </si>
  <si>
    <t>（様式1-4）</t>
    <rPh sb="1" eb="3">
      <t>ヨウシキ</t>
    </rPh>
    <phoneticPr fontId="4"/>
  </si>
  <si>
    <t>代表企業名</t>
    <rPh sb="0" eb="4">
      <t>ダイヒョウキギョウ</t>
    </rPh>
    <rPh sb="4" eb="5">
      <t>メイ</t>
    </rPh>
    <phoneticPr fontId="4"/>
  </si>
  <si>
    <t>背景・趣旨</t>
    <rPh sb="0" eb="2">
      <t>ハイケイ</t>
    </rPh>
    <rPh sb="3" eb="5">
      <t>シュシ</t>
    </rPh>
    <phoneticPr fontId="4"/>
  </si>
  <si>
    <t>公表可否</t>
    <rPh sb="0" eb="2">
      <t>コウヒョウ</t>
    </rPh>
    <rPh sb="2" eb="4">
      <t>カヒ</t>
    </rPh>
    <phoneticPr fontId="4"/>
  </si>
  <si>
    <t>確認したい内容</t>
    <rPh sb="0" eb="2">
      <t>カクニン</t>
    </rPh>
    <rPh sb="5" eb="7">
      <t>ナイヨウ</t>
    </rPh>
    <phoneticPr fontId="4"/>
  </si>
  <si>
    <t>代表企業</t>
    <rPh sb="0" eb="4">
      <t>ダイヒョウキギョウ</t>
    </rPh>
    <phoneticPr fontId="3"/>
  </si>
  <si>
    <t>確認したい内容は、趣旨を明確にした上で、簡潔にまとめてください。</t>
  </si>
  <si>
    <t>確認したい内容は、優先順位の高いものから順に記載してください。</t>
  </si>
  <si>
    <t>必要に応じて、図面等の参考資料を添付してください（データ形式：ＰＤＦ）。</t>
    <phoneticPr fontId="3"/>
  </si>
  <si>
    <t xml:space="preserve">「公表の可否」欄について、入札参加者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県は、競争的対話の結果を踏まえて、要求水準の変更が生じる場合等公表する必要があると判断した場合は、入札参加者と公表内容等を協議した上で公表することとします。 </t>
    <phoneticPr fontId="3"/>
  </si>
  <si>
    <t>入札参加者が競争的対話で示した議題は、入札時の提案内容を制約するものではありません。</t>
    <rPh sb="0" eb="2">
      <t>ニュウサツ</t>
    </rPh>
    <rPh sb="2" eb="5">
      <t>サンカシャ</t>
    </rPh>
    <rPh sb="6" eb="8">
      <t>キョウソウ</t>
    </rPh>
    <rPh sb="8" eb="9">
      <t>テキ</t>
    </rPh>
    <rPh sb="9" eb="11">
      <t>タイワ</t>
    </rPh>
    <rPh sb="12" eb="13">
      <t>シメ</t>
    </rPh>
    <rPh sb="15" eb="17">
      <t>ギダイ</t>
    </rPh>
    <rPh sb="19" eb="21">
      <t>ニュウサツ</t>
    </rPh>
    <rPh sb="21" eb="22">
      <t>ジ</t>
    </rPh>
    <rPh sb="23" eb="25">
      <t>テイアン</t>
    </rPh>
    <rPh sb="25" eb="27">
      <t>ナイヨウ</t>
    </rPh>
    <rPh sb="28" eb="30">
      <t>セイヤク</t>
    </rPh>
    <phoneticPr fontId="13"/>
  </si>
  <si>
    <t>様式5-14</t>
    <rPh sb="0" eb="2">
      <t>ヨウシキ</t>
    </rPh>
    <phoneticPr fontId="4"/>
  </si>
  <si>
    <t>様式5-13</t>
    <rPh sb="0" eb="2">
      <t>ヨウシキ</t>
    </rPh>
    <phoneticPr fontId="4"/>
  </si>
  <si>
    <t>様式5-12</t>
    <rPh sb="0" eb="2">
      <t>ヨウシキ</t>
    </rPh>
    <phoneticPr fontId="4"/>
  </si>
  <si>
    <t>(単位：千円）</t>
    <phoneticPr fontId="4"/>
  </si>
  <si>
    <t>備考</t>
    <rPh sb="0" eb="2">
      <t>ビコウ</t>
    </rPh>
    <phoneticPr fontId="4"/>
  </si>
  <si>
    <t>設計業務に係る費用</t>
    <rPh sb="0" eb="2">
      <t>セッケイ</t>
    </rPh>
    <rPh sb="2" eb="4">
      <t>ギョウム</t>
    </rPh>
    <rPh sb="5" eb="6">
      <t>カカ</t>
    </rPh>
    <rPh sb="7" eb="9">
      <t>ヒヨウ</t>
    </rPh>
    <phoneticPr fontId="4"/>
  </si>
  <si>
    <t>（　　　　　　　　　　　　　　　）</t>
    <phoneticPr fontId="4"/>
  </si>
  <si>
    <t>ＳＰＣの設立に係る費用</t>
    <phoneticPr fontId="4"/>
  </si>
  <si>
    <t>融資関連手数料</t>
    <phoneticPr fontId="4"/>
  </si>
  <si>
    <t>設計・建設段階の金利</t>
    <phoneticPr fontId="4"/>
  </si>
  <si>
    <t>設計・建設段階の保険料</t>
    <phoneticPr fontId="4"/>
  </si>
  <si>
    <t>設計・建設段階の諸経費</t>
    <phoneticPr fontId="4"/>
  </si>
  <si>
    <t>消費税および地方消費税</t>
    <rPh sb="0" eb="3">
      <t>ショウヒゼイ</t>
    </rPh>
    <rPh sb="6" eb="8">
      <t>チホウ</t>
    </rPh>
    <rPh sb="8" eb="11">
      <t>ショウヒゼイ</t>
    </rPh>
    <phoneticPr fontId="4"/>
  </si>
  <si>
    <t>事前調査業務に係る費用（Ａ）</t>
    <rPh sb="0" eb="2">
      <t>ジゼン</t>
    </rPh>
    <rPh sb="2" eb="4">
      <t>チョウサ</t>
    </rPh>
    <rPh sb="4" eb="6">
      <t>ギョウム</t>
    </rPh>
    <rPh sb="7" eb="8">
      <t>カカ</t>
    </rPh>
    <rPh sb="9" eb="11">
      <t>ヒヨウ</t>
    </rPh>
    <phoneticPr fontId="4"/>
  </si>
  <si>
    <t>建築準備調査に係る費用</t>
    <rPh sb="0" eb="2">
      <t>ケンチク</t>
    </rPh>
    <rPh sb="2" eb="4">
      <t>ジュンビ</t>
    </rPh>
    <rPh sb="4" eb="6">
      <t>チョウサ</t>
    </rPh>
    <rPh sb="7" eb="8">
      <t>カカ</t>
    </rPh>
    <rPh sb="9" eb="11">
      <t>ヒヨウ</t>
    </rPh>
    <phoneticPr fontId="4"/>
  </si>
  <si>
    <t>官公署許認可手続に係る費用</t>
    <rPh sb="0" eb="1">
      <t>カン</t>
    </rPh>
    <rPh sb="3" eb="6">
      <t>キョニンカ</t>
    </rPh>
    <rPh sb="6" eb="8">
      <t>テツヅキ</t>
    </rPh>
    <rPh sb="9" eb="10">
      <t>カカ</t>
    </rPh>
    <rPh sb="11" eb="13">
      <t>ヒヨウ</t>
    </rPh>
    <phoneticPr fontId="4"/>
  </si>
  <si>
    <t>（　　　　　　　）</t>
    <phoneticPr fontId="4"/>
  </si>
  <si>
    <t>設計業務に係る費用（Ｂ）</t>
    <rPh sb="0" eb="2">
      <t>セッケイ</t>
    </rPh>
    <rPh sb="2" eb="4">
      <t>ギョウム</t>
    </rPh>
    <rPh sb="5" eb="6">
      <t>カカ</t>
    </rPh>
    <rPh sb="7" eb="9">
      <t>ヒヨウ</t>
    </rPh>
    <phoneticPr fontId="4"/>
  </si>
  <si>
    <t>基本設計費</t>
    <rPh sb="0" eb="2">
      <t>キホン</t>
    </rPh>
    <rPh sb="2" eb="4">
      <t>セッケイ</t>
    </rPh>
    <rPh sb="4" eb="5">
      <t>ヒ</t>
    </rPh>
    <phoneticPr fontId="4"/>
  </si>
  <si>
    <t>実施設計費</t>
    <rPh sb="0" eb="2">
      <t>ジッシ</t>
    </rPh>
    <rPh sb="2" eb="4">
      <t>セッケイ</t>
    </rPh>
    <rPh sb="4" eb="5">
      <t>ヒ</t>
    </rPh>
    <phoneticPr fontId="4"/>
  </si>
  <si>
    <t>建築工事費</t>
    <rPh sb="0" eb="2">
      <t>ケンチク</t>
    </rPh>
    <rPh sb="2" eb="4">
      <t>コウジ</t>
    </rPh>
    <rPh sb="4" eb="5">
      <t>ヒ</t>
    </rPh>
    <phoneticPr fontId="4"/>
  </si>
  <si>
    <t>土木</t>
    <rPh sb="0" eb="2">
      <t>ドボク</t>
    </rPh>
    <phoneticPr fontId="4"/>
  </si>
  <si>
    <t>躯体</t>
    <rPh sb="0" eb="2">
      <t>クタイ</t>
    </rPh>
    <phoneticPr fontId="4"/>
  </si>
  <si>
    <t>外部・内部仕上</t>
    <rPh sb="0" eb="2">
      <t>ガイブ</t>
    </rPh>
    <rPh sb="3" eb="5">
      <t>ナイブ</t>
    </rPh>
    <rPh sb="5" eb="7">
      <t>シア</t>
    </rPh>
    <phoneticPr fontId="4"/>
  </si>
  <si>
    <t>（　　　　　　）</t>
  </si>
  <si>
    <t>電気設備工事費</t>
    <rPh sb="0" eb="2">
      <t>デンキ</t>
    </rPh>
    <rPh sb="2" eb="4">
      <t>セツビ</t>
    </rPh>
    <rPh sb="4" eb="6">
      <t>コウジ</t>
    </rPh>
    <rPh sb="6" eb="7">
      <t>ヒ</t>
    </rPh>
    <phoneticPr fontId="4"/>
  </si>
  <si>
    <t>電力設備</t>
    <rPh sb="0" eb="2">
      <t>デンリョク</t>
    </rPh>
    <rPh sb="2" eb="4">
      <t>セツビ</t>
    </rPh>
    <phoneticPr fontId="4"/>
  </si>
  <si>
    <t>機械設備工事費</t>
    <rPh sb="0" eb="2">
      <t>キカイ</t>
    </rPh>
    <rPh sb="2" eb="4">
      <t>セツビ</t>
    </rPh>
    <rPh sb="4" eb="6">
      <t>コウジ</t>
    </rPh>
    <rPh sb="6" eb="7">
      <t>ヒ</t>
    </rPh>
    <phoneticPr fontId="4"/>
  </si>
  <si>
    <t>空気調和設備</t>
    <rPh sb="0" eb="2">
      <t>クウキ</t>
    </rPh>
    <rPh sb="2" eb="4">
      <t>チョウワ</t>
    </rPh>
    <rPh sb="4" eb="6">
      <t>セツビ</t>
    </rPh>
    <phoneticPr fontId="4"/>
  </si>
  <si>
    <t>給排水衛生設備</t>
    <rPh sb="0" eb="3">
      <t>キュウハイスイ</t>
    </rPh>
    <rPh sb="3" eb="5">
      <t>エイセイ</t>
    </rPh>
    <rPh sb="5" eb="7">
      <t>セツビ</t>
    </rPh>
    <phoneticPr fontId="4"/>
  </si>
  <si>
    <t>昇降機設備</t>
    <rPh sb="0" eb="3">
      <t>ショウコウキ</t>
    </rPh>
    <rPh sb="3" eb="5">
      <t>セツビ</t>
    </rPh>
    <phoneticPr fontId="4"/>
  </si>
  <si>
    <t>外構工事費</t>
    <rPh sb="0" eb="2">
      <t>ガイコウ</t>
    </rPh>
    <rPh sb="2" eb="4">
      <t>コウジ</t>
    </rPh>
    <rPh sb="4" eb="5">
      <t>ヒ</t>
    </rPh>
    <phoneticPr fontId="4"/>
  </si>
  <si>
    <t>外構工事</t>
    <rPh sb="0" eb="2">
      <t>ガイコウ</t>
    </rPh>
    <rPh sb="2" eb="4">
      <t>コウジ</t>
    </rPh>
    <phoneticPr fontId="4"/>
  </si>
  <si>
    <t>共通費</t>
    <rPh sb="0" eb="2">
      <t>キョウツウ</t>
    </rPh>
    <rPh sb="2" eb="3">
      <t>ヒ</t>
    </rPh>
    <phoneticPr fontId="4"/>
  </si>
  <si>
    <t>共通仮設費</t>
    <rPh sb="0" eb="2">
      <t>キョウツウ</t>
    </rPh>
    <rPh sb="2" eb="4">
      <t>カセツ</t>
    </rPh>
    <rPh sb="4" eb="5">
      <t>ヒ</t>
    </rPh>
    <phoneticPr fontId="4"/>
  </si>
  <si>
    <t>現場管理費</t>
    <rPh sb="0" eb="2">
      <t>ゲンバ</t>
    </rPh>
    <rPh sb="2" eb="5">
      <t>カンリヒ</t>
    </rPh>
    <phoneticPr fontId="4"/>
  </si>
  <si>
    <t>一般管理費</t>
    <rPh sb="0" eb="2">
      <t>イッパン</t>
    </rPh>
    <rPh sb="2" eb="5">
      <t>カンリヒ</t>
    </rPh>
    <phoneticPr fontId="4"/>
  </si>
  <si>
    <t>什器備品の調達設置</t>
    <rPh sb="0" eb="2">
      <t>ジュウキ</t>
    </rPh>
    <rPh sb="2" eb="4">
      <t>ビヒン</t>
    </rPh>
    <rPh sb="5" eb="7">
      <t>チョウタツ</t>
    </rPh>
    <rPh sb="7" eb="9">
      <t>セッチ</t>
    </rPh>
    <phoneticPr fontId="4"/>
  </si>
  <si>
    <t>一般事務備品</t>
    <rPh sb="0" eb="2">
      <t>イッパン</t>
    </rPh>
    <rPh sb="2" eb="4">
      <t>ジム</t>
    </rPh>
    <rPh sb="4" eb="6">
      <t>ビヒン</t>
    </rPh>
    <phoneticPr fontId="4"/>
  </si>
  <si>
    <t>合計（Ａ）（税抜）</t>
    <rPh sb="0" eb="2">
      <t>ゴウケイ</t>
    </rPh>
    <rPh sb="6" eb="8">
      <t>ゼイヌキ</t>
    </rPh>
    <phoneticPr fontId="4"/>
  </si>
  <si>
    <t>合計（Ａ）（税込）</t>
    <rPh sb="0" eb="2">
      <t>ゴウケイ</t>
    </rPh>
    <rPh sb="6" eb="8">
      <t>ゼイコミ</t>
    </rPh>
    <phoneticPr fontId="4"/>
  </si>
  <si>
    <t>競争的対話申込書</t>
    <rPh sb="0" eb="3">
      <t>キョウソウテキ</t>
    </rPh>
    <rPh sb="3" eb="5">
      <t>タイワ</t>
    </rPh>
    <rPh sb="5" eb="8">
      <t>モウシコミショ</t>
    </rPh>
    <phoneticPr fontId="4"/>
  </si>
  <si>
    <t>（仮称）新・琵琶湖文化館整備事業に係る競争的対話に次のとおり申し込みます。</t>
    <rPh sb="17" eb="18">
      <t>カカ</t>
    </rPh>
    <rPh sb="19" eb="21">
      <t>キョウソウ</t>
    </rPh>
    <rPh sb="21" eb="22">
      <t>テキ</t>
    </rPh>
    <rPh sb="22" eb="24">
      <t>タイワ</t>
    </rPh>
    <rPh sb="25" eb="26">
      <t>ツギ</t>
    </rPh>
    <rPh sb="30" eb="31">
      <t>モウ</t>
    </rPh>
    <rPh sb="32" eb="33">
      <t>コ</t>
    </rPh>
    <phoneticPr fontId="4"/>
  </si>
  <si>
    <t>入札参加者の代表企業</t>
    <rPh sb="6" eb="10">
      <t>ダイヒョウキギョウ</t>
    </rPh>
    <phoneticPr fontId="3"/>
  </si>
  <si>
    <t>企業名</t>
    <rPh sb="0" eb="3">
      <t>キギョウメイ</t>
    </rPh>
    <phoneticPr fontId="3"/>
  </si>
  <si>
    <t>競争的対話への参加者</t>
    <rPh sb="0" eb="5">
      <t>キョウソウテキタイワ</t>
    </rPh>
    <rPh sb="7" eb="10">
      <t>サンカシャ</t>
    </rPh>
    <phoneticPr fontId="3"/>
  </si>
  <si>
    <t>参加者人数の上限を設ける等の調整を後日行う可能性があります。</t>
    <rPh sb="0" eb="3">
      <t>サンカシャ</t>
    </rPh>
    <rPh sb="3" eb="5">
      <t>ニンズウ</t>
    </rPh>
    <rPh sb="6" eb="8">
      <t>ジョウゲン</t>
    </rPh>
    <rPh sb="9" eb="10">
      <t>モウ</t>
    </rPh>
    <rPh sb="12" eb="13">
      <t>トウ</t>
    </rPh>
    <rPh sb="14" eb="16">
      <t>チョウセイ</t>
    </rPh>
    <rPh sb="17" eb="19">
      <t>ゴジツ</t>
    </rPh>
    <rPh sb="19" eb="20">
      <t>オコナ</t>
    </rPh>
    <rPh sb="21" eb="24">
      <t>カノウセイ</t>
    </rPh>
    <phoneticPr fontId="13"/>
  </si>
  <si>
    <t>滋賀県知事　様</t>
    <rPh sb="0" eb="2">
      <t>シガ</t>
    </rPh>
    <rPh sb="2" eb="5">
      <t>ケンチジ</t>
    </rPh>
    <rPh sb="6" eb="7">
      <t>サマ</t>
    </rPh>
    <phoneticPr fontId="3"/>
  </si>
  <si>
    <t>所在地</t>
    <rPh sb="0" eb="3">
      <t>ショザイチ</t>
    </rPh>
    <phoneticPr fontId="3"/>
  </si>
  <si>
    <t>代表者氏名</t>
    <rPh sb="0" eb="3">
      <t>ダイヒョウシャ</t>
    </rPh>
    <rPh sb="3" eb="5">
      <t>シメイ</t>
    </rPh>
    <phoneticPr fontId="3"/>
  </si>
  <si>
    <t>（仮称）新・琵琶湖文化館整備事業に係る競争的対話の議題を提出します。</t>
    <rPh sb="17" eb="18">
      <t>カカ</t>
    </rPh>
    <rPh sb="19" eb="22">
      <t>キョウソウテキ</t>
    </rPh>
    <rPh sb="22" eb="24">
      <t>タイワ</t>
    </rPh>
    <rPh sb="25" eb="27">
      <t>ギダイ</t>
    </rPh>
    <rPh sb="28" eb="30">
      <t>テイシュツ</t>
    </rPh>
    <phoneticPr fontId="4"/>
  </si>
  <si>
    <t>（様式2-1）</t>
    <rPh sb="1" eb="3">
      <t>ヨウシキ</t>
    </rPh>
    <phoneticPr fontId="4"/>
  </si>
  <si>
    <t>　なお、以下の構成企業および協力企業は、入札説明書「入札参加者の構成等、入札参加者の参加資格要件」に掲げられている事項を満たしていること、ならびに、この申請書および添付書類の全ての記載事項が事実と相違ないこと、および、他の入札参加者の構成員・協力企業として「（仮称）新・琵琶湖文化館整備事業」に係る総合評価一般競争入札に参加しないことを誓約します。</t>
    <rPh sb="4" eb="6">
      <t>イカ</t>
    </rPh>
    <rPh sb="7" eb="11">
      <t>コウセイキギョウ</t>
    </rPh>
    <rPh sb="130" eb="132">
      <t>カショウ</t>
    </rPh>
    <rPh sb="133" eb="134">
      <t>シン</t>
    </rPh>
    <rPh sb="135" eb="141">
      <t>ビワコブンカカン</t>
    </rPh>
    <phoneticPr fontId="3"/>
  </si>
  <si>
    <t>【入札参加者の構成（役割分担）】</t>
    <rPh sb="1" eb="3">
      <t>ニュウサツ</t>
    </rPh>
    <rPh sb="3" eb="5">
      <t>サンカ</t>
    </rPh>
    <rPh sb="5" eb="6">
      <t>シャ</t>
    </rPh>
    <rPh sb="7" eb="9">
      <t>コウセイ</t>
    </rPh>
    <rPh sb="10" eb="12">
      <t>ヤクワリ</t>
    </rPh>
    <rPh sb="12" eb="14">
      <t>ブンタン</t>
    </rPh>
    <phoneticPr fontId="3"/>
  </si>
  <si>
    <t>番号</t>
    <rPh sb="0" eb="2">
      <t>バンゴウ</t>
    </rPh>
    <phoneticPr fontId="3"/>
  </si>
  <si>
    <t>参加区分</t>
    <rPh sb="0" eb="4">
      <t>サンカクブン</t>
    </rPh>
    <phoneticPr fontId="3"/>
  </si>
  <si>
    <t>役割</t>
    <rPh sb="0" eb="2">
      <t>ヤクワリ</t>
    </rPh>
    <phoneticPr fontId="3"/>
  </si>
  <si>
    <t>企業名</t>
    <rPh sb="0" eb="3">
      <t>キギョウメイ</t>
    </rPh>
    <phoneticPr fontId="3"/>
  </si>
  <si>
    <t>所在地</t>
    <rPh sb="0" eb="3">
      <t>ショザイチ</t>
    </rPh>
    <phoneticPr fontId="3"/>
  </si>
  <si>
    <t>代表者氏名</t>
    <rPh sb="0" eb="3">
      <t>ダイヒョウシャ</t>
    </rPh>
    <rPh sb="3" eb="5">
      <t>シメイ</t>
    </rPh>
    <phoneticPr fontId="3"/>
  </si>
  <si>
    <t>参加区分には、「代表企業」、「構成企業」、「協力企業」のいずれかを記載してください。</t>
    <rPh sb="0" eb="2">
      <t>サンカ</t>
    </rPh>
    <rPh sb="2" eb="4">
      <t>クブン</t>
    </rPh>
    <rPh sb="8" eb="10">
      <t>ダイヒョウ</t>
    </rPh>
    <rPh sb="10" eb="12">
      <t>キギョウ</t>
    </rPh>
    <rPh sb="15" eb="17">
      <t>コウセイ</t>
    </rPh>
    <rPh sb="17" eb="19">
      <t>キギョウ</t>
    </rPh>
    <rPh sb="22" eb="24">
      <t>キョウリョク</t>
    </rPh>
    <rPh sb="24" eb="26">
      <t>キギョウ</t>
    </rPh>
    <rPh sb="33" eb="35">
      <t>キサイ</t>
    </rPh>
    <phoneticPr fontId="13"/>
  </si>
  <si>
    <t>役割には、「設計業務に当たる者］、「建設業務に当たる者」、「工事監理業務に当たる者」、「維持管理業務に当たる者」、「文化観光等業務に当たる者」、「その他」のいずれかを記載してください。</t>
    <rPh sb="0" eb="2">
      <t>ヤクワリ</t>
    </rPh>
    <rPh sb="6" eb="8">
      <t>セッケイ</t>
    </rPh>
    <rPh sb="8" eb="10">
      <t>ギョウム</t>
    </rPh>
    <rPh sb="11" eb="12">
      <t>ア</t>
    </rPh>
    <rPh sb="14" eb="15">
      <t>モノ</t>
    </rPh>
    <rPh sb="18" eb="20">
      <t>ケンセツ</t>
    </rPh>
    <rPh sb="20" eb="22">
      <t>ギョウム</t>
    </rPh>
    <rPh sb="23" eb="24">
      <t>ア</t>
    </rPh>
    <rPh sb="26" eb="27">
      <t>モノ</t>
    </rPh>
    <rPh sb="30" eb="32">
      <t>コウジ</t>
    </rPh>
    <rPh sb="32" eb="34">
      <t>カンリ</t>
    </rPh>
    <rPh sb="34" eb="36">
      <t>ギョウム</t>
    </rPh>
    <rPh sb="37" eb="38">
      <t>ア</t>
    </rPh>
    <rPh sb="40" eb="41">
      <t>モノ</t>
    </rPh>
    <rPh sb="44" eb="46">
      <t>イジ</t>
    </rPh>
    <rPh sb="46" eb="48">
      <t>カンリ</t>
    </rPh>
    <rPh sb="48" eb="50">
      <t>ギョウム</t>
    </rPh>
    <rPh sb="51" eb="52">
      <t>ア</t>
    </rPh>
    <rPh sb="54" eb="55">
      <t>モノ</t>
    </rPh>
    <rPh sb="58" eb="63">
      <t>ブンカカンコウトウ</t>
    </rPh>
    <rPh sb="63" eb="65">
      <t>ギョウム</t>
    </rPh>
    <rPh sb="66" eb="67">
      <t>ア</t>
    </rPh>
    <rPh sb="69" eb="70">
      <t>モノ</t>
    </rPh>
    <rPh sb="75" eb="76">
      <t>タ</t>
    </rPh>
    <rPh sb="83" eb="85">
      <t>キサイ</t>
    </rPh>
    <phoneticPr fontId="13"/>
  </si>
  <si>
    <t>行および記載欄が不足する場合には、適宜増やしてください。</t>
    <rPh sb="0" eb="1">
      <t>ギョウ</t>
    </rPh>
    <rPh sb="4" eb="7">
      <t>キサイラン</t>
    </rPh>
    <rPh sb="8" eb="10">
      <t>フソク</t>
    </rPh>
    <rPh sb="12" eb="14">
      <t>バアイ</t>
    </rPh>
    <rPh sb="17" eb="19">
      <t>テキギ</t>
    </rPh>
    <rPh sb="19" eb="20">
      <t>フ</t>
    </rPh>
    <phoneticPr fontId="13"/>
  </si>
  <si>
    <t>〔入札参加者の代表企業〕</t>
    <rPh sb="1" eb="3">
      <t>ニュウサツ</t>
    </rPh>
    <rPh sb="3" eb="6">
      <t>サンカシャ</t>
    </rPh>
    <rPh sb="7" eb="9">
      <t>ダイヒョウ</t>
    </rPh>
    <rPh sb="9" eb="11">
      <t>キギョウ</t>
    </rPh>
    <phoneticPr fontId="3"/>
  </si>
  <si>
    <t>入札参加者構成表</t>
    <rPh sb="0" eb="2">
      <t>ニュウサツ</t>
    </rPh>
    <rPh sb="2" eb="4">
      <t>サンカ</t>
    </rPh>
    <rPh sb="4" eb="5">
      <t>シャ</t>
    </rPh>
    <rPh sb="5" eb="8">
      <t>コウセイヒョウ</t>
    </rPh>
    <phoneticPr fontId="4"/>
  </si>
  <si>
    <t>（様式2-8）</t>
    <rPh sb="1" eb="3">
      <t>ヨウシキ</t>
    </rPh>
    <phoneticPr fontId="4"/>
  </si>
  <si>
    <t>（様式2-7）</t>
    <rPh sb="1" eb="3">
      <t>ヨウシキ</t>
    </rPh>
    <phoneticPr fontId="4"/>
  </si>
  <si>
    <t>（印）</t>
    <rPh sb="1" eb="2">
      <t>イン</t>
    </rPh>
    <phoneticPr fontId="3"/>
  </si>
  <si>
    <t>担当者</t>
    <rPh sb="0" eb="3">
      <t>タントウシャ</t>
    </rPh>
    <phoneticPr fontId="3"/>
  </si>
  <si>
    <t>氏名</t>
    <rPh sb="0" eb="2">
      <t>シメイ</t>
    </rPh>
    <phoneticPr fontId="3"/>
  </si>
  <si>
    <t>所属</t>
    <rPh sb="0" eb="2">
      <t>ショゾク</t>
    </rPh>
    <phoneticPr fontId="3"/>
  </si>
  <si>
    <t>担当者名</t>
    <phoneticPr fontId="3"/>
  </si>
  <si>
    <t>電話番号</t>
    <rPh sb="0" eb="2">
      <t>デンワ</t>
    </rPh>
    <rPh sb="2" eb="4">
      <t>バンゴウ</t>
    </rPh>
    <phoneticPr fontId="3"/>
  </si>
  <si>
    <t>委任者
（入札参加者の構成企業
または協力企業）</t>
    <rPh sb="0" eb="3">
      <t>イニンシャ</t>
    </rPh>
    <rPh sb="5" eb="7">
      <t>ニュウサツ</t>
    </rPh>
    <rPh sb="7" eb="10">
      <t>サンカシャ</t>
    </rPh>
    <rPh sb="11" eb="15">
      <t>コウセイキギョウ</t>
    </rPh>
    <rPh sb="19" eb="21">
      <t>キョウリョク</t>
    </rPh>
    <rPh sb="21" eb="23">
      <t>キギョウ</t>
    </rPh>
    <phoneticPr fontId="3"/>
  </si>
  <si>
    <t>　私は、下記の代表企業代表者を代理人として定め、入札参加申請書（参加確認申請書）の提出の日からＳＰＣ設立日まで、「（仮称）新・琵琶湖文化館整備事業」に係る県との契約について、次の権限を委任します。</t>
    <rPh sb="1" eb="2">
      <t>ワタシ</t>
    </rPh>
    <rPh sb="4" eb="6">
      <t>カキ</t>
    </rPh>
    <rPh sb="7" eb="9">
      <t>ダイヒョウ</t>
    </rPh>
    <rPh sb="9" eb="11">
      <t>キギョウ</t>
    </rPh>
    <rPh sb="11" eb="14">
      <t>ダイヒョウシャ</t>
    </rPh>
    <rPh sb="15" eb="18">
      <t>ダイリニン</t>
    </rPh>
    <rPh sb="21" eb="22">
      <t>サダ</t>
    </rPh>
    <rPh sb="24" eb="26">
      <t>ニュウサツ</t>
    </rPh>
    <rPh sb="26" eb="28">
      <t>サンカ</t>
    </rPh>
    <rPh sb="28" eb="31">
      <t>シンセイショ</t>
    </rPh>
    <rPh sb="32" eb="34">
      <t>サンカ</t>
    </rPh>
    <rPh sb="34" eb="36">
      <t>カクニン</t>
    </rPh>
    <rPh sb="36" eb="39">
      <t>シンセイショ</t>
    </rPh>
    <rPh sb="41" eb="43">
      <t>テイシュツ</t>
    </rPh>
    <rPh sb="44" eb="45">
      <t>ビ</t>
    </rPh>
    <rPh sb="50" eb="52">
      <t>セツリツ</t>
    </rPh>
    <rPh sb="52" eb="53">
      <t>ニチ</t>
    </rPh>
    <rPh sb="58" eb="60">
      <t>カショウ</t>
    </rPh>
    <rPh sb="61" eb="62">
      <t>シン</t>
    </rPh>
    <rPh sb="63" eb="69">
      <t>ビワコブンカカン</t>
    </rPh>
    <rPh sb="69" eb="71">
      <t>セイビ</t>
    </rPh>
    <rPh sb="71" eb="73">
      <t>ジギョウ</t>
    </rPh>
    <rPh sb="75" eb="76">
      <t>カカ</t>
    </rPh>
    <rPh sb="77" eb="78">
      <t>ケン</t>
    </rPh>
    <rPh sb="80" eb="82">
      <t>ケイヤク</t>
    </rPh>
    <rPh sb="87" eb="88">
      <t>ツギ</t>
    </rPh>
    <rPh sb="89" eb="91">
      <t>ケンゲン</t>
    </rPh>
    <rPh sb="92" eb="94">
      <t>イニン</t>
    </rPh>
    <phoneticPr fontId="4"/>
  </si>
  <si>
    <t>受任者
（代表企業）</t>
    <rPh sb="0" eb="2">
      <t>ジュニン</t>
    </rPh>
    <rPh sb="2" eb="3">
      <t>シャ</t>
    </rPh>
    <rPh sb="5" eb="7">
      <t>ダイヒョウ</t>
    </rPh>
    <rPh sb="7" eb="9">
      <t>キギョウ</t>
    </rPh>
    <phoneticPr fontId="3"/>
  </si>
  <si>
    <t>委任事項</t>
    <rPh sb="0" eb="2">
      <t>イニン</t>
    </rPh>
    <rPh sb="2" eb="4">
      <t>ジコウ</t>
    </rPh>
    <phoneticPr fontId="3"/>
  </si>
  <si>
    <t>事業名</t>
    <rPh sb="0" eb="3">
      <t>ジギョウメイ</t>
    </rPh>
    <phoneticPr fontId="3"/>
  </si>
  <si>
    <t>（仮称）新・琵琶湖文化館整備事業</t>
    <rPh sb="1" eb="3">
      <t>カショウ</t>
    </rPh>
    <rPh sb="4" eb="5">
      <t>シン</t>
    </rPh>
    <rPh sb="6" eb="12">
      <t>ビワコブンカカン</t>
    </rPh>
    <rPh sb="12" eb="16">
      <t>セイビジギョウ</t>
    </rPh>
    <phoneticPr fontId="3"/>
  </si>
  <si>
    <t>入札参加者の構成企業または協力企業毎に提出してください。</t>
    <rPh sb="8" eb="10">
      <t>キギョウ</t>
    </rPh>
    <phoneticPr fontId="3"/>
  </si>
  <si>
    <t>（様式2-2）</t>
    <rPh sb="1" eb="3">
      <t>ヨウシキ</t>
    </rPh>
    <phoneticPr fontId="4"/>
  </si>
  <si>
    <t>参加区分</t>
    <rPh sb="0" eb="2">
      <t>サンカ</t>
    </rPh>
    <rPh sb="2" eb="4">
      <t>クブン</t>
    </rPh>
    <phoneticPr fontId="3"/>
  </si>
  <si>
    <t>一級建築士事務所登録番号</t>
    <rPh sb="0" eb="5">
      <t>イッキュウケンチクシ</t>
    </rPh>
    <rPh sb="5" eb="8">
      <t>ジムショ</t>
    </rPh>
    <rPh sb="8" eb="12">
      <t>トウロクバンゴウ</t>
    </rPh>
    <phoneticPr fontId="3"/>
  </si>
  <si>
    <t>登録年月日</t>
    <rPh sb="0" eb="5">
      <t>トウロクネンガッピ</t>
    </rPh>
    <phoneticPr fontId="3"/>
  </si>
  <si>
    <t>滋賀県建設工事等入札参加資格者名簿の番号</t>
    <rPh sb="0" eb="3">
      <t>シガケン</t>
    </rPh>
    <rPh sb="3" eb="8">
      <t>ケンセツコウジトウ</t>
    </rPh>
    <rPh sb="8" eb="10">
      <t>ニュウサツ</t>
    </rPh>
    <rPh sb="10" eb="12">
      <t>サンカ</t>
    </rPh>
    <rPh sb="12" eb="15">
      <t>シカクシャ</t>
    </rPh>
    <rPh sb="15" eb="17">
      <t>メイボ</t>
    </rPh>
    <rPh sb="18" eb="20">
      <t>バンゴウ</t>
    </rPh>
    <phoneticPr fontId="3"/>
  </si>
  <si>
    <t>実績</t>
    <rPh sb="0" eb="2">
      <t>ジッセキ</t>
    </rPh>
    <phoneticPr fontId="3"/>
  </si>
  <si>
    <t>（a）</t>
    <phoneticPr fontId="3"/>
  </si>
  <si>
    <t>（b）</t>
    <phoneticPr fontId="3"/>
  </si>
  <si>
    <t>業務の名称</t>
    <rPh sb="0" eb="2">
      <t>ギョウム</t>
    </rPh>
    <rPh sb="3" eb="5">
      <t>メイショウ</t>
    </rPh>
    <phoneticPr fontId="3"/>
  </si>
  <si>
    <t>業務の発注者名</t>
    <rPh sb="0" eb="2">
      <t>ギョウム</t>
    </rPh>
    <rPh sb="3" eb="7">
      <t>ハッチュウシャメイ</t>
    </rPh>
    <phoneticPr fontId="3"/>
  </si>
  <si>
    <t>施設の所在地</t>
    <rPh sb="0" eb="2">
      <t>シセツ</t>
    </rPh>
    <rPh sb="3" eb="6">
      <t>ショザイチ</t>
    </rPh>
    <phoneticPr fontId="3"/>
  </si>
  <si>
    <t>業務期間</t>
    <rPh sb="0" eb="4">
      <t>ギョウムキカン</t>
    </rPh>
    <phoneticPr fontId="3"/>
  </si>
  <si>
    <t>主な業務内容</t>
    <rPh sb="0" eb="1">
      <t>オモ</t>
    </rPh>
    <rPh sb="2" eb="6">
      <t>ギョウムナイヨウ</t>
    </rPh>
    <phoneticPr fontId="3"/>
  </si>
  <si>
    <t>施設種類</t>
    <rPh sb="0" eb="2">
      <t>シセツ</t>
    </rPh>
    <rPh sb="2" eb="4">
      <t>シュルイ</t>
    </rPh>
    <phoneticPr fontId="3"/>
  </si>
  <si>
    <t>延床面積</t>
    <rPh sb="0" eb="2">
      <t>ノベユカ</t>
    </rPh>
    <rPh sb="2" eb="4">
      <t>メンセキ</t>
    </rPh>
    <phoneticPr fontId="3"/>
  </si>
  <si>
    <t>（c）</t>
    <phoneticPr fontId="3"/>
  </si>
  <si>
    <t>選択してください</t>
  </si>
  <si>
    <t>実績の有無に係らず、設計業務に当たる者全てが個別に本様式を作成してください。</t>
    <rPh sb="0" eb="2">
      <t>ジッセキ</t>
    </rPh>
    <rPh sb="3" eb="5">
      <t>ウム</t>
    </rPh>
    <rPh sb="6" eb="7">
      <t>カカ</t>
    </rPh>
    <rPh sb="10" eb="12">
      <t>セッケイ</t>
    </rPh>
    <rPh sb="12" eb="14">
      <t>ギョウム</t>
    </rPh>
    <rPh sb="15" eb="16">
      <t>ア</t>
    </rPh>
    <rPh sb="18" eb="19">
      <t>モノ</t>
    </rPh>
    <rPh sb="19" eb="20">
      <t>スベ</t>
    </rPh>
    <rPh sb="22" eb="24">
      <t>コベツ</t>
    </rPh>
    <rPh sb="25" eb="26">
      <t>ホン</t>
    </rPh>
    <rPh sb="26" eb="28">
      <t>ヨウシキ</t>
    </rPh>
    <rPh sb="29" eb="31">
      <t>サクセイ</t>
    </rPh>
    <phoneticPr fontId="13"/>
  </si>
  <si>
    <t>実績について、有無を記載し、有る場合は内容を記載してください。</t>
    <rPh sb="0" eb="2">
      <t>ジッセキ</t>
    </rPh>
    <rPh sb="7" eb="8">
      <t>ユウ</t>
    </rPh>
    <rPh sb="8" eb="9">
      <t>ム</t>
    </rPh>
    <rPh sb="10" eb="12">
      <t>キサイ</t>
    </rPh>
    <rPh sb="14" eb="15">
      <t>ア</t>
    </rPh>
    <rPh sb="16" eb="18">
      <t>バアイ</t>
    </rPh>
    <rPh sb="19" eb="21">
      <t>ナイヨウ</t>
    </rPh>
    <rPh sb="22" eb="24">
      <t>キサイ</t>
    </rPh>
    <phoneticPr fontId="13"/>
  </si>
  <si>
    <t>選択</t>
  </si>
  <si>
    <t>実績は１社につき、各１件までとしてください。</t>
    <rPh sb="9" eb="10">
      <t>カク</t>
    </rPh>
    <phoneticPr fontId="3"/>
  </si>
  <si>
    <t>【添付書類】</t>
    <rPh sb="1" eb="3">
      <t>テンプ</t>
    </rPh>
    <rPh sb="3" eb="5">
      <t>ショルイ</t>
    </rPh>
    <phoneticPr fontId="3"/>
  </si>
  <si>
    <t>書類名</t>
    <rPh sb="0" eb="3">
      <t>ショルイメイ</t>
    </rPh>
    <phoneticPr fontId="3"/>
  </si>
  <si>
    <t>企業単体の貸借対照表、損益計算書（直近３期分）</t>
    <phoneticPr fontId="3"/>
  </si>
  <si>
    <t>連結決算の貸借対照表および損益計算書（直近３期分。ただし、連結対象がある場合）</t>
    <phoneticPr fontId="3"/>
  </si>
  <si>
    <t>建築士法第23条の規定に基づく一級建築士事務所の登録を行っていることを証する書類</t>
    <phoneticPr fontId="3"/>
  </si>
  <si>
    <t>※博物館施設の場合は登録博物館・博物館相当施設・博物館類似施設の別を記載すること</t>
    <rPh sb="1" eb="6">
      <t>ハクブツカンシセツ</t>
    </rPh>
    <rPh sb="7" eb="9">
      <t>バアイ</t>
    </rPh>
    <rPh sb="10" eb="15">
      <t>トウロクハクブツカン</t>
    </rPh>
    <rPh sb="16" eb="19">
      <t>ハクブツカン</t>
    </rPh>
    <rPh sb="19" eb="23">
      <t>ソウトウシセツ</t>
    </rPh>
    <rPh sb="24" eb="27">
      <t>ハクブツカン</t>
    </rPh>
    <rPh sb="27" eb="29">
      <t>ルイジ</t>
    </rPh>
    <rPh sb="29" eb="31">
      <t>シセツ</t>
    </rPh>
    <rPh sb="32" eb="33">
      <t>ベツ</t>
    </rPh>
    <rPh sb="34" eb="36">
      <t>キサイ</t>
    </rPh>
    <phoneticPr fontId="3"/>
  </si>
  <si>
    <t>滋賀県建設工事等入札参加資格者名簿の番号は、当該資格登録番号を有する場合に記載してください。</t>
    <rPh sb="0" eb="3">
      <t>シガケン</t>
    </rPh>
    <rPh sb="3" eb="5">
      <t>ケンセツ</t>
    </rPh>
    <rPh sb="5" eb="7">
      <t>コウジ</t>
    </rPh>
    <rPh sb="7" eb="8">
      <t>トウ</t>
    </rPh>
    <rPh sb="8" eb="10">
      <t>ニュウサツ</t>
    </rPh>
    <rPh sb="10" eb="15">
      <t>サンカシカクシャ</t>
    </rPh>
    <rPh sb="15" eb="17">
      <t>メイボ</t>
    </rPh>
    <rPh sb="18" eb="20">
      <t>バンゴウ</t>
    </rPh>
    <rPh sb="22" eb="24">
      <t>トウガイ</t>
    </rPh>
    <rPh sb="24" eb="28">
      <t>シカクトウロク</t>
    </rPh>
    <rPh sb="28" eb="30">
      <t>バンゴウ</t>
    </rPh>
    <rPh sb="31" eb="32">
      <t>ユウ</t>
    </rPh>
    <rPh sb="34" eb="36">
      <t>バアイ</t>
    </rPh>
    <rPh sb="37" eb="39">
      <t>キサイ</t>
    </rPh>
    <phoneticPr fontId="13"/>
  </si>
  <si>
    <t>（様式2-3）</t>
    <rPh sb="1" eb="3">
      <t>ヨウシキ</t>
    </rPh>
    <phoneticPr fontId="4"/>
  </si>
  <si>
    <t>建設業の許可番号</t>
    <rPh sb="0" eb="3">
      <t>ケンセツギョウ</t>
    </rPh>
    <rPh sb="4" eb="6">
      <t>キョカ</t>
    </rPh>
    <rPh sb="6" eb="8">
      <t>バンゴウ</t>
    </rPh>
    <phoneticPr fontId="3"/>
  </si>
  <si>
    <t>許可種類</t>
    <rPh sb="0" eb="2">
      <t>キョカ</t>
    </rPh>
    <rPh sb="2" eb="4">
      <t>シュルイ</t>
    </rPh>
    <phoneticPr fontId="3"/>
  </si>
  <si>
    <t>経営事項審査総合評価値</t>
    <rPh sb="0" eb="2">
      <t>ケイエイ</t>
    </rPh>
    <rPh sb="2" eb="6">
      <t>ジコウシンサ</t>
    </rPh>
    <rPh sb="6" eb="8">
      <t>ソウゴウ</t>
    </rPh>
    <rPh sb="8" eb="11">
      <t>ヒョウカチ</t>
    </rPh>
    <phoneticPr fontId="3"/>
  </si>
  <si>
    <t>種別</t>
    <rPh sb="0" eb="2">
      <t>シュベツ</t>
    </rPh>
    <phoneticPr fontId="3"/>
  </si>
  <si>
    <t>評価値</t>
    <rPh sb="0" eb="3">
      <t>ヒョウカチ</t>
    </rPh>
    <phoneticPr fontId="3"/>
  </si>
  <si>
    <t>点</t>
    <rPh sb="0" eb="1">
      <t>テン</t>
    </rPh>
    <phoneticPr fontId="3"/>
  </si>
  <si>
    <t>（c/g）</t>
    <phoneticPr fontId="3"/>
  </si>
  <si>
    <t>（d）</t>
    <phoneticPr fontId="3"/>
  </si>
  <si>
    <t>（e）</t>
    <phoneticPr fontId="3"/>
  </si>
  <si>
    <t>（f）</t>
    <phoneticPr fontId="3"/>
  </si>
  <si>
    <t>監理技術者氏名</t>
    <rPh sb="0" eb="5">
      <t>カンリギジュツシャ</t>
    </rPh>
    <rPh sb="5" eb="7">
      <t>シメイ</t>
    </rPh>
    <phoneticPr fontId="3"/>
  </si>
  <si>
    <t>所属</t>
    <rPh sb="0" eb="2">
      <t>ショゾク</t>
    </rPh>
    <phoneticPr fontId="3"/>
  </si>
  <si>
    <t>資格等</t>
    <rPh sb="0" eb="3">
      <t>シカクトウ</t>
    </rPh>
    <phoneticPr fontId="3"/>
  </si>
  <si>
    <t>雇用期間</t>
    <rPh sb="0" eb="4">
      <t>コヨウキカン</t>
    </rPh>
    <phoneticPr fontId="3"/>
  </si>
  <si>
    <t>経験年数</t>
    <rPh sb="0" eb="4">
      <t>ケイケンネンスウ</t>
    </rPh>
    <phoneticPr fontId="3"/>
  </si>
  <si>
    <t>年齢</t>
    <rPh sb="0" eb="2">
      <t>ネンレイ</t>
    </rPh>
    <phoneticPr fontId="3"/>
  </si>
  <si>
    <t>※資格（取得年月日/登録番号）</t>
    <rPh sb="1" eb="3">
      <t>シカク</t>
    </rPh>
    <rPh sb="4" eb="9">
      <t>シュトクネンガッピ</t>
    </rPh>
    <rPh sb="10" eb="12">
      <t>トウロク</t>
    </rPh>
    <rPh sb="12" eb="14">
      <t>バンゴウ</t>
    </rPh>
    <phoneticPr fontId="3"/>
  </si>
  <si>
    <t>参加資格確認書（建設業務に当たる者）</t>
    <rPh sb="0" eb="2">
      <t>サンカ</t>
    </rPh>
    <rPh sb="2" eb="4">
      <t>シカク</t>
    </rPh>
    <rPh sb="4" eb="7">
      <t>カクニンショ</t>
    </rPh>
    <rPh sb="8" eb="12">
      <t>ケンセツギョウム</t>
    </rPh>
    <rPh sb="13" eb="14">
      <t>ア</t>
    </rPh>
    <rPh sb="16" eb="17">
      <t>モノ</t>
    </rPh>
    <phoneticPr fontId="4"/>
  </si>
  <si>
    <t>参加資格確認書（設計業務に当たる者）</t>
    <rPh sb="0" eb="2">
      <t>サンカ</t>
    </rPh>
    <rPh sb="2" eb="4">
      <t>シカク</t>
    </rPh>
    <rPh sb="4" eb="7">
      <t>カクニンショ</t>
    </rPh>
    <rPh sb="8" eb="10">
      <t>セッケイ</t>
    </rPh>
    <rPh sb="10" eb="12">
      <t>ギョウム</t>
    </rPh>
    <rPh sb="13" eb="14">
      <t>ア</t>
    </rPh>
    <rPh sb="16" eb="17">
      <t>モノ</t>
    </rPh>
    <phoneticPr fontId="4"/>
  </si>
  <si>
    <t>共同企業体の実績を記載する場合は、代表企業としてその共同企業体中最大の出資を行ったことを証明する資料を添付してください。</t>
    <phoneticPr fontId="3"/>
  </si>
  <si>
    <t>建設業許可申請書の写し（許可区分および当該営業所が確認できる項のみで可）</t>
    <phoneticPr fontId="3"/>
  </si>
  <si>
    <t>経営事項審査(建築)に係る客観的点数を証する書類</t>
    <phoneticPr fontId="3"/>
  </si>
  <si>
    <t>実績に記載された契約書等の写し（共同企業体による場合は、協定書の写し）</t>
    <phoneticPr fontId="3"/>
  </si>
  <si>
    <t>配置予定技術者の資格を証明できるものおよび雇用関係がわかるものの資料</t>
    <phoneticPr fontId="3"/>
  </si>
  <si>
    <t>必要書類が揃っていることを確認した上で、「入札参加者確認」欄に「○」をつけてください。</t>
    <rPh sb="23" eb="25">
      <t>サンカ</t>
    </rPh>
    <phoneticPr fontId="3"/>
  </si>
  <si>
    <t>入札参加者確認</t>
    <rPh sb="0" eb="2">
      <t>ニュウサツ</t>
    </rPh>
    <rPh sb="2" eb="5">
      <t>サンカシャ</t>
    </rPh>
    <rPh sb="5" eb="7">
      <t>カクニン</t>
    </rPh>
    <phoneticPr fontId="3"/>
  </si>
  <si>
    <t>参加資格確認書（工事監理業務に当たる者）</t>
    <rPh sb="0" eb="2">
      <t>サンカ</t>
    </rPh>
    <rPh sb="2" eb="4">
      <t>シカク</t>
    </rPh>
    <rPh sb="4" eb="7">
      <t>カクニンショ</t>
    </rPh>
    <rPh sb="8" eb="12">
      <t>コウジカンリ</t>
    </rPh>
    <rPh sb="12" eb="14">
      <t>ギョウム</t>
    </rPh>
    <rPh sb="15" eb="16">
      <t>ア</t>
    </rPh>
    <rPh sb="18" eb="19">
      <t>モノ</t>
    </rPh>
    <phoneticPr fontId="4"/>
  </si>
  <si>
    <t>（様式2-4）</t>
    <rPh sb="1" eb="3">
      <t>ヨウシキ</t>
    </rPh>
    <phoneticPr fontId="4"/>
  </si>
  <si>
    <t>参加区分（選択）</t>
  </si>
  <si>
    <t>（様式2-5）</t>
    <rPh sb="1" eb="3">
      <t>ヨウシキ</t>
    </rPh>
    <phoneticPr fontId="4"/>
  </si>
  <si>
    <t>参加資格確認書（維持管理業務に当たる者）</t>
    <rPh sb="0" eb="2">
      <t>サンカ</t>
    </rPh>
    <rPh sb="2" eb="4">
      <t>シカク</t>
    </rPh>
    <rPh sb="4" eb="7">
      <t>カクニンショ</t>
    </rPh>
    <rPh sb="8" eb="12">
      <t>イジカンリ</t>
    </rPh>
    <rPh sb="12" eb="14">
      <t>ギョウム</t>
    </rPh>
    <rPh sb="15" eb="16">
      <t>ア</t>
    </rPh>
    <rPh sb="18" eb="19">
      <t>モノ</t>
    </rPh>
    <phoneticPr fontId="4"/>
  </si>
  <si>
    <t>滋賀県物品・役務および庁舎等管理業務に係る競争入札参加資格者名簿の番号</t>
    <rPh sb="0" eb="3">
      <t>シガケン</t>
    </rPh>
    <rPh sb="3" eb="5">
      <t>ブッピン</t>
    </rPh>
    <rPh sb="6" eb="8">
      <t>エキム</t>
    </rPh>
    <rPh sb="11" eb="13">
      <t>チョウシャ</t>
    </rPh>
    <rPh sb="13" eb="14">
      <t>トウ</t>
    </rPh>
    <rPh sb="14" eb="16">
      <t>カンリ</t>
    </rPh>
    <rPh sb="16" eb="18">
      <t>ギョウム</t>
    </rPh>
    <rPh sb="19" eb="20">
      <t>カカ</t>
    </rPh>
    <rPh sb="21" eb="23">
      <t>キョウソウ</t>
    </rPh>
    <rPh sb="23" eb="25">
      <t>ニュウサツ</t>
    </rPh>
    <rPh sb="25" eb="27">
      <t>サンカ</t>
    </rPh>
    <rPh sb="27" eb="30">
      <t>シカクシャ</t>
    </rPh>
    <rPh sb="30" eb="32">
      <t>メイボ</t>
    </rPh>
    <rPh sb="33" eb="35">
      <t>バンゴウ</t>
    </rPh>
    <phoneticPr fontId="3"/>
  </si>
  <si>
    <t>滋賀県物品・役務および庁舎等管理業務に係る競争入札参加資格番号は、当該資格登録番号を有する場合に記載してください。</t>
    <rPh sb="0" eb="2">
      <t>シガ</t>
    </rPh>
    <rPh sb="2" eb="3">
      <t>ケン</t>
    </rPh>
    <rPh sb="3" eb="5">
      <t>ブッピン</t>
    </rPh>
    <rPh sb="6" eb="8">
      <t>エキム</t>
    </rPh>
    <rPh sb="11" eb="13">
      <t>チョウシャ</t>
    </rPh>
    <rPh sb="13" eb="14">
      <t>トウ</t>
    </rPh>
    <rPh sb="14" eb="16">
      <t>カンリ</t>
    </rPh>
    <rPh sb="16" eb="18">
      <t>ギョウム</t>
    </rPh>
    <rPh sb="19" eb="20">
      <t>カカ</t>
    </rPh>
    <rPh sb="21" eb="23">
      <t>キョウソウ</t>
    </rPh>
    <rPh sb="23" eb="25">
      <t>ニュウサツ</t>
    </rPh>
    <rPh sb="25" eb="27">
      <t>サンカ</t>
    </rPh>
    <rPh sb="27" eb="29">
      <t>シカク</t>
    </rPh>
    <rPh sb="29" eb="31">
      <t>バンゴウ</t>
    </rPh>
    <rPh sb="33" eb="35">
      <t>トウガイ</t>
    </rPh>
    <rPh sb="35" eb="39">
      <t>シカクトウロク</t>
    </rPh>
    <rPh sb="39" eb="41">
      <t>バンゴウ</t>
    </rPh>
    <rPh sb="42" eb="43">
      <t>ユウ</t>
    </rPh>
    <rPh sb="45" eb="47">
      <t>バアイ</t>
    </rPh>
    <rPh sb="48" eb="50">
      <t>キサイ</t>
    </rPh>
    <phoneticPr fontId="13"/>
  </si>
  <si>
    <t>実績の有無に係らず、建設業務に当たる者全てが個別に本様式を作成してください。</t>
    <rPh sb="0" eb="2">
      <t>ジッセキ</t>
    </rPh>
    <rPh sb="3" eb="5">
      <t>ウム</t>
    </rPh>
    <rPh sb="6" eb="7">
      <t>カカ</t>
    </rPh>
    <rPh sb="10" eb="12">
      <t>ケンセツ</t>
    </rPh>
    <rPh sb="12" eb="14">
      <t>ギョウム</t>
    </rPh>
    <rPh sb="15" eb="16">
      <t>ア</t>
    </rPh>
    <rPh sb="18" eb="19">
      <t>モノ</t>
    </rPh>
    <rPh sb="19" eb="20">
      <t>スベ</t>
    </rPh>
    <rPh sb="22" eb="24">
      <t>コベツ</t>
    </rPh>
    <rPh sb="25" eb="26">
      <t>ホン</t>
    </rPh>
    <rPh sb="26" eb="28">
      <t>ヨウシキ</t>
    </rPh>
    <rPh sb="29" eb="31">
      <t>サクセイ</t>
    </rPh>
    <phoneticPr fontId="13"/>
  </si>
  <si>
    <t>実績の有無に係らず、工事監理業務に当たる者全てが個別に本様式を作成してください。</t>
    <rPh sb="0" eb="2">
      <t>ジッセキ</t>
    </rPh>
    <rPh sb="3" eb="5">
      <t>ウム</t>
    </rPh>
    <rPh sb="6" eb="7">
      <t>カカ</t>
    </rPh>
    <rPh sb="10" eb="14">
      <t>コウジカンリ</t>
    </rPh>
    <rPh sb="14" eb="16">
      <t>ギョウム</t>
    </rPh>
    <rPh sb="17" eb="18">
      <t>ア</t>
    </rPh>
    <rPh sb="20" eb="21">
      <t>モノ</t>
    </rPh>
    <rPh sb="21" eb="22">
      <t>スベ</t>
    </rPh>
    <rPh sb="24" eb="26">
      <t>コベツ</t>
    </rPh>
    <rPh sb="27" eb="28">
      <t>ホン</t>
    </rPh>
    <rPh sb="28" eb="30">
      <t>ヨウシキ</t>
    </rPh>
    <rPh sb="31" eb="33">
      <t>サクセイ</t>
    </rPh>
    <phoneticPr fontId="13"/>
  </si>
  <si>
    <t>実績の有無に係らず、維持管理業務に当たる者全てが個別に本様式を作成してください。</t>
    <rPh sb="0" eb="2">
      <t>ジッセキ</t>
    </rPh>
    <rPh sb="3" eb="5">
      <t>ウム</t>
    </rPh>
    <rPh sb="6" eb="7">
      <t>カカ</t>
    </rPh>
    <rPh sb="10" eb="14">
      <t>イジカンリ</t>
    </rPh>
    <rPh sb="14" eb="16">
      <t>ギョウム</t>
    </rPh>
    <rPh sb="17" eb="18">
      <t>ア</t>
    </rPh>
    <rPh sb="20" eb="21">
      <t>モノ</t>
    </rPh>
    <rPh sb="21" eb="22">
      <t>スベ</t>
    </rPh>
    <rPh sb="24" eb="26">
      <t>コベツ</t>
    </rPh>
    <rPh sb="27" eb="28">
      <t>ホン</t>
    </rPh>
    <rPh sb="28" eb="30">
      <t>ヨウシキ</t>
    </rPh>
    <rPh sb="31" eb="33">
      <t>サクセイ</t>
    </rPh>
    <phoneticPr fontId="13"/>
  </si>
  <si>
    <t>実績に記載された契約書等の写し（共同企業体による場合は、協定書の写し）
契約書の写しを添付できない場合は、契約相手方が作成した確認書を添付すること。確認書の書式は任意とするが、契約相手方の代表者の記名押印があり、業務の履行場所、契約期間、具体的な受託業務の範囲が記載されたものとする。</t>
    <rPh sb="8" eb="11">
      <t>ケイヤクショ</t>
    </rPh>
    <phoneticPr fontId="3"/>
  </si>
  <si>
    <t>（様式2-6）</t>
    <rPh sb="1" eb="3">
      <t>ヨウシキ</t>
    </rPh>
    <phoneticPr fontId="4"/>
  </si>
  <si>
    <t>参加資格確認書（文化観光等業務に当たる者）</t>
    <rPh sb="0" eb="2">
      <t>サンカ</t>
    </rPh>
    <rPh sb="2" eb="4">
      <t>シカク</t>
    </rPh>
    <rPh sb="4" eb="7">
      <t>カクニンショ</t>
    </rPh>
    <rPh sb="8" eb="13">
      <t>ブンカカンコウトウ</t>
    </rPh>
    <rPh sb="13" eb="15">
      <t>ギョウム</t>
    </rPh>
    <rPh sb="16" eb="17">
      <t>ア</t>
    </rPh>
    <rPh sb="19" eb="20">
      <t>モノ</t>
    </rPh>
    <phoneticPr fontId="4"/>
  </si>
  <si>
    <t>実績の有無に係らず、文化観光等業務に当たる者全てが個別に本様式を作成してください。</t>
    <rPh sb="0" eb="2">
      <t>ジッセキ</t>
    </rPh>
    <rPh sb="3" eb="5">
      <t>ウム</t>
    </rPh>
    <rPh sb="6" eb="7">
      <t>カカ</t>
    </rPh>
    <rPh sb="10" eb="12">
      <t>ブンカ</t>
    </rPh>
    <rPh sb="12" eb="14">
      <t>カンコウ</t>
    </rPh>
    <rPh sb="14" eb="15">
      <t>トウ</t>
    </rPh>
    <rPh sb="15" eb="17">
      <t>ギョウム</t>
    </rPh>
    <rPh sb="18" eb="19">
      <t>ア</t>
    </rPh>
    <rPh sb="21" eb="22">
      <t>モノ</t>
    </rPh>
    <rPh sb="22" eb="23">
      <t>スベ</t>
    </rPh>
    <rPh sb="25" eb="27">
      <t>コベツ</t>
    </rPh>
    <rPh sb="28" eb="29">
      <t>ホン</t>
    </rPh>
    <rPh sb="29" eb="31">
      <t>ヨウシキ</t>
    </rPh>
    <rPh sb="32" eb="34">
      <t>サクセイ</t>
    </rPh>
    <phoneticPr fontId="13"/>
  </si>
  <si>
    <t>（様式2-9）</t>
    <rPh sb="1" eb="3">
      <t>ヨウシキ</t>
    </rPh>
    <phoneticPr fontId="4"/>
  </si>
  <si>
    <t>参加資格確認書（その他の入札参加者）</t>
    <rPh sb="0" eb="2">
      <t>サンカ</t>
    </rPh>
    <rPh sb="2" eb="4">
      <t>シカク</t>
    </rPh>
    <rPh sb="4" eb="7">
      <t>カクニンショ</t>
    </rPh>
    <rPh sb="10" eb="11">
      <t>タ</t>
    </rPh>
    <rPh sb="12" eb="14">
      <t>ニュウサツ</t>
    </rPh>
    <rPh sb="14" eb="17">
      <t>サンカシャ</t>
    </rPh>
    <phoneticPr fontId="4"/>
  </si>
  <si>
    <t>滋賀県建設工事等入札参加資格名簿の番号／滋賀県物品・役務および庁舎等管理業務に係る競争入札参加資格者名簿の番号</t>
    <rPh sb="20" eb="23">
      <t>シガケン</t>
    </rPh>
    <rPh sb="23" eb="25">
      <t>ブッピン</t>
    </rPh>
    <rPh sb="26" eb="28">
      <t>エキム</t>
    </rPh>
    <rPh sb="31" eb="33">
      <t>チョウシャ</t>
    </rPh>
    <rPh sb="33" eb="34">
      <t>トウ</t>
    </rPh>
    <rPh sb="34" eb="36">
      <t>カンリ</t>
    </rPh>
    <rPh sb="36" eb="38">
      <t>ギョウム</t>
    </rPh>
    <rPh sb="39" eb="40">
      <t>カカ</t>
    </rPh>
    <rPh sb="41" eb="43">
      <t>キョウソウ</t>
    </rPh>
    <rPh sb="43" eb="45">
      <t>ニュウサツ</t>
    </rPh>
    <rPh sb="45" eb="47">
      <t>サンカ</t>
    </rPh>
    <rPh sb="47" eb="50">
      <t>シカクシャ</t>
    </rPh>
    <rPh sb="50" eb="52">
      <t>メイボ</t>
    </rPh>
    <rPh sb="53" eb="55">
      <t>バンゴウ</t>
    </rPh>
    <phoneticPr fontId="3"/>
  </si>
  <si>
    <t>参加資格要件（業務別）</t>
    <rPh sb="0" eb="6">
      <t>サンカシカクヨウケン</t>
    </rPh>
    <rPh sb="7" eb="10">
      <t>ギョウムベツ</t>
    </rPh>
    <phoneticPr fontId="3"/>
  </si>
  <si>
    <t>滋賀県建設工事等入札参加資格者名簿の番号、滋賀県物品・役務および庁舎等管理業務に係る競争入札参加資格番号は、当該資格登録番号を有する場合に記載してください。</t>
    <rPh sb="21" eb="23">
      <t>シガ</t>
    </rPh>
    <rPh sb="23" eb="24">
      <t>ケン</t>
    </rPh>
    <rPh sb="24" eb="26">
      <t>ブッピン</t>
    </rPh>
    <rPh sb="27" eb="29">
      <t>エキム</t>
    </rPh>
    <rPh sb="32" eb="34">
      <t>チョウシャ</t>
    </rPh>
    <rPh sb="34" eb="35">
      <t>トウ</t>
    </rPh>
    <rPh sb="35" eb="37">
      <t>カンリ</t>
    </rPh>
    <rPh sb="37" eb="39">
      <t>ギョウム</t>
    </rPh>
    <rPh sb="40" eb="41">
      <t>カカ</t>
    </rPh>
    <rPh sb="42" eb="44">
      <t>キョウソウ</t>
    </rPh>
    <rPh sb="44" eb="46">
      <t>ニュウサツ</t>
    </rPh>
    <rPh sb="46" eb="48">
      <t>サンカ</t>
    </rPh>
    <rPh sb="48" eb="50">
      <t>シカク</t>
    </rPh>
    <rPh sb="50" eb="52">
      <t>バンゴウ</t>
    </rPh>
    <rPh sb="54" eb="56">
      <t>トウガイ</t>
    </rPh>
    <rPh sb="56" eb="60">
      <t>シカクトウロク</t>
    </rPh>
    <rPh sb="60" eb="62">
      <t>バンゴウ</t>
    </rPh>
    <rPh sb="63" eb="64">
      <t>ユウ</t>
    </rPh>
    <rPh sb="66" eb="68">
      <t>バアイ</t>
    </rPh>
    <rPh sb="69" eb="71">
      <t>キサイ</t>
    </rPh>
    <phoneticPr fontId="13"/>
  </si>
  <si>
    <t>その他の入札参加者全てが個別に本様式を作成してください。</t>
    <rPh sb="2" eb="3">
      <t>タ</t>
    </rPh>
    <rPh sb="4" eb="6">
      <t>ニュウサツ</t>
    </rPh>
    <rPh sb="6" eb="9">
      <t>サンカシャ</t>
    </rPh>
    <rPh sb="9" eb="10">
      <t>スベ</t>
    </rPh>
    <rPh sb="12" eb="14">
      <t>コベツ</t>
    </rPh>
    <rPh sb="15" eb="18">
      <t>ホンヨウシキ</t>
    </rPh>
    <rPh sb="19" eb="21">
      <t>サクセイ</t>
    </rPh>
    <phoneticPr fontId="13"/>
  </si>
  <si>
    <t>（様式2-10）</t>
    <rPh sb="1" eb="3">
      <t>ヨウシキ</t>
    </rPh>
    <phoneticPr fontId="4"/>
  </si>
  <si>
    <t>入札辞退届</t>
    <rPh sb="0" eb="2">
      <t>ニュウサツ</t>
    </rPh>
    <rPh sb="2" eb="5">
      <t>ジタイトドケ</t>
    </rPh>
    <phoneticPr fontId="4"/>
  </si>
  <si>
    <t>復代理人の選任について</t>
    <phoneticPr fontId="3"/>
  </si>
  <si>
    <t>下記事業に関するＳＰＣ設立以前の契約に関することについて</t>
    <phoneticPr fontId="3"/>
  </si>
  <si>
    <t>下記事業に関する入札および提案について</t>
    <phoneticPr fontId="3"/>
  </si>
  <si>
    <t>下記事業に関する入札辞退について</t>
    <phoneticPr fontId="3"/>
  </si>
  <si>
    <t>下記事業に関する入札への参加表明について</t>
    <rPh sb="12" eb="16">
      <t>サンカヒョウメイ</t>
    </rPh>
    <phoneticPr fontId="3"/>
  </si>
  <si>
    <t>下記事業に関する入札への入札参加資格確認申請について</t>
    <rPh sb="16" eb="18">
      <t>シカク</t>
    </rPh>
    <phoneticPr fontId="3"/>
  </si>
  <si>
    <t>記</t>
    <rPh sb="0" eb="1">
      <t>キ</t>
    </rPh>
    <phoneticPr fontId="3"/>
  </si>
  <si>
    <t>入札書</t>
    <rPh sb="0" eb="3">
      <t>ニュウサツショ</t>
    </rPh>
    <phoneticPr fontId="4"/>
  </si>
  <si>
    <t>　以下の金額で契約いたしたく、入札説明書等の内容を承諾の上、入札します。</t>
    <rPh sb="1" eb="3">
      <t>イカ</t>
    </rPh>
    <rPh sb="4" eb="6">
      <t>キンガク</t>
    </rPh>
    <rPh sb="7" eb="9">
      <t>ケイヤク</t>
    </rPh>
    <rPh sb="15" eb="17">
      <t>ニュウサツ</t>
    </rPh>
    <rPh sb="17" eb="20">
      <t>セツメイショ</t>
    </rPh>
    <rPh sb="20" eb="21">
      <t>トウ</t>
    </rPh>
    <rPh sb="22" eb="24">
      <t>ナイヨウ</t>
    </rPh>
    <rPh sb="25" eb="27">
      <t>ショウダク</t>
    </rPh>
    <rPh sb="28" eb="29">
      <t>ウエ</t>
    </rPh>
    <rPh sb="30" eb="32">
      <t>ニュウサツ</t>
    </rPh>
    <phoneticPr fontId="4"/>
  </si>
  <si>
    <t>件名</t>
    <rPh sb="0" eb="2">
      <t>ケンメイ</t>
    </rPh>
    <phoneticPr fontId="3"/>
  </si>
  <si>
    <t>（仮称）新・琵琶湖文化館整備事業</t>
    <rPh sb="1" eb="3">
      <t>カショウ</t>
    </rPh>
    <rPh sb="4" eb="5">
      <t>シン</t>
    </rPh>
    <rPh sb="6" eb="16">
      <t>ビワコブンカカンセイビジギョウ</t>
    </rPh>
    <phoneticPr fontId="3"/>
  </si>
  <si>
    <t>金額</t>
    <rPh sb="0" eb="2">
      <t>キンガク</t>
    </rPh>
    <phoneticPr fontId="3"/>
  </si>
  <si>
    <t>拾</t>
    <rPh sb="0" eb="1">
      <t>ジュウ</t>
    </rPh>
    <phoneticPr fontId="16"/>
  </si>
  <si>
    <t>億</t>
    <rPh sb="0" eb="1">
      <t>オク</t>
    </rPh>
    <phoneticPr fontId="16"/>
  </si>
  <si>
    <t>千</t>
    <rPh sb="0" eb="1">
      <t>セン</t>
    </rPh>
    <phoneticPr fontId="16"/>
  </si>
  <si>
    <t>百</t>
    <rPh sb="0" eb="1">
      <t>ヒャク</t>
    </rPh>
    <phoneticPr fontId="16"/>
  </si>
  <si>
    <t>万</t>
    <rPh sb="0" eb="1">
      <t>マン</t>
    </rPh>
    <phoneticPr fontId="16"/>
  </si>
  <si>
    <t>円</t>
    <rPh sb="0" eb="1">
      <t>エン</t>
    </rPh>
    <phoneticPr fontId="16"/>
  </si>
  <si>
    <t>（様式3-2）</t>
    <rPh sb="1" eb="3">
      <t>ヨウシキ</t>
    </rPh>
    <phoneticPr fontId="4"/>
  </si>
  <si>
    <t>（様式3-1）</t>
    <rPh sb="1" eb="3">
      <t>ヨウシキ</t>
    </rPh>
    <phoneticPr fontId="4"/>
  </si>
  <si>
    <t>入札書価格内訳書</t>
    <rPh sb="0" eb="3">
      <t>ニュウサツショ</t>
    </rPh>
    <rPh sb="3" eb="5">
      <t>カカク</t>
    </rPh>
    <rPh sb="5" eb="7">
      <t>ウチワケ</t>
    </rPh>
    <rPh sb="7" eb="8">
      <t>ショ</t>
    </rPh>
    <phoneticPr fontId="4"/>
  </si>
  <si>
    <t>項目</t>
  </si>
  <si>
    <t>実額</t>
    <rPh sb="0" eb="2">
      <t>ジツガク</t>
    </rPh>
    <phoneticPr fontId="3"/>
  </si>
  <si>
    <t>（単位：円）</t>
    <rPh sb="1" eb="3">
      <t>タンイ</t>
    </rPh>
    <rPh sb="4" eb="5">
      <t>エン</t>
    </rPh>
    <phoneticPr fontId="3"/>
  </si>
  <si>
    <t>小計</t>
  </si>
  <si>
    <t>小計</t>
    <rPh sb="0" eb="2">
      <t>ショウケイ</t>
    </rPh>
    <phoneticPr fontId="3"/>
  </si>
  <si>
    <t>①施設整備の対価（サービス購入料Ａ）</t>
    <phoneticPr fontId="3"/>
  </si>
  <si>
    <t>②開館準備の対価（サービス購入料Ｂ）</t>
    <phoneticPr fontId="3"/>
  </si>
  <si>
    <t>③維持管理の対価（サービス購入料Ｃ）</t>
    <rPh sb="1" eb="5">
      <t>イジカンリ</t>
    </rPh>
    <rPh sb="6" eb="8">
      <t>タイカ</t>
    </rPh>
    <rPh sb="13" eb="15">
      <t>コウニュウ</t>
    </rPh>
    <rPh sb="15" eb="16">
      <t>リョウ</t>
    </rPh>
    <phoneticPr fontId="3"/>
  </si>
  <si>
    <t>④文化観光等の対価（サービス購入料Ｄ）</t>
    <rPh sb="1" eb="6">
      <t>ブンカカンコウトウ</t>
    </rPh>
    <rPh sb="7" eb="9">
      <t>タイカ</t>
    </rPh>
    <rPh sb="14" eb="16">
      <t>コウニュウ</t>
    </rPh>
    <rPh sb="16" eb="17">
      <t>リョウ</t>
    </rPh>
    <phoneticPr fontId="3"/>
  </si>
  <si>
    <t>入札価格（①＋②＋③＋④＋⑤）</t>
    <rPh sb="0" eb="2">
      <t>ニュウサツ</t>
    </rPh>
    <rPh sb="2" eb="4">
      <t>カカク</t>
    </rPh>
    <phoneticPr fontId="3"/>
  </si>
  <si>
    <t>電気</t>
    <rPh sb="0" eb="2">
      <t>デンキ</t>
    </rPh>
    <phoneticPr fontId="3"/>
  </si>
  <si>
    <t>ガス</t>
    <phoneticPr fontId="3"/>
  </si>
  <si>
    <t>水道</t>
    <rPh sb="0" eb="2">
      <t>スイドウ</t>
    </rPh>
    <phoneticPr fontId="3"/>
  </si>
  <si>
    <t>下水道</t>
    <rPh sb="0" eb="3">
      <t>ゲスイドウ</t>
    </rPh>
    <phoneticPr fontId="3"/>
  </si>
  <si>
    <t>その他</t>
    <rPh sb="2" eb="3">
      <t>タ</t>
    </rPh>
    <phoneticPr fontId="3"/>
  </si>
  <si>
    <t>施設等保守管理業務費</t>
    <rPh sb="0" eb="2">
      <t>シセツ</t>
    </rPh>
    <rPh sb="2" eb="3">
      <t>トウ</t>
    </rPh>
    <rPh sb="3" eb="10">
      <t>ホシュカンリギョウムヒ</t>
    </rPh>
    <phoneticPr fontId="3"/>
  </si>
  <si>
    <t>修繕・更新業務費</t>
    <rPh sb="0" eb="2">
      <t>シュウゼン</t>
    </rPh>
    <rPh sb="3" eb="8">
      <t>コウシンギョウムヒ</t>
    </rPh>
    <phoneticPr fontId="3"/>
  </si>
  <si>
    <t>環境衛生管理業務費</t>
    <rPh sb="0" eb="8">
      <t>カンキョウエイセイカンリギョウム</t>
    </rPh>
    <rPh sb="8" eb="9">
      <t>ヒ</t>
    </rPh>
    <phoneticPr fontId="3"/>
  </si>
  <si>
    <t>清掃業務費</t>
    <rPh sb="0" eb="4">
      <t>セイソウギョウム</t>
    </rPh>
    <rPh sb="4" eb="5">
      <t>ヒ</t>
    </rPh>
    <phoneticPr fontId="3"/>
  </si>
  <si>
    <t>植栽管理業務費</t>
    <rPh sb="0" eb="7">
      <t>ショクサイカンリギョウムヒ</t>
    </rPh>
    <phoneticPr fontId="3"/>
  </si>
  <si>
    <t>警備業務費</t>
    <rPh sb="0" eb="5">
      <t>ケイビギョウムヒ</t>
    </rPh>
    <phoneticPr fontId="3"/>
  </si>
  <si>
    <t>維持管理段階におけるその他費用</t>
    <phoneticPr fontId="3"/>
  </si>
  <si>
    <t>文化観光業務費</t>
    <rPh sb="0" eb="7">
      <t>ブンカカンコウギョウムヒ</t>
    </rPh>
    <phoneticPr fontId="3"/>
  </si>
  <si>
    <t>ＷＥＢ業務費</t>
    <rPh sb="3" eb="6">
      <t>ギョウムヒ</t>
    </rPh>
    <phoneticPr fontId="3"/>
  </si>
  <si>
    <t>集客業務費</t>
    <rPh sb="0" eb="5">
      <t>シュウキャクギョウムヒ</t>
    </rPh>
    <phoneticPr fontId="3"/>
  </si>
  <si>
    <t>インフォメーション・ラーニングゾーン運営業務費</t>
    <rPh sb="18" eb="23">
      <t>ウンエイギョウムヒ</t>
    </rPh>
    <phoneticPr fontId="3"/>
  </si>
  <si>
    <t>施設貸出業務費</t>
    <rPh sb="0" eb="2">
      <t>シセツ</t>
    </rPh>
    <rPh sb="2" eb="7">
      <t>カシダシギョウムヒ</t>
    </rPh>
    <phoneticPr fontId="3"/>
  </si>
  <si>
    <t>事務支援業務費</t>
    <rPh sb="0" eb="7">
      <t>ジムシエンギョウムヒ</t>
    </rPh>
    <phoneticPr fontId="3"/>
  </si>
  <si>
    <t>開館準備期間中の維持管理業務費</t>
    <rPh sb="0" eb="7">
      <t>カイカンジュンビキカンチュウ</t>
    </rPh>
    <rPh sb="8" eb="12">
      <t>イジカンリ</t>
    </rPh>
    <rPh sb="12" eb="15">
      <t>ギョウムヒ</t>
    </rPh>
    <phoneticPr fontId="3"/>
  </si>
  <si>
    <t>移転支援業務費</t>
    <rPh sb="0" eb="7">
      <t>イテンシエンギョウムヒ</t>
    </rPh>
    <phoneticPr fontId="3"/>
  </si>
  <si>
    <t>開館準備期間中の文化観光等業務費</t>
    <rPh sb="0" eb="7">
      <t>カイカンジュンビキカンチュウ</t>
    </rPh>
    <rPh sb="8" eb="13">
      <t>ブンカカンコウトウ</t>
    </rPh>
    <rPh sb="13" eb="16">
      <t>ギョウムヒ</t>
    </rPh>
    <phoneticPr fontId="3"/>
  </si>
  <si>
    <t>開館準備段階におけるその他の費用</t>
    <rPh sb="0" eb="4">
      <t>カイカンジュンビ</t>
    </rPh>
    <rPh sb="4" eb="6">
      <t>ダンカイ</t>
    </rPh>
    <rPh sb="12" eb="13">
      <t>タ</t>
    </rPh>
    <rPh sb="14" eb="16">
      <t>ヒヨウ</t>
    </rPh>
    <phoneticPr fontId="3"/>
  </si>
  <si>
    <t>⑥入札価格のうち消費税の課税対象分</t>
    <rPh sb="1" eb="3">
      <t>ニュウサツ</t>
    </rPh>
    <rPh sb="3" eb="5">
      <t>カカク</t>
    </rPh>
    <rPh sb="8" eb="11">
      <t>ショウヒゼイ</t>
    </rPh>
    <rPh sb="12" eb="14">
      <t>カゼイ</t>
    </rPh>
    <rPh sb="14" eb="17">
      <t>タイショウブン</t>
    </rPh>
    <phoneticPr fontId="3"/>
  </si>
  <si>
    <t>⑦入札価格のうち消費税の非課税分</t>
    <rPh sb="1" eb="3">
      <t>ニュウサツ</t>
    </rPh>
    <rPh sb="3" eb="5">
      <t>カカク</t>
    </rPh>
    <rPh sb="8" eb="11">
      <t>ショウヒゼイ</t>
    </rPh>
    <rPh sb="12" eb="16">
      <t>ヒカゼイブン</t>
    </rPh>
    <phoneticPr fontId="3"/>
  </si>
  <si>
    <t>⑧入札価格のうち消費税の課税対象分（⑥）に係る消費税</t>
    <rPh sb="1" eb="5">
      <t>ニュウサツカカク</t>
    </rPh>
    <rPh sb="8" eb="11">
      <t>ショウヒゼイ</t>
    </rPh>
    <rPh sb="12" eb="17">
      <t>カゼイタイショウブン</t>
    </rPh>
    <rPh sb="21" eb="22">
      <t>カカ</t>
    </rPh>
    <rPh sb="23" eb="26">
      <t>ショウヒゼイ</t>
    </rPh>
    <phoneticPr fontId="3"/>
  </si>
  <si>
    <t>契約金額（⑥＋⑦＋⑧）</t>
    <rPh sb="0" eb="4">
      <t>ケイヤクキンガク</t>
    </rPh>
    <phoneticPr fontId="3"/>
  </si>
  <si>
    <t>事前調査業務費</t>
    <rPh sb="0" eb="4">
      <t>ジゼンチョウサ</t>
    </rPh>
    <rPh sb="4" eb="7">
      <t>ギョウムヒ</t>
    </rPh>
    <phoneticPr fontId="3"/>
  </si>
  <si>
    <t>設計業務費</t>
    <rPh sb="0" eb="5">
      <t>セッケイギョウムヒ</t>
    </rPh>
    <phoneticPr fontId="3"/>
  </si>
  <si>
    <t>建設業務費</t>
    <rPh sb="0" eb="5">
      <t>ケンセツギョウムヒ</t>
    </rPh>
    <phoneticPr fontId="3"/>
  </si>
  <si>
    <t>工事監理業務費</t>
    <rPh sb="0" eb="7">
      <t>コウジカンリギョウムヒ</t>
    </rPh>
    <phoneticPr fontId="3"/>
  </si>
  <si>
    <t>備品調達業務費</t>
    <rPh sb="0" eb="7">
      <t>ビヒンチョウタツギョウムヒ</t>
    </rPh>
    <phoneticPr fontId="3"/>
  </si>
  <si>
    <t>施設整備段階におけるその他費用</t>
    <rPh sb="0" eb="2">
      <t>シセツ</t>
    </rPh>
    <rPh sb="2" eb="4">
      <t>セイビ</t>
    </rPh>
    <rPh sb="4" eb="6">
      <t>ダンカイ</t>
    </rPh>
    <rPh sb="12" eb="13">
      <t>タ</t>
    </rPh>
    <rPh sb="13" eb="15">
      <t>ヒヨウ</t>
    </rPh>
    <phoneticPr fontId="3"/>
  </si>
  <si>
    <t>（様式4-1）</t>
    <rPh sb="1" eb="3">
      <t>ヨウシキ</t>
    </rPh>
    <phoneticPr fontId="4"/>
  </si>
  <si>
    <t>入札提案書類提出届</t>
    <rPh sb="0" eb="2">
      <t>ニュウサツ</t>
    </rPh>
    <rPh sb="2" eb="4">
      <t>テイアン</t>
    </rPh>
    <rPh sb="4" eb="6">
      <t>ショルイ</t>
    </rPh>
    <rPh sb="6" eb="8">
      <t>テイシュツ</t>
    </rPh>
    <rPh sb="8" eb="9">
      <t>トドケ</t>
    </rPh>
    <phoneticPr fontId="4"/>
  </si>
  <si>
    <t>入札提案書類確認書</t>
    <rPh sb="0" eb="2">
      <t>ニュウサツ</t>
    </rPh>
    <rPh sb="2" eb="6">
      <t>テイアンショルイ</t>
    </rPh>
    <rPh sb="6" eb="9">
      <t>カクニンショ</t>
    </rPh>
    <phoneticPr fontId="3"/>
  </si>
  <si>
    <t>（様式4-2）</t>
    <rPh sb="1" eb="3">
      <t>ヨウシキ</t>
    </rPh>
    <phoneticPr fontId="12"/>
  </si>
  <si>
    <t>様式番号</t>
    <rPh sb="0" eb="4">
      <t>ヨウシキバンゴウ</t>
    </rPh>
    <phoneticPr fontId="3"/>
  </si>
  <si>
    <t>提出書類の名称</t>
    <rPh sb="0" eb="2">
      <t>テイシュツ</t>
    </rPh>
    <rPh sb="2" eb="4">
      <t>ショルイ</t>
    </rPh>
    <rPh sb="5" eb="7">
      <t>メイショウ</t>
    </rPh>
    <phoneticPr fontId="12"/>
  </si>
  <si>
    <t>（様式4-3）</t>
    <rPh sb="1" eb="3">
      <t>ヨウシキ</t>
    </rPh>
    <phoneticPr fontId="4"/>
  </si>
  <si>
    <t>入札条件および要求水準に関する誓約書</t>
    <rPh sb="0" eb="2">
      <t>ニュウサツ</t>
    </rPh>
    <rPh sb="2" eb="4">
      <t>ジョウケン</t>
    </rPh>
    <rPh sb="7" eb="9">
      <t>ヨウキュウ</t>
    </rPh>
    <rPh sb="9" eb="11">
      <t>スイジュン</t>
    </rPh>
    <rPh sb="12" eb="13">
      <t>カン</t>
    </rPh>
    <rPh sb="15" eb="18">
      <t>セイヤクショ</t>
    </rPh>
    <phoneticPr fontId="4"/>
  </si>
  <si>
    <t>提出部数</t>
    <rPh sb="0" eb="4">
      <t>テイシュツブスウ</t>
    </rPh>
    <phoneticPr fontId="3"/>
  </si>
  <si>
    <t>その他</t>
    <rPh sb="2" eb="3">
      <t>タ</t>
    </rPh>
    <phoneticPr fontId="4"/>
  </si>
  <si>
    <t>利益準備金</t>
    <rPh sb="0" eb="2">
      <t>リエキ</t>
    </rPh>
    <rPh sb="2" eb="5">
      <t>ジュンビキン</t>
    </rPh>
    <phoneticPr fontId="4"/>
  </si>
  <si>
    <t>資本金</t>
    <rPh sb="0" eb="3">
      <t>シホンキン</t>
    </rPh>
    <phoneticPr fontId="4"/>
  </si>
  <si>
    <t>資本合計</t>
    <rPh sb="0" eb="2">
      <t>シホン</t>
    </rPh>
    <rPh sb="2" eb="4">
      <t>ゴウケイ</t>
    </rPh>
    <phoneticPr fontId="4"/>
  </si>
  <si>
    <t>固定負債</t>
    <rPh sb="0" eb="2">
      <t>コテイ</t>
    </rPh>
    <rPh sb="2" eb="4">
      <t>フサイ</t>
    </rPh>
    <phoneticPr fontId="4"/>
  </si>
  <si>
    <t>流動負債</t>
    <rPh sb="0" eb="2">
      <t>リュウドウ</t>
    </rPh>
    <rPh sb="2" eb="4">
      <t>フサイ</t>
    </rPh>
    <phoneticPr fontId="4"/>
  </si>
  <si>
    <t>負債合計</t>
    <rPh sb="0" eb="2">
      <t>フサイ</t>
    </rPh>
    <rPh sb="2" eb="4">
      <t>ゴウケイ</t>
    </rPh>
    <phoneticPr fontId="4"/>
  </si>
  <si>
    <t>負債・資本合計</t>
    <rPh sb="0" eb="2">
      <t>フサイ</t>
    </rPh>
    <rPh sb="3" eb="5">
      <t>シホン</t>
    </rPh>
    <rPh sb="5" eb="7">
      <t>ゴウケイ</t>
    </rPh>
    <phoneticPr fontId="4"/>
  </si>
  <si>
    <t>その他現預金</t>
    <rPh sb="2" eb="3">
      <t>タ</t>
    </rPh>
    <rPh sb="3" eb="6">
      <t>ゲンヨキン</t>
    </rPh>
    <phoneticPr fontId="4"/>
  </si>
  <si>
    <t>利益準備金相当</t>
    <rPh sb="0" eb="2">
      <t>リエキ</t>
    </rPh>
    <rPh sb="2" eb="5">
      <t>ジュンビキン</t>
    </rPh>
    <rPh sb="5" eb="7">
      <t>ソウトウ</t>
    </rPh>
    <phoneticPr fontId="4"/>
  </si>
  <si>
    <t>返済準備金相当</t>
    <rPh sb="0" eb="2">
      <t>ヘンサイ</t>
    </rPh>
    <rPh sb="2" eb="5">
      <t>ジュンビキン</t>
    </rPh>
    <rPh sb="5" eb="7">
      <t>ソウトウ</t>
    </rPh>
    <phoneticPr fontId="4"/>
  </si>
  <si>
    <t>修繕積立金相当</t>
    <rPh sb="0" eb="2">
      <t>シュウゼン</t>
    </rPh>
    <rPh sb="2" eb="4">
      <t>ツミタテ</t>
    </rPh>
    <rPh sb="4" eb="5">
      <t>キン</t>
    </rPh>
    <rPh sb="5" eb="7">
      <t>ソウトウ</t>
    </rPh>
    <phoneticPr fontId="4"/>
  </si>
  <si>
    <t>流動資産</t>
    <rPh sb="0" eb="2">
      <t>リュウドウ</t>
    </rPh>
    <rPh sb="2" eb="4">
      <t>シサン</t>
    </rPh>
    <phoneticPr fontId="4"/>
  </si>
  <si>
    <t>資産合計</t>
    <rPh sb="0" eb="2">
      <t>シサン</t>
    </rPh>
    <rPh sb="2" eb="4">
      <t>ゴウケイ</t>
    </rPh>
    <phoneticPr fontId="4"/>
  </si>
  <si>
    <t>2036年度</t>
    <rPh sb="4" eb="6">
      <t>ネンド</t>
    </rPh>
    <phoneticPr fontId="4"/>
  </si>
  <si>
    <t>2035年度</t>
    <rPh sb="4" eb="6">
      <t>ネンド</t>
    </rPh>
    <phoneticPr fontId="4"/>
  </si>
  <si>
    <t>2034年度</t>
    <rPh sb="4" eb="6">
      <t>ネンド</t>
    </rPh>
    <phoneticPr fontId="4"/>
  </si>
  <si>
    <t>2033年度</t>
    <rPh sb="4" eb="6">
      <t>ネンド</t>
    </rPh>
    <phoneticPr fontId="4"/>
  </si>
  <si>
    <t>2032年度</t>
    <rPh sb="4" eb="6">
      <t>ネンド</t>
    </rPh>
    <phoneticPr fontId="4"/>
  </si>
  <si>
    <t>2031年度</t>
    <rPh sb="4" eb="6">
      <t>ネンド</t>
    </rPh>
    <phoneticPr fontId="4"/>
  </si>
  <si>
    <t>2030年度</t>
    <rPh sb="4" eb="6">
      <t>ネンド</t>
    </rPh>
    <phoneticPr fontId="4"/>
  </si>
  <si>
    <t>2029年度</t>
    <rPh sb="4" eb="6">
      <t>ネンド</t>
    </rPh>
    <phoneticPr fontId="4"/>
  </si>
  <si>
    <t>2028年度</t>
    <rPh sb="4" eb="6">
      <t>ネンド</t>
    </rPh>
    <phoneticPr fontId="4"/>
  </si>
  <si>
    <t>2027年度</t>
    <rPh sb="4" eb="6">
      <t>ネンド</t>
    </rPh>
    <phoneticPr fontId="4"/>
  </si>
  <si>
    <t>2026年度</t>
    <rPh sb="4" eb="6">
      <t>ネンド</t>
    </rPh>
    <phoneticPr fontId="4"/>
  </si>
  <si>
    <t>2025年度</t>
    <rPh sb="4" eb="6">
      <t>ネンド</t>
    </rPh>
    <phoneticPr fontId="4"/>
  </si>
  <si>
    <t>2024年度</t>
    <rPh sb="4" eb="6">
      <t>ネンド</t>
    </rPh>
    <phoneticPr fontId="4"/>
  </si>
  <si>
    <t>2023年度</t>
    <rPh sb="4" eb="6">
      <t>ネンド</t>
    </rPh>
    <phoneticPr fontId="4"/>
  </si>
  <si>
    <t>（単位：千円）</t>
  </si>
  <si>
    <t>(3)貸借対照表</t>
    <rPh sb="3" eb="8">
      <t>タイシャクタイショウヒョウ</t>
    </rPh>
    <phoneticPr fontId="4"/>
  </si>
  <si>
    <t>損益計算書、キャッシュフロー計算書および貸借対照表</t>
  </si>
  <si>
    <t>様式5-10</t>
    <rPh sb="0" eb="2">
      <t>ヨウシキ</t>
    </rPh>
    <phoneticPr fontId="4"/>
  </si>
  <si>
    <t>2037年度</t>
    <rPh sb="4" eb="6">
      <t>ネンド</t>
    </rPh>
    <phoneticPr fontId="4"/>
  </si>
  <si>
    <t>2038年度</t>
    <rPh sb="4" eb="6">
      <t>ネンド</t>
    </rPh>
    <phoneticPr fontId="4"/>
  </si>
  <si>
    <t>2039年度</t>
    <rPh sb="4" eb="6">
      <t>ネンド</t>
    </rPh>
    <phoneticPr fontId="4"/>
  </si>
  <si>
    <t>2040年度</t>
    <rPh sb="4" eb="6">
      <t>ネンド</t>
    </rPh>
    <phoneticPr fontId="4"/>
  </si>
  <si>
    <t>2041年度</t>
    <rPh sb="4" eb="6">
      <t>ネンド</t>
    </rPh>
    <phoneticPr fontId="4"/>
  </si>
  <si>
    <t>2042年度</t>
    <rPh sb="4" eb="6">
      <t>ネンド</t>
    </rPh>
    <phoneticPr fontId="4"/>
  </si>
  <si>
    <t>Ｒ５年度</t>
    <rPh sb="2" eb="4">
      <t>ネンド</t>
    </rPh>
    <phoneticPr fontId="3"/>
  </si>
  <si>
    <t>Ｒ６年度</t>
    <rPh sb="2" eb="4">
      <t>ネンド</t>
    </rPh>
    <phoneticPr fontId="3"/>
  </si>
  <si>
    <t>Ｒ７年度</t>
    <rPh sb="2" eb="4">
      <t>ネンド</t>
    </rPh>
    <phoneticPr fontId="3"/>
  </si>
  <si>
    <t>Ｒ８年度</t>
    <rPh sb="2" eb="4">
      <t>ネンド</t>
    </rPh>
    <phoneticPr fontId="3"/>
  </si>
  <si>
    <t>Ｒ９年度</t>
    <rPh sb="2" eb="4">
      <t>ネンド</t>
    </rPh>
    <phoneticPr fontId="3"/>
  </si>
  <si>
    <t>Ｒ10年度</t>
    <rPh sb="3" eb="5">
      <t>ネンド</t>
    </rPh>
    <phoneticPr fontId="3"/>
  </si>
  <si>
    <t>Ｒ11年度</t>
    <rPh sb="3" eb="5">
      <t>ネンド</t>
    </rPh>
    <phoneticPr fontId="3"/>
  </si>
  <si>
    <t>Ｒ12年度</t>
    <rPh sb="3" eb="5">
      <t>ネンド</t>
    </rPh>
    <phoneticPr fontId="3"/>
  </si>
  <si>
    <t>Ｒ13年度</t>
    <rPh sb="3" eb="5">
      <t>ネンド</t>
    </rPh>
    <phoneticPr fontId="3"/>
  </si>
  <si>
    <t>Ｒ14年度</t>
    <rPh sb="3" eb="5">
      <t>ネンド</t>
    </rPh>
    <phoneticPr fontId="3"/>
  </si>
  <si>
    <t>Ｒ15年度</t>
    <rPh sb="3" eb="5">
      <t>ネンド</t>
    </rPh>
    <phoneticPr fontId="3"/>
  </si>
  <si>
    <t>Ｒ16年度</t>
    <rPh sb="3" eb="5">
      <t>ネンド</t>
    </rPh>
    <phoneticPr fontId="3"/>
  </si>
  <si>
    <t>Ｒ17年度</t>
    <rPh sb="3" eb="5">
      <t>ネンド</t>
    </rPh>
    <phoneticPr fontId="3"/>
  </si>
  <si>
    <t>Ｒ18年度</t>
    <rPh sb="3" eb="5">
      <t>ネンド</t>
    </rPh>
    <phoneticPr fontId="3"/>
  </si>
  <si>
    <t>Ｒ19年度</t>
    <rPh sb="3" eb="5">
      <t>ネンド</t>
    </rPh>
    <phoneticPr fontId="3"/>
  </si>
  <si>
    <t>Ｒ20年度</t>
    <rPh sb="3" eb="5">
      <t>ネンド</t>
    </rPh>
    <phoneticPr fontId="3"/>
  </si>
  <si>
    <t>Ｒ21年度</t>
    <rPh sb="3" eb="5">
      <t>ネンド</t>
    </rPh>
    <phoneticPr fontId="3"/>
  </si>
  <si>
    <t>Ｒ22年度</t>
    <rPh sb="3" eb="5">
      <t>ネンド</t>
    </rPh>
    <phoneticPr fontId="3"/>
  </si>
  <si>
    <t>Ｒ23年度</t>
    <rPh sb="3" eb="5">
      <t>ネンド</t>
    </rPh>
    <phoneticPr fontId="3"/>
  </si>
  <si>
    <t>Ｒ24年度</t>
    <rPh sb="3" eb="5">
      <t>ネンド</t>
    </rPh>
    <phoneticPr fontId="3"/>
  </si>
  <si>
    <t>配当後累積資金収支</t>
    <rPh sb="0" eb="2">
      <t>ハイトウ</t>
    </rPh>
    <rPh sb="2" eb="3">
      <t>ゴ</t>
    </rPh>
    <rPh sb="3" eb="5">
      <t>ルイセキ</t>
    </rPh>
    <rPh sb="5" eb="7">
      <t>シキン</t>
    </rPh>
    <rPh sb="7" eb="9">
      <t>シュウシ</t>
    </rPh>
    <phoneticPr fontId="4"/>
  </si>
  <si>
    <t>配当後資金収支</t>
    <rPh sb="0" eb="2">
      <t>ハイトウ</t>
    </rPh>
    <rPh sb="2" eb="3">
      <t>ゴ</t>
    </rPh>
    <rPh sb="3" eb="5">
      <t>シキン</t>
    </rPh>
    <rPh sb="5" eb="7">
      <t>シュウシ</t>
    </rPh>
    <phoneticPr fontId="4"/>
  </si>
  <si>
    <t>配当</t>
    <rPh sb="0" eb="2">
      <t>ハイトウ</t>
    </rPh>
    <phoneticPr fontId="4"/>
  </si>
  <si>
    <t>利益準備金繰入</t>
    <rPh sb="0" eb="2">
      <t>リエキ</t>
    </rPh>
    <rPh sb="2" eb="5">
      <t>ジュンビキン</t>
    </rPh>
    <rPh sb="5" eb="7">
      <t>クリイレ</t>
    </rPh>
    <phoneticPr fontId="4"/>
  </si>
  <si>
    <t>返済準備金繰入後資金収支</t>
    <rPh sb="0" eb="2">
      <t>ヘンサイ</t>
    </rPh>
    <rPh sb="2" eb="5">
      <t>ジュンビキン</t>
    </rPh>
    <rPh sb="5" eb="7">
      <t>クリイレ</t>
    </rPh>
    <rPh sb="7" eb="8">
      <t>ゴ</t>
    </rPh>
    <rPh sb="8" eb="10">
      <t>シキン</t>
    </rPh>
    <rPh sb="10" eb="12">
      <t>シュウシ</t>
    </rPh>
    <phoneticPr fontId="4"/>
  </si>
  <si>
    <t>返済準備金繰入</t>
    <rPh sb="0" eb="2">
      <t>ヘンサイ</t>
    </rPh>
    <rPh sb="2" eb="5">
      <t>ジュンビキン</t>
    </rPh>
    <rPh sb="5" eb="7">
      <t>クリイレ</t>
    </rPh>
    <phoneticPr fontId="4"/>
  </si>
  <si>
    <t>修繕積立金繰入</t>
    <rPh sb="0" eb="2">
      <t>シュウゼン</t>
    </rPh>
    <rPh sb="2" eb="4">
      <t>ツミタテ</t>
    </rPh>
    <rPh sb="4" eb="5">
      <t>キン</t>
    </rPh>
    <rPh sb="5" eb="7">
      <t>クリイレ</t>
    </rPh>
    <phoneticPr fontId="4"/>
  </si>
  <si>
    <t>単年度資金収支</t>
    <rPh sb="0" eb="3">
      <t>タンネンド</t>
    </rPh>
    <rPh sb="3" eb="5">
      <t>シキン</t>
    </rPh>
    <rPh sb="5" eb="7">
      <t>シュウシ</t>
    </rPh>
    <phoneticPr fontId="4"/>
  </si>
  <si>
    <t>長期借入金返済</t>
    <rPh sb="0" eb="2">
      <t>チョウキ</t>
    </rPh>
    <rPh sb="2" eb="4">
      <t>カリイレ</t>
    </rPh>
    <rPh sb="4" eb="5">
      <t>キン</t>
    </rPh>
    <rPh sb="5" eb="7">
      <t>ヘンサイ</t>
    </rPh>
    <phoneticPr fontId="4"/>
  </si>
  <si>
    <t>短期借入金返済</t>
    <rPh sb="0" eb="2">
      <t>タンキ</t>
    </rPh>
    <rPh sb="2" eb="4">
      <t>カリイレ</t>
    </rPh>
    <rPh sb="4" eb="5">
      <t>キン</t>
    </rPh>
    <rPh sb="5" eb="7">
      <t>ヘンサイ</t>
    </rPh>
    <phoneticPr fontId="4"/>
  </si>
  <si>
    <t>建中金利</t>
    <rPh sb="0" eb="1">
      <t>ケン</t>
    </rPh>
    <rPh sb="1" eb="2">
      <t>チュウ</t>
    </rPh>
    <rPh sb="2" eb="4">
      <t>キンリ</t>
    </rPh>
    <phoneticPr fontId="4"/>
  </si>
  <si>
    <t>（　　　　　　　　）</t>
    <phoneticPr fontId="4"/>
  </si>
  <si>
    <t>融資関連手数料</t>
    <rPh sb="0" eb="2">
      <t>ユウシ</t>
    </rPh>
    <rPh sb="2" eb="4">
      <t>カンレン</t>
    </rPh>
    <rPh sb="4" eb="7">
      <t>テスウリョウ</t>
    </rPh>
    <phoneticPr fontId="4"/>
  </si>
  <si>
    <t>会計・税務関連費用</t>
    <rPh sb="0" eb="2">
      <t>カイケイ</t>
    </rPh>
    <rPh sb="3" eb="5">
      <t>ゼイム</t>
    </rPh>
    <rPh sb="5" eb="7">
      <t>カンレン</t>
    </rPh>
    <rPh sb="7" eb="9">
      <t>ヒヨウ</t>
    </rPh>
    <phoneticPr fontId="4"/>
  </si>
  <si>
    <t>事務費</t>
    <rPh sb="0" eb="3">
      <t>ジムヒ</t>
    </rPh>
    <phoneticPr fontId="4"/>
  </si>
  <si>
    <t>人件費</t>
    <rPh sb="0" eb="3">
      <t>ジンケンヒ</t>
    </rPh>
    <phoneticPr fontId="4"/>
  </si>
  <si>
    <t>SPC運営経費</t>
    <rPh sb="3" eb="5">
      <t>ウンエイ</t>
    </rPh>
    <rPh sb="5" eb="7">
      <t>ケイヒ</t>
    </rPh>
    <phoneticPr fontId="4"/>
  </si>
  <si>
    <t>弁護士費用</t>
    <rPh sb="0" eb="3">
      <t>ベンゴシ</t>
    </rPh>
    <rPh sb="3" eb="5">
      <t>ヒヨウ</t>
    </rPh>
    <phoneticPr fontId="4"/>
  </si>
  <si>
    <t>印紙税（融資契約）</t>
    <rPh sb="0" eb="3">
      <t>インシゼイ</t>
    </rPh>
    <rPh sb="4" eb="6">
      <t>ユウシ</t>
    </rPh>
    <rPh sb="6" eb="8">
      <t>ケイヤク</t>
    </rPh>
    <phoneticPr fontId="4"/>
  </si>
  <si>
    <t>印紙税（工事契約）</t>
    <rPh sb="0" eb="3">
      <t>インシゼイ</t>
    </rPh>
    <rPh sb="4" eb="6">
      <t>コウジ</t>
    </rPh>
    <rPh sb="6" eb="8">
      <t>ケイヤク</t>
    </rPh>
    <phoneticPr fontId="4"/>
  </si>
  <si>
    <t>登録免許税</t>
    <rPh sb="0" eb="2">
      <t>トウロク</t>
    </rPh>
    <rPh sb="2" eb="5">
      <t>メンキョゼイ</t>
    </rPh>
    <phoneticPr fontId="4"/>
  </si>
  <si>
    <t>SPC設立費用</t>
    <rPh sb="3" eb="5">
      <t>セツリツ</t>
    </rPh>
    <rPh sb="5" eb="7">
      <t>ヒヨウ</t>
    </rPh>
    <phoneticPr fontId="4"/>
  </si>
  <si>
    <t>初期投資2</t>
    <rPh sb="0" eb="2">
      <t>ショキ</t>
    </rPh>
    <rPh sb="2" eb="4">
      <t>トウシ</t>
    </rPh>
    <phoneticPr fontId="4"/>
  </si>
  <si>
    <t>初期投資1</t>
    <rPh sb="0" eb="2">
      <t>ショキ</t>
    </rPh>
    <rPh sb="2" eb="4">
      <t>トウシ</t>
    </rPh>
    <phoneticPr fontId="4"/>
  </si>
  <si>
    <t>キャッシュ・アウト</t>
    <phoneticPr fontId="4"/>
  </si>
  <si>
    <t>税引後当期利益</t>
    <rPh sb="0" eb="2">
      <t>ゼイビキ</t>
    </rPh>
    <rPh sb="2" eb="3">
      <t>ゴ</t>
    </rPh>
    <rPh sb="3" eb="5">
      <t>トウキ</t>
    </rPh>
    <rPh sb="5" eb="7">
      <t>リエキ</t>
    </rPh>
    <phoneticPr fontId="4"/>
  </si>
  <si>
    <t>長期借入金</t>
    <rPh sb="0" eb="2">
      <t>チョウキ</t>
    </rPh>
    <rPh sb="2" eb="4">
      <t>カリイレ</t>
    </rPh>
    <rPh sb="4" eb="5">
      <t>キン</t>
    </rPh>
    <phoneticPr fontId="4"/>
  </si>
  <si>
    <t>短期借入金</t>
    <rPh sb="0" eb="2">
      <t>タンキ</t>
    </rPh>
    <rPh sb="2" eb="4">
      <t>カリイレ</t>
    </rPh>
    <rPh sb="4" eb="5">
      <t>キン</t>
    </rPh>
    <phoneticPr fontId="4"/>
  </si>
  <si>
    <t>キャッシュ・イン</t>
    <phoneticPr fontId="4"/>
  </si>
  <si>
    <t>合計</t>
    <phoneticPr fontId="4"/>
  </si>
  <si>
    <t>（単位：千円）</t>
    <phoneticPr fontId="4"/>
  </si>
  <si>
    <t>(2)キャッシュフロー計算書</t>
    <rPh sb="11" eb="14">
      <t>ケイサンショ</t>
    </rPh>
    <phoneticPr fontId="4"/>
  </si>
  <si>
    <t>累積税引後当期利益</t>
    <rPh sb="0" eb="2">
      <t>ルイセキ</t>
    </rPh>
    <rPh sb="2" eb="4">
      <t>ゼイビキ</t>
    </rPh>
    <rPh sb="4" eb="5">
      <t>ゴ</t>
    </rPh>
    <rPh sb="5" eb="7">
      <t>トウキ</t>
    </rPh>
    <rPh sb="7" eb="9">
      <t>リエキ</t>
    </rPh>
    <phoneticPr fontId="4"/>
  </si>
  <si>
    <t>法人市民税</t>
    <rPh sb="0" eb="2">
      <t>ホウジン</t>
    </rPh>
    <rPh sb="2" eb="5">
      <t>シミンゼイ</t>
    </rPh>
    <phoneticPr fontId="4"/>
  </si>
  <si>
    <t>法人県民税</t>
    <rPh sb="0" eb="2">
      <t>ホウジン</t>
    </rPh>
    <rPh sb="2" eb="5">
      <t>ケンミンゼイ</t>
    </rPh>
    <phoneticPr fontId="4"/>
  </si>
  <si>
    <t>法人事業税</t>
    <rPh sb="0" eb="2">
      <t>ホウジン</t>
    </rPh>
    <rPh sb="2" eb="5">
      <t>ジギョウゼイ</t>
    </rPh>
    <phoneticPr fontId="4"/>
  </si>
  <si>
    <t>地方法人税</t>
    <rPh sb="0" eb="2">
      <t>チホウ</t>
    </rPh>
    <rPh sb="2" eb="5">
      <t>ホウジンゼイ</t>
    </rPh>
    <phoneticPr fontId="4"/>
  </si>
  <si>
    <t>法人税</t>
    <rPh sb="0" eb="3">
      <t>ホウジンゼイ</t>
    </rPh>
    <phoneticPr fontId="4"/>
  </si>
  <si>
    <t>法人税等</t>
    <rPh sb="0" eb="3">
      <t>ホウジンゼイ</t>
    </rPh>
    <rPh sb="3" eb="4">
      <t>トウ</t>
    </rPh>
    <phoneticPr fontId="4"/>
  </si>
  <si>
    <t>税引前経常利益</t>
    <rPh sb="0" eb="2">
      <t>ゼイビ</t>
    </rPh>
    <rPh sb="2" eb="3">
      <t>マエ</t>
    </rPh>
    <rPh sb="3" eb="5">
      <t>ケイジョウ</t>
    </rPh>
    <rPh sb="5" eb="7">
      <t>リエキ</t>
    </rPh>
    <phoneticPr fontId="4"/>
  </si>
  <si>
    <t>特別損失</t>
    <rPh sb="0" eb="2">
      <t>トクベツ</t>
    </rPh>
    <rPh sb="2" eb="4">
      <t>ソンシツ</t>
    </rPh>
    <phoneticPr fontId="4"/>
  </si>
  <si>
    <t>特別利益</t>
    <rPh sb="0" eb="2">
      <t>トクベツ</t>
    </rPh>
    <rPh sb="2" eb="4">
      <t>リエキ</t>
    </rPh>
    <phoneticPr fontId="4"/>
  </si>
  <si>
    <t>経常利益</t>
    <rPh sb="0" eb="2">
      <t>ケイジョウ</t>
    </rPh>
    <rPh sb="2" eb="4">
      <t>リエキ</t>
    </rPh>
    <phoneticPr fontId="4"/>
  </si>
  <si>
    <t>支払利息</t>
    <rPh sb="0" eb="2">
      <t>シハライ</t>
    </rPh>
    <rPh sb="2" eb="4">
      <t>リソク</t>
    </rPh>
    <phoneticPr fontId="4"/>
  </si>
  <si>
    <t>営業外費用</t>
    <rPh sb="0" eb="3">
      <t>エイギョウガイ</t>
    </rPh>
    <rPh sb="3" eb="5">
      <t>ヒヨウ</t>
    </rPh>
    <phoneticPr fontId="4"/>
  </si>
  <si>
    <t>営業利益</t>
    <rPh sb="0" eb="2">
      <t>エイギョウ</t>
    </rPh>
    <rPh sb="2" eb="4">
      <t>リエキ</t>
    </rPh>
    <phoneticPr fontId="4"/>
  </si>
  <si>
    <t>修繕・更新業務費</t>
    <rPh sb="0" eb="2">
      <t>シュウゼン</t>
    </rPh>
    <rPh sb="3" eb="5">
      <t>コウシン</t>
    </rPh>
    <rPh sb="5" eb="7">
      <t>ギョウム</t>
    </rPh>
    <rPh sb="7" eb="8">
      <t>ヒ</t>
    </rPh>
    <phoneticPr fontId="4"/>
  </si>
  <si>
    <t>維持管理業務費（除く修繕・更新業務費）</t>
    <rPh sb="0" eb="2">
      <t>イジ</t>
    </rPh>
    <rPh sb="2" eb="4">
      <t>カンリ</t>
    </rPh>
    <rPh sb="4" eb="6">
      <t>ギョウム</t>
    </rPh>
    <rPh sb="6" eb="7">
      <t>ヒ</t>
    </rPh>
    <rPh sb="8" eb="9">
      <t>ノゾ</t>
    </rPh>
    <rPh sb="10" eb="12">
      <t>シュウゼン</t>
    </rPh>
    <rPh sb="13" eb="15">
      <t>コウシン</t>
    </rPh>
    <rPh sb="15" eb="17">
      <t>ギョウム</t>
    </rPh>
    <rPh sb="17" eb="18">
      <t>ヒ</t>
    </rPh>
    <phoneticPr fontId="4"/>
  </si>
  <si>
    <t>営業費用</t>
    <rPh sb="0" eb="2">
      <t>エイギョウ</t>
    </rPh>
    <rPh sb="2" eb="4">
      <t>ヒヨウ</t>
    </rPh>
    <phoneticPr fontId="4"/>
  </si>
  <si>
    <t>設備・什器備品等の利用料金</t>
    <rPh sb="0" eb="2">
      <t>セツビ</t>
    </rPh>
    <rPh sb="3" eb="5">
      <t>ジュウキ</t>
    </rPh>
    <rPh sb="5" eb="7">
      <t>ビヒン</t>
    </rPh>
    <rPh sb="7" eb="8">
      <t>トウ</t>
    </rPh>
    <rPh sb="9" eb="11">
      <t>リヨウ</t>
    </rPh>
    <rPh sb="11" eb="13">
      <t>リョウキン</t>
    </rPh>
    <phoneticPr fontId="4"/>
  </si>
  <si>
    <t>光熱水費関連料金</t>
    <rPh sb="0" eb="1">
      <t>ヒカ</t>
    </rPh>
    <rPh sb="1" eb="2">
      <t>ネツ</t>
    </rPh>
    <rPh sb="2" eb="4">
      <t>スイヒ</t>
    </rPh>
    <rPh sb="4" eb="6">
      <t>カンレン</t>
    </rPh>
    <rPh sb="6" eb="8">
      <t>リョウキン</t>
    </rPh>
    <phoneticPr fontId="4"/>
  </si>
  <si>
    <t>利用料金</t>
    <rPh sb="0" eb="2">
      <t>リヨウ</t>
    </rPh>
    <rPh sb="2" eb="4">
      <t>リョウキン</t>
    </rPh>
    <phoneticPr fontId="4"/>
  </si>
  <si>
    <t>利用料金収入</t>
    <rPh sb="0" eb="2">
      <t>リヨウ</t>
    </rPh>
    <rPh sb="2" eb="4">
      <t>リョウキン</t>
    </rPh>
    <rPh sb="4" eb="6">
      <t>シュウニュウ</t>
    </rPh>
    <phoneticPr fontId="4"/>
  </si>
  <si>
    <t>県からのサービス対価</t>
    <rPh sb="0" eb="1">
      <t>ケン</t>
    </rPh>
    <rPh sb="8" eb="10">
      <t>タイカ</t>
    </rPh>
    <phoneticPr fontId="4"/>
  </si>
  <si>
    <t>売上高</t>
    <rPh sb="0" eb="2">
      <t>ウリアゲ</t>
    </rPh>
    <rPh sb="2" eb="3">
      <t>ダカ</t>
    </rPh>
    <phoneticPr fontId="4"/>
  </si>
  <si>
    <t>(1)損益計算書</t>
    <rPh sb="3" eb="5">
      <t>ソンエキ</t>
    </rPh>
    <rPh sb="5" eb="8">
      <t>ケイサンショ</t>
    </rPh>
    <phoneticPr fontId="4"/>
  </si>
  <si>
    <t>消費税及び地方消費税</t>
    <rPh sb="3" eb="4">
      <t>オヨ</t>
    </rPh>
    <phoneticPr fontId="16"/>
  </si>
  <si>
    <t>返済方法</t>
    <rPh sb="0" eb="2">
      <t>ヘンサイ</t>
    </rPh>
    <rPh sb="2" eb="4">
      <t>ホウホウ</t>
    </rPh>
    <phoneticPr fontId="4"/>
  </si>
  <si>
    <t>調達方法</t>
    <rPh sb="0" eb="2">
      <t>チョウタツ</t>
    </rPh>
    <rPh sb="2" eb="4">
      <t>ホウホウ</t>
    </rPh>
    <phoneticPr fontId="4"/>
  </si>
  <si>
    <t>調達額</t>
    <rPh sb="0" eb="2">
      <t>チョウタツ</t>
    </rPh>
    <rPh sb="2" eb="3">
      <t>ガク</t>
    </rPh>
    <phoneticPr fontId="4"/>
  </si>
  <si>
    <t>（５）その他調達の明細表</t>
    <rPh sb="5" eb="6">
      <t>タ</t>
    </rPh>
    <rPh sb="6" eb="8">
      <t>チョウタツ</t>
    </rPh>
    <rPh sb="9" eb="12">
      <t>メイサイヒョウ</t>
    </rPh>
    <phoneticPr fontId="4"/>
  </si>
  <si>
    <t>返済期間</t>
    <rPh sb="0" eb="2">
      <t>ヘンサイ</t>
    </rPh>
    <rPh sb="2" eb="4">
      <t>キカン</t>
    </rPh>
    <phoneticPr fontId="4"/>
  </si>
  <si>
    <t>借入金利</t>
  </si>
  <si>
    <t>借入年月</t>
    <rPh sb="0" eb="2">
      <t>カリイ</t>
    </rPh>
    <rPh sb="2" eb="3">
      <t>ネン</t>
    </rPh>
    <rPh sb="3" eb="4">
      <t>ツキ</t>
    </rPh>
    <phoneticPr fontId="4"/>
  </si>
  <si>
    <t>借入金額</t>
  </si>
  <si>
    <t>金融機関等</t>
  </si>
  <si>
    <t>（４）借入金の明細表</t>
    <phoneticPr fontId="4"/>
  </si>
  <si>
    <t>出資者の役割</t>
    <phoneticPr fontId="4"/>
  </si>
  <si>
    <t>出資割合</t>
    <rPh sb="0" eb="2">
      <t>シュッシ</t>
    </rPh>
    <rPh sb="2" eb="4">
      <t>ワリアイ</t>
    </rPh>
    <phoneticPr fontId="4"/>
  </si>
  <si>
    <t>出資金額</t>
  </si>
  <si>
    <t>出資者</t>
  </si>
  <si>
    <t>（３）出資金の明細表</t>
    <phoneticPr fontId="4"/>
  </si>
  <si>
    <t>合計</t>
  </si>
  <si>
    <t>（調達先）</t>
  </si>
  <si>
    <t>その他調達</t>
    <rPh sb="3" eb="5">
      <t>チョウタツ</t>
    </rPh>
    <phoneticPr fontId="4"/>
  </si>
  <si>
    <t>サービス対価</t>
    <rPh sb="4" eb="6">
      <t>タイカ</t>
    </rPh>
    <phoneticPr fontId="16"/>
  </si>
  <si>
    <t>（金融機関名）</t>
  </si>
  <si>
    <t>借入金</t>
  </si>
  <si>
    <t>（出資者名）</t>
  </si>
  <si>
    <t>出資金</t>
  </si>
  <si>
    <t>施設整備業務費（①）</t>
    <rPh sb="0" eb="2">
      <t>シセツ</t>
    </rPh>
    <rPh sb="2" eb="4">
      <t>セイビ</t>
    </rPh>
    <rPh sb="4" eb="6">
      <t>ギョウム</t>
    </rPh>
    <rPh sb="6" eb="7">
      <t>ヒ</t>
    </rPh>
    <phoneticPr fontId="4"/>
  </si>
  <si>
    <t>備考</t>
    <rPh sb="0" eb="2">
      <t>ビコウ</t>
    </rPh>
    <phoneticPr fontId="16"/>
  </si>
  <si>
    <t>（２）資金調達計画</t>
    <phoneticPr fontId="16"/>
  </si>
  <si>
    <t>（１）投資計画書</t>
    <rPh sb="3" eb="7">
      <t>トウシケイカク</t>
    </rPh>
    <rPh sb="7" eb="8">
      <t>ショ</t>
    </rPh>
    <phoneticPr fontId="4"/>
  </si>
  <si>
    <t>事前調査業務に係る費用</t>
    <rPh sb="0" eb="2">
      <t>ジゼン</t>
    </rPh>
    <rPh sb="2" eb="4">
      <t>チョウサ</t>
    </rPh>
    <rPh sb="4" eb="6">
      <t>ギョウム</t>
    </rPh>
    <rPh sb="7" eb="8">
      <t>カカ</t>
    </rPh>
    <rPh sb="9" eb="11">
      <t>ヒヨウ</t>
    </rPh>
    <phoneticPr fontId="3"/>
  </si>
  <si>
    <t>設計業務に係る費用</t>
    <rPh sb="0" eb="4">
      <t>セッケイギョウム</t>
    </rPh>
    <rPh sb="5" eb="6">
      <t>カカ</t>
    </rPh>
    <rPh sb="7" eb="9">
      <t>ヒヨウ</t>
    </rPh>
    <phoneticPr fontId="3"/>
  </si>
  <si>
    <t>建設業務に係る費用</t>
    <rPh sb="0" eb="4">
      <t>ケンセツギョウム</t>
    </rPh>
    <rPh sb="5" eb="6">
      <t>カカ</t>
    </rPh>
    <rPh sb="7" eb="9">
      <t>ヒヨウ</t>
    </rPh>
    <phoneticPr fontId="3"/>
  </si>
  <si>
    <t>工事監理業務に係る費用</t>
    <rPh sb="0" eb="4">
      <t>コウジカンリ</t>
    </rPh>
    <rPh sb="4" eb="6">
      <t>ギョウム</t>
    </rPh>
    <rPh sb="7" eb="8">
      <t>カカ</t>
    </rPh>
    <rPh sb="9" eb="11">
      <t>ヒヨウ</t>
    </rPh>
    <phoneticPr fontId="3"/>
  </si>
  <si>
    <t>備品調達業務に係る費用</t>
    <rPh sb="0" eb="6">
      <t>ビヒンチョウタツギョウム</t>
    </rPh>
    <rPh sb="7" eb="8">
      <t>カカ</t>
    </rPh>
    <rPh sb="9" eb="11">
      <t>ヒヨウ</t>
    </rPh>
    <phoneticPr fontId="3"/>
  </si>
  <si>
    <t>（　　　　　　　　　　　　　　　）</t>
    <phoneticPr fontId="3"/>
  </si>
  <si>
    <t>開館準備業務費（②）</t>
    <rPh sb="0" eb="4">
      <t>カイカンジュンビ</t>
    </rPh>
    <rPh sb="4" eb="6">
      <t>ギョウム</t>
    </rPh>
    <rPh sb="6" eb="7">
      <t>ヒ</t>
    </rPh>
    <phoneticPr fontId="4"/>
  </si>
  <si>
    <t>開館準備期間中の維持管理業務に係る費用</t>
    <rPh sb="0" eb="2">
      <t>カイカン</t>
    </rPh>
    <rPh sb="2" eb="4">
      <t>ジュンビ</t>
    </rPh>
    <rPh sb="4" eb="6">
      <t>キカン</t>
    </rPh>
    <rPh sb="6" eb="7">
      <t>チュウ</t>
    </rPh>
    <rPh sb="8" eb="10">
      <t>イジ</t>
    </rPh>
    <rPh sb="10" eb="12">
      <t>カンリ</t>
    </rPh>
    <rPh sb="12" eb="14">
      <t>ギョウム</t>
    </rPh>
    <rPh sb="15" eb="16">
      <t>カカ</t>
    </rPh>
    <rPh sb="17" eb="19">
      <t>ヒヨウ</t>
    </rPh>
    <phoneticPr fontId="16"/>
  </si>
  <si>
    <t>移転支援業務に係る費用</t>
    <rPh sb="0" eb="6">
      <t>イテンシエンギョウム</t>
    </rPh>
    <rPh sb="7" eb="8">
      <t>カカ</t>
    </rPh>
    <rPh sb="9" eb="11">
      <t>ヒヨウ</t>
    </rPh>
    <phoneticPr fontId="16"/>
  </si>
  <si>
    <t>開館準備期間中の文化観光等業務に係る費用</t>
    <rPh sb="0" eb="4">
      <t>カイカンジュンビ</t>
    </rPh>
    <rPh sb="4" eb="7">
      <t>キカンチュウ</t>
    </rPh>
    <rPh sb="8" eb="13">
      <t>ブンカカンコウトウ</t>
    </rPh>
    <rPh sb="13" eb="15">
      <t>ギョウム</t>
    </rPh>
    <rPh sb="16" eb="17">
      <t>カカ</t>
    </rPh>
    <rPh sb="18" eb="20">
      <t>ヒヨウ</t>
    </rPh>
    <phoneticPr fontId="16"/>
  </si>
  <si>
    <t>設計・建設段階のその他費用（③）</t>
    <rPh sb="0" eb="2">
      <t>セッケイ</t>
    </rPh>
    <rPh sb="3" eb="5">
      <t>ケンセツ</t>
    </rPh>
    <rPh sb="5" eb="7">
      <t>ダンカイ</t>
    </rPh>
    <rPh sb="10" eb="11">
      <t>タ</t>
    </rPh>
    <rPh sb="11" eb="13">
      <t>ヒヨウ</t>
    </rPh>
    <phoneticPr fontId="4"/>
  </si>
  <si>
    <t>合計（①＋②＋③）（税抜）</t>
    <rPh sb="11" eb="12">
      <t>ヌ</t>
    </rPh>
    <phoneticPr fontId="16"/>
  </si>
  <si>
    <t>合計（①＋②＋③）（税込）</t>
    <rPh sb="0" eb="2">
      <t>ゴウケイ</t>
    </rPh>
    <rPh sb="10" eb="12">
      <t>ゼイコミ</t>
    </rPh>
    <phoneticPr fontId="4"/>
  </si>
  <si>
    <t>建設仮勘定</t>
    <rPh sb="0" eb="2">
      <t>ケンセツ</t>
    </rPh>
    <rPh sb="2" eb="5">
      <t>カリカンジョウ</t>
    </rPh>
    <phoneticPr fontId="4"/>
  </si>
  <si>
    <t>様式5-11</t>
    <rPh sb="0" eb="2">
      <t>ヨウシキ</t>
    </rPh>
    <phoneticPr fontId="4"/>
  </si>
  <si>
    <t>収支</t>
    <rPh sb="0" eb="2">
      <t>シュウシ</t>
    </rPh>
    <phoneticPr fontId="4"/>
  </si>
  <si>
    <t>●●</t>
    <phoneticPr fontId="4"/>
  </si>
  <si>
    <t>光熱水費</t>
    <rPh sb="0" eb="1">
      <t>ヒカ</t>
    </rPh>
    <rPh sb="1" eb="2">
      <t>ネツ</t>
    </rPh>
    <rPh sb="2" eb="4">
      <t>スイヒ</t>
    </rPh>
    <phoneticPr fontId="4"/>
  </si>
  <si>
    <t>行政財産の使用料</t>
    <rPh sb="0" eb="2">
      <t>ギョウセイ</t>
    </rPh>
    <rPh sb="2" eb="4">
      <t>ザイサン</t>
    </rPh>
    <rPh sb="5" eb="7">
      <t>シヨウ</t>
    </rPh>
    <rPh sb="7" eb="8">
      <t>リョウ</t>
    </rPh>
    <phoneticPr fontId="4"/>
  </si>
  <si>
    <t>費用</t>
    <rPh sb="0" eb="2">
      <t>ヒヨウ</t>
    </rPh>
    <phoneticPr fontId="4"/>
  </si>
  <si>
    <t>収入</t>
    <rPh sb="0" eb="2">
      <t>シュウニュウ</t>
    </rPh>
    <phoneticPr fontId="4"/>
  </si>
  <si>
    <t>積算根拠</t>
    <rPh sb="0" eb="2">
      <t>セキサン</t>
    </rPh>
    <rPh sb="2" eb="4">
      <t>コンキョ</t>
    </rPh>
    <phoneticPr fontId="4"/>
  </si>
  <si>
    <t>Ｒ24年度</t>
    <rPh sb="3" eb="5">
      <t>ネンド</t>
    </rPh>
    <phoneticPr fontId="4"/>
  </si>
  <si>
    <t>Ｒ23年度</t>
    <rPh sb="3" eb="5">
      <t>ネンド</t>
    </rPh>
    <phoneticPr fontId="4"/>
  </si>
  <si>
    <t>Ｒ22年度</t>
    <rPh sb="3" eb="5">
      <t>ネンド</t>
    </rPh>
    <phoneticPr fontId="4"/>
  </si>
  <si>
    <t>Ｒ21年度</t>
    <rPh sb="3" eb="5">
      <t>ネンド</t>
    </rPh>
    <phoneticPr fontId="4"/>
  </si>
  <si>
    <t>Ｒ20年度</t>
    <rPh sb="3" eb="5">
      <t>ネンド</t>
    </rPh>
    <phoneticPr fontId="4"/>
  </si>
  <si>
    <t>Ｒ19年度</t>
    <rPh sb="3" eb="5">
      <t>ネンド</t>
    </rPh>
    <phoneticPr fontId="4"/>
  </si>
  <si>
    <t>Ｒ18年度</t>
    <rPh sb="3" eb="5">
      <t>ネンド</t>
    </rPh>
    <phoneticPr fontId="4"/>
  </si>
  <si>
    <t>Ｒ17年度</t>
    <rPh sb="3" eb="5">
      <t>ネンド</t>
    </rPh>
    <phoneticPr fontId="4"/>
  </si>
  <si>
    <t>Ｒ16年度</t>
    <rPh sb="3" eb="5">
      <t>ネンド</t>
    </rPh>
    <phoneticPr fontId="4"/>
  </si>
  <si>
    <t>Ｒ15年度</t>
    <rPh sb="3" eb="5">
      <t>ネンド</t>
    </rPh>
    <phoneticPr fontId="4"/>
  </si>
  <si>
    <t>Ｒ14年度</t>
    <rPh sb="3" eb="5">
      <t>ネンド</t>
    </rPh>
    <phoneticPr fontId="4"/>
  </si>
  <si>
    <t>Ｒ13年度</t>
    <rPh sb="3" eb="5">
      <t>ネンド</t>
    </rPh>
    <phoneticPr fontId="4"/>
  </si>
  <si>
    <t>Ｒ12年度</t>
    <rPh sb="3" eb="5">
      <t>ネンド</t>
    </rPh>
    <phoneticPr fontId="4"/>
  </si>
  <si>
    <t>Ｒ11年度</t>
    <rPh sb="3" eb="5">
      <t>ネンド</t>
    </rPh>
    <phoneticPr fontId="4"/>
  </si>
  <si>
    <t>Ｒ10年度</t>
    <rPh sb="3" eb="5">
      <t>ネンド</t>
    </rPh>
    <phoneticPr fontId="4"/>
  </si>
  <si>
    <t>Ｒ９年度</t>
    <rPh sb="2" eb="4">
      <t>ネンド</t>
    </rPh>
    <phoneticPr fontId="4"/>
  </si>
  <si>
    <t>電話番号</t>
    <rPh sb="0" eb="2">
      <t>デンワ</t>
    </rPh>
    <rPh sb="2" eb="4">
      <t>バンゴウ</t>
    </rPh>
    <phoneticPr fontId="16"/>
  </si>
  <si>
    <t>氏名</t>
    <rPh sb="0" eb="2">
      <t>シメイ</t>
    </rPh>
    <phoneticPr fontId="16"/>
  </si>
  <si>
    <t>所属部署</t>
    <rPh sb="0" eb="2">
      <t>ショゾク</t>
    </rPh>
    <rPh sb="2" eb="4">
      <t>ブショ</t>
    </rPh>
    <phoneticPr fontId="16"/>
  </si>
  <si>
    <t>申込
代表者</t>
    <rPh sb="0" eb="2">
      <t>モウシコミ</t>
    </rPh>
    <rPh sb="3" eb="6">
      <t>ダイヒョウシャ</t>
    </rPh>
    <phoneticPr fontId="16"/>
  </si>
  <si>
    <t>所在地</t>
    <rPh sb="0" eb="3">
      <t>ショザイチ</t>
    </rPh>
    <phoneticPr fontId="16"/>
  </si>
  <si>
    <t>事業者名</t>
    <rPh sb="0" eb="3">
      <t>ジギョウシャ</t>
    </rPh>
    <rPh sb="3" eb="4">
      <t>メイ</t>
    </rPh>
    <phoneticPr fontId="16"/>
  </si>
  <si>
    <t>記入欄</t>
    <rPh sb="0" eb="2">
      <t>キニュウ</t>
    </rPh>
    <rPh sb="2" eb="3">
      <t>ラン</t>
    </rPh>
    <phoneticPr fontId="16"/>
  </si>
  <si>
    <t>項目</t>
    <rPh sb="0" eb="2">
      <t>コウモク</t>
    </rPh>
    <phoneticPr fontId="16"/>
  </si>
  <si>
    <t>番号</t>
    <rPh sb="0" eb="2">
      <t>バンゴウ</t>
    </rPh>
    <phoneticPr fontId="16"/>
  </si>
  <si>
    <t>以下の表の記入欄に必要事項を記載いただきますと、各様式の該当箇所に反映されます。
必要に応じてご活用ください。</t>
    <rPh sb="0" eb="2">
      <t>イカ</t>
    </rPh>
    <rPh sb="3" eb="4">
      <t>ヒョウ</t>
    </rPh>
    <rPh sb="5" eb="7">
      <t>キニュウ</t>
    </rPh>
    <rPh sb="7" eb="8">
      <t>ラン</t>
    </rPh>
    <rPh sb="9" eb="11">
      <t>ヒツヨウ</t>
    </rPh>
    <rPh sb="11" eb="13">
      <t>ジコウ</t>
    </rPh>
    <rPh sb="14" eb="16">
      <t>キサイ</t>
    </rPh>
    <rPh sb="24" eb="25">
      <t>カク</t>
    </rPh>
    <rPh sb="25" eb="27">
      <t>ヨウシキ</t>
    </rPh>
    <rPh sb="28" eb="30">
      <t>ガイトウ</t>
    </rPh>
    <rPh sb="30" eb="32">
      <t>カショ</t>
    </rPh>
    <rPh sb="33" eb="35">
      <t>ハンエイ</t>
    </rPh>
    <rPh sb="41" eb="43">
      <t>ヒツヨウ</t>
    </rPh>
    <rPh sb="44" eb="45">
      <t>オウ</t>
    </rPh>
    <rPh sb="48" eb="50">
      <t>カツヨウ</t>
    </rPh>
    <phoneticPr fontId="16"/>
  </si>
  <si>
    <t>必要事項記入シート【本シートは提出不要】</t>
    <rPh sb="0" eb="2">
      <t>ヒツヨウ</t>
    </rPh>
    <rPh sb="2" eb="4">
      <t>ジコウ</t>
    </rPh>
    <rPh sb="4" eb="6">
      <t>キニュウ</t>
    </rPh>
    <rPh sb="10" eb="11">
      <t>ホン</t>
    </rPh>
    <rPh sb="15" eb="17">
      <t>テイシュツ</t>
    </rPh>
    <rPh sb="17" eb="19">
      <t>フヨウ</t>
    </rPh>
    <phoneticPr fontId="16"/>
  </si>
  <si>
    <t>E-Mail</t>
    <phoneticPr fontId="16"/>
  </si>
  <si>
    <t>ＦＡＸ番号</t>
    <rPh sb="3" eb="5">
      <t>バンゴウ</t>
    </rPh>
    <phoneticPr fontId="16"/>
  </si>
  <si>
    <t>代表企業名</t>
    <rPh sb="0" eb="2">
      <t>ダイヒョウ</t>
    </rPh>
    <rPh sb="2" eb="4">
      <t>キギョウ</t>
    </rPh>
    <rPh sb="4" eb="5">
      <t>メイ</t>
    </rPh>
    <phoneticPr fontId="16"/>
  </si>
  <si>
    <t>その他業務の収支計算書</t>
    <rPh sb="2" eb="3">
      <t>タ</t>
    </rPh>
    <rPh sb="3" eb="5">
      <t>ギョウム</t>
    </rPh>
    <rPh sb="6" eb="8">
      <t>シュウシ</t>
    </rPh>
    <rPh sb="8" eb="11">
      <t>ケイサンショ</t>
    </rPh>
    <phoneticPr fontId="4"/>
  </si>
  <si>
    <t>（１）ミュージアムショップ</t>
    <phoneticPr fontId="4"/>
  </si>
  <si>
    <t>集客業務</t>
    <rPh sb="0" eb="2">
      <t>シュウキャク</t>
    </rPh>
    <rPh sb="2" eb="4">
      <t>ギョウム</t>
    </rPh>
    <phoneticPr fontId="6"/>
  </si>
  <si>
    <t>インフォメーション・ラーニングゾーン運営業務</t>
    <rPh sb="18" eb="20">
      <t>ウンエイ</t>
    </rPh>
    <rPh sb="20" eb="22">
      <t>ギョウム</t>
    </rPh>
    <phoneticPr fontId="6"/>
  </si>
  <si>
    <t>施設貸出業務</t>
    <rPh sb="0" eb="2">
      <t>シセツ</t>
    </rPh>
    <rPh sb="2" eb="4">
      <t>カシダシ</t>
    </rPh>
    <rPh sb="4" eb="6">
      <t>ギョウム</t>
    </rPh>
    <phoneticPr fontId="6"/>
  </si>
  <si>
    <t>事務支援業務</t>
    <rPh sb="0" eb="4">
      <t>ジムシエン</t>
    </rPh>
    <rPh sb="4" eb="6">
      <t>ギョウム</t>
    </rPh>
    <phoneticPr fontId="6"/>
  </si>
  <si>
    <t>工事監理業務費（Ｄ）</t>
    <rPh sb="0" eb="2">
      <t>コウジ</t>
    </rPh>
    <rPh sb="2" eb="4">
      <t>カンリ</t>
    </rPh>
    <rPh sb="4" eb="6">
      <t>ギョウム</t>
    </rPh>
    <rPh sb="6" eb="7">
      <t>ヒ</t>
    </rPh>
    <phoneticPr fontId="4"/>
  </si>
  <si>
    <t>備品調達業務に係る費用（Ｅ）</t>
    <rPh sb="0" eb="4">
      <t>ビヒンチョウタツ</t>
    </rPh>
    <rPh sb="4" eb="6">
      <t>ギョウム</t>
    </rPh>
    <rPh sb="7" eb="8">
      <t>カカ</t>
    </rPh>
    <rPh sb="9" eb="11">
      <t>ヒヨウ</t>
    </rPh>
    <phoneticPr fontId="4"/>
  </si>
  <si>
    <t>その他費用（Ｆ）</t>
    <rPh sb="2" eb="3">
      <t>タ</t>
    </rPh>
    <rPh sb="3" eb="5">
      <t>ヒヨウ</t>
    </rPh>
    <phoneticPr fontId="4"/>
  </si>
  <si>
    <t>合計（Ａ＋Ｂ＋Ｃ＋Ｄ＋Ｅ＋Ｆ）（税抜）</t>
    <rPh sb="0" eb="2">
      <t>ゴウケイ</t>
    </rPh>
    <rPh sb="16" eb="18">
      <t>ゼイヌキ</t>
    </rPh>
    <phoneticPr fontId="4"/>
  </si>
  <si>
    <t>合計（Ａ＋Ｂ＋Ｃ＋Ｄ＋Ｅ＋Ｆ）（税込）</t>
    <rPh sb="0" eb="2">
      <t>ゴウケイ</t>
    </rPh>
    <rPh sb="16" eb="18">
      <t>ゼイコミ</t>
    </rPh>
    <phoneticPr fontId="4"/>
  </si>
  <si>
    <t>2026年度</t>
    <rPh sb="4" eb="6">
      <t>ネンド</t>
    </rPh>
    <phoneticPr fontId="3"/>
  </si>
  <si>
    <t>移転支援業務に係る費用</t>
    <rPh sb="0" eb="6">
      <t>イテンシエンギョウム</t>
    </rPh>
    <rPh sb="7" eb="8">
      <t>カカ</t>
    </rPh>
    <rPh sb="9" eb="11">
      <t>ヒヨウ</t>
    </rPh>
    <phoneticPr fontId="4"/>
  </si>
  <si>
    <t>開館準備期間中の文化観光等業務に係る費用</t>
    <rPh sb="0" eb="4">
      <t>カイカンジュンビ</t>
    </rPh>
    <rPh sb="4" eb="7">
      <t>キカンチュウ</t>
    </rPh>
    <rPh sb="8" eb="13">
      <t>ブンカカンコウトウ</t>
    </rPh>
    <rPh sb="13" eb="15">
      <t>ギョウム</t>
    </rPh>
    <rPh sb="16" eb="17">
      <t>カカ</t>
    </rPh>
    <rPh sb="18" eb="20">
      <t>ヒヨウ</t>
    </rPh>
    <phoneticPr fontId="4"/>
  </si>
  <si>
    <t>開館準備業務に係る費用（Ａ）</t>
    <rPh sb="0" eb="2">
      <t>カイカン</t>
    </rPh>
    <rPh sb="2" eb="4">
      <t>ジュンビ</t>
    </rPh>
    <rPh sb="4" eb="6">
      <t>ギョウム</t>
    </rPh>
    <rPh sb="7" eb="8">
      <t>カカ</t>
    </rPh>
    <rPh sb="9" eb="11">
      <t>ヒヨウ</t>
    </rPh>
    <phoneticPr fontId="4"/>
  </si>
  <si>
    <t>施設整備業務に係る費用</t>
    <rPh sb="0" eb="2">
      <t>シセツ</t>
    </rPh>
    <rPh sb="2" eb="6">
      <t>セイビギョウム</t>
    </rPh>
    <rPh sb="7" eb="8">
      <t>カカ</t>
    </rPh>
    <rPh sb="9" eb="11">
      <t>ヒヨウ</t>
    </rPh>
    <phoneticPr fontId="4"/>
  </si>
  <si>
    <t>施設等保守管理業務</t>
    <rPh sb="0" eb="2">
      <t>シセツ</t>
    </rPh>
    <rPh sb="2" eb="3">
      <t>トウ</t>
    </rPh>
    <rPh sb="3" eb="9">
      <t>ホシュカンリギョウム</t>
    </rPh>
    <phoneticPr fontId="6"/>
  </si>
  <si>
    <t>清掃業務</t>
    <rPh sb="0" eb="4">
      <t>セイソウギョウム</t>
    </rPh>
    <phoneticPr fontId="6"/>
  </si>
  <si>
    <t>環境衛生管理業務</t>
    <rPh sb="0" eb="8">
      <t>カンキョウエイセイカンリギョウム</t>
    </rPh>
    <phoneticPr fontId="6"/>
  </si>
  <si>
    <t>植栽管理業務</t>
    <rPh sb="0" eb="4">
      <t>ショクサイカンリ</t>
    </rPh>
    <rPh sb="4" eb="6">
      <t>ギョウム</t>
    </rPh>
    <phoneticPr fontId="3"/>
  </si>
  <si>
    <t>警備業務</t>
    <rPh sb="0" eb="2">
      <t>ケイビ</t>
    </rPh>
    <rPh sb="2" eb="4">
      <t>ギョウム</t>
    </rPh>
    <phoneticPr fontId="6"/>
  </si>
  <si>
    <t>12月</t>
    <rPh sb="2" eb="3">
      <t>ガツ</t>
    </rPh>
    <phoneticPr fontId="6"/>
  </si>
  <si>
    <t>開館準備業務の対価</t>
    <rPh sb="0" eb="2">
      <t>カイカン</t>
    </rPh>
    <rPh sb="2" eb="4">
      <t>ジュンビ</t>
    </rPh>
    <rPh sb="4" eb="6">
      <t>ギョウム</t>
    </rPh>
    <rPh sb="7" eb="9">
      <t>タイカ</t>
    </rPh>
    <phoneticPr fontId="6"/>
  </si>
  <si>
    <t>維持管理業務に係る費用（Ａ）</t>
    <rPh sb="0" eb="4">
      <t>イジカンリ</t>
    </rPh>
    <rPh sb="4" eb="6">
      <t>ギョウム</t>
    </rPh>
    <rPh sb="7" eb="8">
      <t>カカ</t>
    </rPh>
    <rPh sb="9" eb="11">
      <t>ヒヨウ</t>
    </rPh>
    <phoneticPr fontId="4"/>
  </si>
  <si>
    <t>清掃業務に係る費用</t>
    <rPh sb="0" eb="2">
      <t>セイソウ</t>
    </rPh>
    <rPh sb="2" eb="4">
      <t>ギョウム</t>
    </rPh>
    <rPh sb="5" eb="6">
      <t>カカ</t>
    </rPh>
    <rPh sb="7" eb="9">
      <t>ヒヨウ</t>
    </rPh>
    <phoneticPr fontId="4"/>
  </si>
  <si>
    <t>環境衛生管理業務に係る費用</t>
    <rPh sb="0" eb="8">
      <t>カンキョウエイセイカンリギョウム</t>
    </rPh>
    <rPh sb="9" eb="10">
      <t>カカ</t>
    </rPh>
    <rPh sb="11" eb="13">
      <t>ヒヨウ</t>
    </rPh>
    <phoneticPr fontId="3"/>
  </si>
  <si>
    <t>植栽管理業務に係る費用</t>
    <rPh sb="0" eb="2">
      <t>ショクサイ</t>
    </rPh>
    <rPh sb="2" eb="6">
      <t>カンリギョウム</t>
    </rPh>
    <rPh sb="7" eb="8">
      <t>カカ</t>
    </rPh>
    <rPh sb="9" eb="11">
      <t>ヒヨウ</t>
    </rPh>
    <phoneticPr fontId="3"/>
  </si>
  <si>
    <t>警備業務に係る費用</t>
    <rPh sb="0" eb="2">
      <t>ケイビ</t>
    </rPh>
    <rPh sb="2" eb="4">
      <t>ギョウム</t>
    </rPh>
    <rPh sb="5" eb="6">
      <t>カカ</t>
    </rPh>
    <rPh sb="7" eb="9">
      <t>ヒヨウ</t>
    </rPh>
    <phoneticPr fontId="3"/>
  </si>
  <si>
    <t>施設等保守管理業務に係る費用</t>
    <rPh sb="0" eb="2">
      <t>シセツ</t>
    </rPh>
    <rPh sb="2" eb="3">
      <t>トウ</t>
    </rPh>
    <rPh sb="3" eb="9">
      <t>ホシュカンリギョウム</t>
    </rPh>
    <rPh sb="10" eb="11">
      <t>カカ</t>
    </rPh>
    <rPh sb="12" eb="14">
      <t>ヒヨウ</t>
    </rPh>
    <phoneticPr fontId="4"/>
  </si>
  <si>
    <t>文化観光等業務に係る費用（Ｂ）</t>
    <rPh sb="0" eb="5">
      <t>ブンカカンコウトウ</t>
    </rPh>
    <rPh sb="5" eb="7">
      <t>ギョウム</t>
    </rPh>
    <rPh sb="8" eb="9">
      <t>カカ</t>
    </rPh>
    <rPh sb="10" eb="12">
      <t>ヒヨウ</t>
    </rPh>
    <phoneticPr fontId="4"/>
  </si>
  <si>
    <t>文化観光業務に係る費用</t>
    <rPh sb="0" eb="4">
      <t>ブンカカンコウ</t>
    </rPh>
    <rPh sb="4" eb="6">
      <t>ギョウム</t>
    </rPh>
    <rPh sb="7" eb="8">
      <t>カカ</t>
    </rPh>
    <rPh sb="9" eb="11">
      <t>ヒヨウ</t>
    </rPh>
    <phoneticPr fontId="3"/>
  </si>
  <si>
    <t>ＷＥＢ業務に係る費用</t>
    <rPh sb="3" eb="5">
      <t>ギョウム</t>
    </rPh>
    <rPh sb="6" eb="7">
      <t>カカ</t>
    </rPh>
    <rPh sb="8" eb="10">
      <t>ヒヨウ</t>
    </rPh>
    <phoneticPr fontId="3"/>
  </si>
  <si>
    <t>集客業務に係る費用</t>
    <rPh sb="0" eb="4">
      <t>シュウキャクギョウム</t>
    </rPh>
    <rPh sb="5" eb="6">
      <t>カカ</t>
    </rPh>
    <rPh sb="7" eb="9">
      <t>ヒヨウ</t>
    </rPh>
    <phoneticPr fontId="3"/>
  </si>
  <si>
    <t>インフォメーション・ラーニングゾーン運営業務に係る費用</t>
    <rPh sb="18" eb="22">
      <t>ウンエイギョウム</t>
    </rPh>
    <rPh sb="23" eb="24">
      <t>カカ</t>
    </rPh>
    <rPh sb="25" eb="27">
      <t>ヒヨウ</t>
    </rPh>
    <phoneticPr fontId="3"/>
  </si>
  <si>
    <t>施設貸出業務に係る費用</t>
    <rPh sb="0" eb="2">
      <t>シセツ</t>
    </rPh>
    <rPh sb="2" eb="4">
      <t>カシダシ</t>
    </rPh>
    <rPh sb="4" eb="6">
      <t>ギョウム</t>
    </rPh>
    <rPh sb="7" eb="8">
      <t>カカ</t>
    </rPh>
    <rPh sb="9" eb="11">
      <t>ヒヨウ</t>
    </rPh>
    <phoneticPr fontId="3"/>
  </si>
  <si>
    <t>事務支援業務に係る費用</t>
    <rPh sb="0" eb="4">
      <t>ジムシエン</t>
    </rPh>
    <rPh sb="4" eb="6">
      <t>ギョウム</t>
    </rPh>
    <rPh sb="7" eb="8">
      <t>カカ</t>
    </rPh>
    <rPh sb="9" eb="11">
      <t>ヒヨウ</t>
    </rPh>
    <phoneticPr fontId="3"/>
  </si>
  <si>
    <t>維持管理段階におけるその他費用（Ｃ）</t>
    <rPh sb="0" eb="4">
      <t>イジカンリ</t>
    </rPh>
    <rPh sb="4" eb="6">
      <t>ダンカイ</t>
    </rPh>
    <rPh sb="12" eb="13">
      <t>タ</t>
    </rPh>
    <rPh sb="13" eb="15">
      <t>ヒヨウ</t>
    </rPh>
    <phoneticPr fontId="4"/>
  </si>
  <si>
    <t>ＳＰＣの運営に係る費用</t>
    <rPh sb="4" eb="6">
      <t>ウンエイ</t>
    </rPh>
    <rPh sb="7" eb="8">
      <t>カカ</t>
    </rPh>
    <rPh sb="9" eb="11">
      <t>ヒヨウ</t>
    </rPh>
    <phoneticPr fontId="3"/>
  </si>
  <si>
    <t>保険料</t>
    <rPh sb="0" eb="3">
      <t>ホケンリョウ</t>
    </rPh>
    <phoneticPr fontId="3"/>
  </si>
  <si>
    <t>諸経費</t>
    <rPh sb="0" eb="3">
      <t>ショケイヒ</t>
    </rPh>
    <phoneticPr fontId="3"/>
  </si>
  <si>
    <t>年額</t>
    <rPh sb="0" eb="2">
      <t>ネンガク</t>
    </rPh>
    <phoneticPr fontId="3"/>
  </si>
  <si>
    <t>事業期間合計</t>
    <rPh sb="0" eb="6">
      <t>ジギョウキカンゴウケイ</t>
    </rPh>
    <phoneticPr fontId="3"/>
  </si>
  <si>
    <t>維持管理・文化観光等業務に係る費用</t>
    <rPh sb="0" eb="2">
      <t>イジ</t>
    </rPh>
    <rPh sb="2" eb="4">
      <t>カンリ</t>
    </rPh>
    <rPh sb="5" eb="7">
      <t>ブンカ</t>
    </rPh>
    <rPh sb="7" eb="9">
      <t>カンコウ</t>
    </rPh>
    <rPh sb="9" eb="10">
      <t>トウ</t>
    </rPh>
    <rPh sb="10" eb="12">
      <t>ギョウム</t>
    </rPh>
    <rPh sb="13" eb="14">
      <t>カカ</t>
    </rPh>
    <rPh sb="15" eb="17">
      <t>ヒヨウ</t>
    </rPh>
    <phoneticPr fontId="3"/>
  </si>
  <si>
    <t>合計（Ａ＋Ｂ＋Ｃ）（税抜）</t>
    <rPh sb="0" eb="2">
      <t>ゴウケイ</t>
    </rPh>
    <rPh sb="10" eb="12">
      <t>ゼイヌキ</t>
    </rPh>
    <phoneticPr fontId="4"/>
  </si>
  <si>
    <t>合計（Ａ＋Ｂ＋Ｃ）（税込）</t>
    <rPh sb="0" eb="2">
      <t>ゴウケイ</t>
    </rPh>
    <rPh sb="10" eb="12">
      <t>ゼイコミ</t>
    </rPh>
    <phoneticPr fontId="4"/>
  </si>
  <si>
    <t>合計（税込）</t>
    <rPh sb="0" eb="2">
      <t>ゴウケイ</t>
    </rPh>
    <rPh sb="3" eb="4">
      <t>ゼイ</t>
    </rPh>
    <rPh sb="4" eb="5">
      <t>コミ</t>
    </rPh>
    <phoneticPr fontId="16"/>
  </si>
  <si>
    <t>消費税および地方消費税</t>
    <rPh sb="0" eb="3">
      <t>ショウヒゼイ</t>
    </rPh>
    <rPh sb="6" eb="8">
      <t>チホウ</t>
    </rPh>
    <rPh sb="8" eb="11">
      <t>ショウヒゼイ</t>
    </rPh>
    <phoneticPr fontId="16"/>
  </si>
  <si>
    <t>合計（税抜）</t>
    <rPh sb="0" eb="2">
      <t>ゴウケイ</t>
    </rPh>
    <rPh sb="3" eb="4">
      <t>ゼイ</t>
    </rPh>
    <rPh sb="4" eb="5">
      <t>ヌ</t>
    </rPh>
    <phoneticPr fontId="16"/>
  </si>
  <si>
    <t>什器・
備品等</t>
    <rPh sb="0" eb="2">
      <t>ジュウキ</t>
    </rPh>
    <rPh sb="4" eb="6">
      <t>ビヒン</t>
    </rPh>
    <rPh sb="6" eb="7">
      <t>トウ</t>
    </rPh>
    <phoneticPr fontId="16"/>
  </si>
  <si>
    <t>給排水衛生設備</t>
    <rPh sb="0" eb="3">
      <t>キュウハイスイ</t>
    </rPh>
    <rPh sb="3" eb="5">
      <t>エイセイ</t>
    </rPh>
    <rPh sb="5" eb="7">
      <t>セツビ</t>
    </rPh>
    <phoneticPr fontId="16"/>
  </si>
  <si>
    <t>空気調和設備</t>
    <rPh sb="0" eb="2">
      <t>クウキ</t>
    </rPh>
    <rPh sb="2" eb="4">
      <t>チョウワ</t>
    </rPh>
    <rPh sb="4" eb="6">
      <t>セツビ</t>
    </rPh>
    <phoneticPr fontId="16"/>
  </si>
  <si>
    <t>電気設備</t>
    <rPh sb="0" eb="2">
      <t>デンキ</t>
    </rPh>
    <rPh sb="2" eb="4">
      <t>セツビ</t>
    </rPh>
    <phoneticPr fontId="16"/>
  </si>
  <si>
    <t>設備</t>
    <rPh sb="0" eb="2">
      <t>セツビ</t>
    </rPh>
    <phoneticPr fontId="16"/>
  </si>
  <si>
    <t>外構</t>
    <rPh sb="0" eb="2">
      <t>ガイコウ</t>
    </rPh>
    <phoneticPr fontId="16"/>
  </si>
  <si>
    <t>内部</t>
    <rPh sb="0" eb="2">
      <t>ナイブ</t>
    </rPh>
    <phoneticPr fontId="16"/>
  </si>
  <si>
    <t>例：○年毎に△、○年毎に◇を想定</t>
    <rPh sb="0" eb="1">
      <t>レイ</t>
    </rPh>
    <rPh sb="3" eb="4">
      <t>ネン</t>
    </rPh>
    <rPh sb="4" eb="5">
      <t>ゴト</t>
    </rPh>
    <rPh sb="9" eb="11">
      <t>ネンゴト</t>
    </rPh>
    <rPh sb="14" eb="16">
      <t>ソウテイ</t>
    </rPh>
    <phoneticPr fontId="16"/>
  </si>
  <si>
    <t>例：外壁塗装</t>
    <rPh sb="0" eb="1">
      <t>レイ</t>
    </rPh>
    <rPh sb="2" eb="4">
      <t>ガイヘキ</t>
    </rPh>
    <rPh sb="4" eb="6">
      <t>トソウ</t>
    </rPh>
    <phoneticPr fontId="16"/>
  </si>
  <si>
    <t>外部</t>
    <rPh sb="0" eb="2">
      <t>ガイブ</t>
    </rPh>
    <phoneticPr fontId="16"/>
  </si>
  <si>
    <t>建築</t>
    <rPh sb="0" eb="2">
      <t>ケンチク</t>
    </rPh>
    <phoneticPr fontId="16"/>
  </si>
  <si>
    <t>合計</t>
    <rPh sb="0" eb="2">
      <t>ゴウケイ</t>
    </rPh>
    <phoneticPr fontId="16"/>
  </si>
  <si>
    <t>2051年度</t>
    <rPh sb="4" eb="6">
      <t>ネンド</t>
    </rPh>
    <phoneticPr fontId="16"/>
  </si>
  <si>
    <t>2050年度</t>
    <rPh sb="4" eb="6">
      <t>ネンド</t>
    </rPh>
    <phoneticPr fontId="16"/>
  </si>
  <si>
    <t>2049年度</t>
    <rPh sb="4" eb="6">
      <t>ネンド</t>
    </rPh>
    <phoneticPr fontId="16"/>
  </si>
  <si>
    <t>2048年度</t>
    <rPh sb="4" eb="6">
      <t>ネンド</t>
    </rPh>
    <phoneticPr fontId="16"/>
  </si>
  <si>
    <t>2047年度</t>
    <rPh sb="4" eb="6">
      <t>ネンド</t>
    </rPh>
    <phoneticPr fontId="16"/>
  </si>
  <si>
    <t>2046年度</t>
    <rPh sb="4" eb="6">
      <t>ネンド</t>
    </rPh>
    <phoneticPr fontId="16"/>
  </si>
  <si>
    <t>2045年度</t>
    <rPh sb="4" eb="6">
      <t>ネンド</t>
    </rPh>
    <phoneticPr fontId="16"/>
  </si>
  <si>
    <t>2044年度</t>
    <rPh sb="4" eb="6">
      <t>ネンド</t>
    </rPh>
    <phoneticPr fontId="16"/>
  </si>
  <si>
    <t>2043年度</t>
    <rPh sb="4" eb="6">
      <t>ネンド</t>
    </rPh>
    <phoneticPr fontId="16"/>
  </si>
  <si>
    <t>小項目</t>
    <rPh sb="0" eb="3">
      <t>ショウコウモク</t>
    </rPh>
    <phoneticPr fontId="16"/>
  </si>
  <si>
    <t>中項目</t>
    <rPh sb="0" eb="1">
      <t>チュウ</t>
    </rPh>
    <rPh sb="1" eb="3">
      <t>コウモク</t>
    </rPh>
    <phoneticPr fontId="16"/>
  </si>
  <si>
    <t>大項目</t>
    <rPh sb="0" eb="1">
      <t>ダイ</t>
    </rPh>
    <rPh sb="1" eb="3">
      <t>コウモク</t>
    </rPh>
    <phoneticPr fontId="16"/>
  </si>
  <si>
    <t>(単位：千円）</t>
    <rPh sb="1" eb="3">
      <t>タンイ</t>
    </rPh>
    <rPh sb="4" eb="5">
      <t>セン</t>
    </rPh>
    <rPh sb="5" eb="6">
      <t>エン</t>
    </rPh>
    <phoneticPr fontId="16"/>
  </si>
  <si>
    <t>修繕・更新内容等</t>
    <rPh sb="0" eb="2">
      <t>シュウゼン</t>
    </rPh>
    <rPh sb="3" eb="5">
      <t>コウシン</t>
    </rPh>
    <rPh sb="5" eb="7">
      <t>ナイヨウ</t>
    </rPh>
    <rPh sb="7" eb="8">
      <t>トウ</t>
    </rPh>
    <phoneticPr fontId="16"/>
  </si>
  <si>
    <t>【本事業期間】</t>
    <rPh sb="1" eb="2">
      <t>ホン</t>
    </rPh>
    <rPh sb="2" eb="4">
      <t>ジギョウ</t>
    </rPh>
    <rPh sb="4" eb="6">
      <t>キカン</t>
    </rPh>
    <phoneticPr fontId="16"/>
  </si>
  <si>
    <t>長期修繕計画書</t>
    <rPh sb="0" eb="7">
      <t>チョウキシュウゼンケイカクショ</t>
    </rPh>
    <phoneticPr fontId="4"/>
  </si>
  <si>
    <t>修繕・更新項目</t>
    <rPh sb="0" eb="2">
      <t>シュウゼン</t>
    </rPh>
    <rPh sb="3" eb="5">
      <t>コウシン</t>
    </rPh>
    <rPh sb="5" eb="7">
      <t>コウモク</t>
    </rPh>
    <phoneticPr fontId="3"/>
  </si>
  <si>
    <t>Ｒ25年度</t>
    <rPh sb="3" eb="5">
      <t>ネンド</t>
    </rPh>
    <phoneticPr fontId="3"/>
  </si>
  <si>
    <t>Ｒ26年度</t>
    <rPh sb="3" eb="5">
      <t>ネンド</t>
    </rPh>
    <phoneticPr fontId="3"/>
  </si>
  <si>
    <t>Ｒ27年度</t>
    <rPh sb="3" eb="5">
      <t>ネンド</t>
    </rPh>
    <phoneticPr fontId="3"/>
  </si>
  <si>
    <t>Ｒ28年度</t>
    <rPh sb="3" eb="5">
      <t>ネンド</t>
    </rPh>
    <phoneticPr fontId="3"/>
  </si>
  <si>
    <t>Ｒ29年度</t>
    <rPh sb="3" eb="5">
      <t>ネンド</t>
    </rPh>
    <phoneticPr fontId="3"/>
  </si>
  <si>
    <t>Ｒ30年度</t>
    <rPh sb="3" eb="5">
      <t>ネンド</t>
    </rPh>
    <phoneticPr fontId="3"/>
  </si>
  <si>
    <t>Ｒ31年度</t>
    <rPh sb="3" eb="5">
      <t>ネンド</t>
    </rPh>
    <phoneticPr fontId="3"/>
  </si>
  <si>
    <t>Ｒ32年度</t>
    <rPh sb="3" eb="5">
      <t>ネンド</t>
    </rPh>
    <phoneticPr fontId="3"/>
  </si>
  <si>
    <t>Ｒ33年度</t>
    <rPh sb="3" eb="5">
      <t>ネンド</t>
    </rPh>
    <phoneticPr fontId="3"/>
  </si>
  <si>
    <t>Ｒ34年度</t>
    <rPh sb="3" eb="5">
      <t>ネンド</t>
    </rPh>
    <phoneticPr fontId="3"/>
  </si>
  <si>
    <t>Ｒ35年度</t>
    <rPh sb="3" eb="5">
      <t>ネンド</t>
    </rPh>
    <phoneticPr fontId="3"/>
  </si>
  <si>
    <t>Ｒ36年度</t>
    <rPh sb="3" eb="5">
      <t>ネンド</t>
    </rPh>
    <phoneticPr fontId="3"/>
  </si>
  <si>
    <t>Ｒ37年度</t>
    <rPh sb="3" eb="5">
      <t>ネンド</t>
    </rPh>
    <phoneticPr fontId="3"/>
  </si>
  <si>
    <t>Ｒ38年度</t>
    <rPh sb="3" eb="5">
      <t>ネンド</t>
    </rPh>
    <phoneticPr fontId="3"/>
  </si>
  <si>
    <t>Ｒ39年度</t>
    <rPh sb="3" eb="5">
      <t>ネンド</t>
    </rPh>
    <phoneticPr fontId="3"/>
  </si>
  <si>
    <t>2052年度</t>
    <rPh sb="4" eb="6">
      <t>ネンド</t>
    </rPh>
    <phoneticPr fontId="16"/>
  </si>
  <si>
    <t>2053年度</t>
    <rPh sb="4" eb="6">
      <t>ネンド</t>
    </rPh>
    <phoneticPr fontId="16"/>
  </si>
  <si>
    <t>2054年度</t>
    <rPh sb="4" eb="6">
      <t>ネンド</t>
    </rPh>
    <phoneticPr fontId="16"/>
  </si>
  <si>
    <t>2055年度</t>
    <rPh sb="4" eb="6">
      <t>ネンド</t>
    </rPh>
    <phoneticPr fontId="16"/>
  </si>
  <si>
    <t>2056年度</t>
    <rPh sb="4" eb="6">
      <t>ネンド</t>
    </rPh>
    <phoneticPr fontId="16"/>
  </si>
  <si>
    <t>2057年度</t>
    <rPh sb="4" eb="6">
      <t>ネンド</t>
    </rPh>
    <phoneticPr fontId="16"/>
  </si>
  <si>
    <t>Ｒ40年度</t>
    <rPh sb="3" eb="5">
      <t>ネンド</t>
    </rPh>
    <phoneticPr fontId="3"/>
  </si>
  <si>
    <t>2058年度</t>
    <rPh sb="4" eb="6">
      <t>ネンド</t>
    </rPh>
    <phoneticPr fontId="16"/>
  </si>
  <si>
    <t>A-1</t>
    <phoneticPr fontId="6"/>
  </si>
  <si>
    <t>A-2</t>
    <phoneticPr fontId="6"/>
  </si>
  <si>
    <t>A-3</t>
    <phoneticPr fontId="6"/>
  </si>
  <si>
    <t>2025年</t>
    <rPh sb="4" eb="5">
      <t>ネン</t>
    </rPh>
    <phoneticPr fontId="6"/>
  </si>
  <si>
    <t>2023年</t>
    <rPh sb="4" eb="5">
      <t>ネン</t>
    </rPh>
    <phoneticPr fontId="6"/>
  </si>
  <si>
    <t>B-1</t>
    <phoneticPr fontId="6"/>
  </si>
  <si>
    <t>10月</t>
    <rPh sb="2" eb="3">
      <t>ガツ</t>
    </rPh>
    <phoneticPr fontId="6"/>
  </si>
  <si>
    <t>2026年</t>
    <rPh sb="4" eb="5">
      <t>ネン</t>
    </rPh>
    <phoneticPr fontId="6"/>
  </si>
  <si>
    <t>3月</t>
    <phoneticPr fontId="3"/>
  </si>
  <si>
    <t>5月</t>
    <phoneticPr fontId="3"/>
  </si>
  <si>
    <t>4月</t>
    <phoneticPr fontId="3"/>
  </si>
  <si>
    <t>4月</t>
    <rPh sb="1" eb="2">
      <t>ガツ</t>
    </rPh>
    <phoneticPr fontId="6"/>
  </si>
  <si>
    <t>6月</t>
    <phoneticPr fontId="3"/>
  </si>
  <si>
    <t>7月</t>
    <phoneticPr fontId="3"/>
  </si>
  <si>
    <t>修繕・更新業務（計画外修繕）</t>
    <rPh sb="0" eb="2">
      <t>シュウゼン</t>
    </rPh>
    <rPh sb="3" eb="5">
      <t>コウシン</t>
    </rPh>
    <rPh sb="5" eb="7">
      <t>ギョウム</t>
    </rPh>
    <rPh sb="8" eb="11">
      <t>ケイカクガイ</t>
    </rPh>
    <rPh sb="11" eb="13">
      <t>シュウゼン</t>
    </rPh>
    <phoneticPr fontId="6"/>
  </si>
  <si>
    <t>文化観光業務</t>
    <rPh sb="0" eb="2">
      <t>ブンカ</t>
    </rPh>
    <rPh sb="2" eb="4">
      <t>カンコウ</t>
    </rPh>
    <rPh sb="4" eb="6">
      <t>ギョウム</t>
    </rPh>
    <phoneticPr fontId="6"/>
  </si>
  <si>
    <t>ＷＥＢ業務</t>
    <rPh sb="3" eb="5">
      <t>ギョウム</t>
    </rPh>
    <phoneticPr fontId="6"/>
  </si>
  <si>
    <t>その他費用</t>
    <rPh sb="2" eb="5">
      <t>タヒヨウ</t>
    </rPh>
    <phoneticPr fontId="3"/>
  </si>
  <si>
    <t>インフォメーション・ラーニングゾーン更新計画書</t>
    <rPh sb="18" eb="20">
      <t>コウシン</t>
    </rPh>
    <rPh sb="20" eb="22">
      <t>ケイカク</t>
    </rPh>
    <rPh sb="22" eb="23">
      <t>ショ</t>
    </rPh>
    <phoneticPr fontId="4"/>
  </si>
  <si>
    <t>行政財産の目的外使用料</t>
    <rPh sb="0" eb="2">
      <t>ギョウセイ</t>
    </rPh>
    <rPh sb="2" eb="4">
      <t>ザイサン</t>
    </rPh>
    <rPh sb="5" eb="7">
      <t>モクテキ</t>
    </rPh>
    <rPh sb="7" eb="8">
      <t>ガイ</t>
    </rPh>
    <rPh sb="8" eb="10">
      <t>シヨウ</t>
    </rPh>
    <rPh sb="10" eb="11">
      <t>リョウ</t>
    </rPh>
    <phoneticPr fontId="4"/>
  </si>
  <si>
    <t>様式5-18</t>
    <rPh sb="0" eb="2">
      <t>ヨウシキ</t>
    </rPh>
    <phoneticPr fontId="4"/>
  </si>
  <si>
    <t>費用合計（税抜）</t>
    <rPh sb="0" eb="2">
      <t>ヒヨウ</t>
    </rPh>
    <rPh sb="2" eb="4">
      <t>ゴウケイ</t>
    </rPh>
    <rPh sb="5" eb="6">
      <t>ゼイ</t>
    </rPh>
    <rPh sb="6" eb="7">
      <t>バツ</t>
    </rPh>
    <phoneticPr fontId="4"/>
  </si>
  <si>
    <t>具体的内容</t>
    <rPh sb="0" eb="3">
      <t>グタイテキ</t>
    </rPh>
    <rPh sb="3" eb="5">
      <t>ナイヨウ</t>
    </rPh>
    <phoneticPr fontId="4"/>
  </si>
  <si>
    <t>費用の内容</t>
    <rPh sb="0" eb="2">
      <t>ヒヨウ</t>
    </rPh>
    <rPh sb="3" eb="5">
      <t>ナイヨウ</t>
    </rPh>
    <phoneticPr fontId="4"/>
  </si>
  <si>
    <t>●●事業の費用</t>
    <rPh sb="2" eb="4">
      <t>ジギョウ</t>
    </rPh>
    <rPh sb="5" eb="7">
      <t>ヒヨウ</t>
    </rPh>
    <phoneticPr fontId="4"/>
  </si>
  <si>
    <t>年間費用</t>
    <rPh sb="0" eb="2">
      <t>ネンカン</t>
    </rPh>
    <rPh sb="2" eb="4">
      <t>ヒヨウ</t>
    </rPh>
    <phoneticPr fontId="4"/>
  </si>
  <si>
    <t>左記の積算根拠</t>
    <rPh sb="0" eb="2">
      <t>サキ</t>
    </rPh>
    <rPh sb="3" eb="5">
      <t>セキサン</t>
    </rPh>
    <rPh sb="5" eb="7">
      <t>コンキョ</t>
    </rPh>
    <phoneticPr fontId="4"/>
  </si>
  <si>
    <t>●●費</t>
    <rPh sb="2" eb="3">
      <t>ヒ</t>
    </rPh>
    <phoneticPr fontId="4"/>
  </si>
  <si>
    <t>光熱水費</t>
    <rPh sb="0" eb="1">
      <t>ヒカリ</t>
    </rPh>
    <rPh sb="1" eb="2">
      <t>ネツ</t>
    </rPh>
    <rPh sb="2" eb="4">
      <t>スイヒ</t>
    </rPh>
    <phoneticPr fontId="4"/>
  </si>
  <si>
    <t>広告宣伝費</t>
    <rPh sb="0" eb="2">
      <t>コウコク</t>
    </rPh>
    <rPh sb="2" eb="5">
      <t>センデンヒ</t>
    </rPh>
    <phoneticPr fontId="4"/>
  </si>
  <si>
    <t>収入合計（税抜）</t>
    <rPh sb="0" eb="2">
      <t>シュウニュウ</t>
    </rPh>
    <rPh sb="2" eb="4">
      <t>ゴウケイ</t>
    </rPh>
    <rPh sb="5" eb="6">
      <t>ゼイ</t>
    </rPh>
    <rPh sb="6" eb="7">
      <t>バツ</t>
    </rPh>
    <phoneticPr fontId="4"/>
  </si>
  <si>
    <t>収入の内容</t>
    <rPh sb="0" eb="2">
      <t>シュウニュウ</t>
    </rPh>
    <rPh sb="3" eb="5">
      <t>ナイヨウ</t>
    </rPh>
    <phoneticPr fontId="4"/>
  </si>
  <si>
    <t>●●事業の収入</t>
    <rPh sb="2" eb="4">
      <t>ジギョウ</t>
    </rPh>
    <rPh sb="5" eb="7">
      <t>シュウニュウ</t>
    </rPh>
    <phoneticPr fontId="4"/>
  </si>
  <si>
    <t>積算根拠（補足）</t>
    <rPh sb="0" eb="2">
      <t>セキサン</t>
    </rPh>
    <rPh sb="2" eb="4">
      <t>コンキョ</t>
    </rPh>
    <rPh sb="5" eb="7">
      <t>ホソク</t>
    </rPh>
    <phoneticPr fontId="4"/>
  </si>
  <si>
    <t>利用件数（Ｂ）</t>
    <rPh sb="0" eb="2">
      <t>リヨウ</t>
    </rPh>
    <rPh sb="2" eb="4">
      <t>ケンスウ</t>
    </rPh>
    <phoneticPr fontId="4"/>
  </si>
  <si>
    <t>料金/単位（Ａ）</t>
    <rPh sb="0" eb="2">
      <t>リョウキン</t>
    </rPh>
    <rPh sb="3" eb="5">
      <t>タンイ</t>
    </rPh>
    <phoneticPr fontId="4"/>
  </si>
  <si>
    <t>消費税および地方消費税</t>
  </si>
  <si>
    <t>音響設備</t>
    <rPh sb="0" eb="2">
      <t>オンキョウ</t>
    </rPh>
    <rPh sb="2" eb="4">
      <t>セツビ</t>
    </rPh>
    <phoneticPr fontId="4"/>
  </si>
  <si>
    <t>放送設備</t>
    <rPh sb="0" eb="2">
      <t>ホウソウ</t>
    </rPh>
    <rPh sb="2" eb="4">
      <t>セツビ</t>
    </rPh>
    <phoneticPr fontId="4"/>
  </si>
  <si>
    <t>利用料金収入（税抜）</t>
    <rPh sb="0" eb="2">
      <t>リヨウ</t>
    </rPh>
    <rPh sb="2" eb="4">
      <t>リョウキン</t>
    </rPh>
    <rPh sb="4" eb="6">
      <t>シュウニュウ</t>
    </rPh>
    <rPh sb="7" eb="9">
      <t>ゼイヌキ</t>
    </rPh>
    <phoneticPr fontId="4"/>
  </si>
  <si>
    <t>合計（税込）</t>
    <rPh sb="0" eb="2">
      <t>ゴウケイ</t>
    </rPh>
    <rPh sb="3" eb="5">
      <t>ゼイコミ</t>
    </rPh>
    <phoneticPr fontId="4"/>
  </si>
  <si>
    <t>合計（税抜）</t>
    <rPh sb="0" eb="2">
      <t>ゴウケイ</t>
    </rPh>
    <rPh sb="3" eb="4">
      <t>ゼイ</t>
    </rPh>
    <rPh sb="4" eb="5">
      <t>バツ</t>
    </rPh>
    <phoneticPr fontId="4"/>
  </si>
  <si>
    <t>（　　　　）</t>
    <phoneticPr fontId="4"/>
  </si>
  <si>
    <t>設備・什器備品</t>
    <rPh sb="0" eb="2">
      <t>セツビ</t>
    </rPh>
    <rPh sb="3" eb="5">
      <t>ジュウキ</t>
    </rPh>
    <rPh sb="5" eb="7">
      <t>ビヒン</t>
    </rPh>
    <phoneticPr fontId="4"/>
  </si>
  <si>
    <t>設備・什器備品等の利用料金収入</t>
    <rPh sb="0" eb="2">
      <t>セツビ</t>
    </rPh>
    <rPh sb="3" eb="5">
      <t>ジュウキ</t>
    </rPh>
    <rPh sb="5" eb="7">
      <t>ビヒン</t>
    </rPh>
    <rPh sb="7" eb="8">
      <t>トウ</t>
    </rPh>
    <rPh sb="9" eb="11">
      <t>リヨウ</t>
    </rPh>
    <rPh sb="11" eb="13">
      <t>リョウキン</t>
    </rPh>
    <rPh sb="13" eb="15">
      <t>シュウニュウ</t>
    </rPh>
    <phoneticPr fontId="4"/>
  </si>
  <si>
    <t>利用料金/単位（Ａ）</t>
    <rPh sb="0" eb="2">
      <t>リヨウ</t>
    </rPh>
    <rPh sb="2" eb="4">
      <t>リョウキン</t>
    </rPh>
    <rPh sb="5" eb="7">
      <t>タンイ</t>
    </rPh>
    <phoneticPr fontId="4"/>
  </si>
  <si>
    <t>様式5-19</t>
    <rPh sb="0" eb="2">
      <t>ヨウシキ</t>
    </rPh>
    <phoneticPr fontId="4"/>
  </si>
  <si>
    <t>様式5-17</t>
    <rPh sb="0" eb="2">
      <t>ヨウシキ</t>
    </rPh>
    <phoneticPr fontId="4"/>
  </si>
  <si>
    <t>施設貸出業務</t>
    <rPh sb="0" eb="2">
      <t>シセツ</t>
    </rPh>
    <rPh sb="2" eb="6">
      <t>カシダシギョウム</t>
    </rPh>
    <phoneticPr fontId="4"/>
  </si>
  <si>
    <t>講堂</t>
    <rPh sb="0" eb="2">
      <t>コウドウ</t>
    </rPh>
    <phoneticPr fontId="3"/>
  </si>
  <si>
    <t>研修室</t>
    <rPh sb="0" eb="3">
      <t>ケンシュウシツ</t>
    </rPh>
    <phoneticPr fontId="3"/>
  </si>
  <si>
    <t>講堂</t>
    <rPh sb="0" eb="2">
      <t>コウドウ</t>
    </rPh>
    <phoneticPr fontId="4"/>
  </si>
  <si>
    <t>研修室</t>
    <rPh sb="0" eb="3">
      <t>ケンシュウシツ</t>
    </rPh>
    <phoneticPr fontId="4"/>
  </si>
  <si>
    <t>（２）飲食の提供（　　　　）</t>
    <rPh sb="3" eb="5">
      <t>インショク</t>
    </rPh>
    <rPh sb="6" eb="8">
      <t>テイキョウ</t>
    </rPh>
    <phoneticPr fontId="4"/>
  </si>
  <si>
    <t>その他業務の収支の積算内訳書</t>
    <rPh sb="2" eb="3">
      <t>タ</t>
    </rPh>
    <rPh sb="3" eb="5">
      <t>ギョウム</t>
    </rPh>
    <rPh sb="6" eb="8">
      <t>シュウシ</t>
    </rPh>
    <rPh sb="9" eb="11">
      <t>セキサン</t>
    </rPh>
    <rPh sb="11" eb="14">
      <t>ウチワケショ</t>
    </rPh>
    <phoneticPr fontId="4"/>
  </si>
  <si>
    <t>（１） ミュージアムショップの収支</t>
    <rPh sb="15" eb="17">
      <t>シュウシ</t>
    </rPh>
    <phoneticPr fontId="4"/>
  </si>
  <si>
    <t>利用料金収入</t>
    <rPh sb="0" eb="6">
      <t>リヨウリョウキンシュウニュウ</t>
    </rPh>
    <phoneticPr fontId="3"/>
  </si>
  <si>
    <t>年間収入（Ｃ）
＝（Ａ）×（Ｂ）</t>
    <rPh sb="0" eb="2">
      <t>ネンカン</t>
    </rPh>
    <rPh sb="2" eb="4">
      <t>シュウニュウ</t>
    </rPh>
    <phoneticPr fontId="4"/>
  </si>
  <si>
    <t>施設整備業務の対価</t>
    <rPh sb="0" eb="2">
      <t>シセツ</t>
    </rPh>
    <rPh sb="2" eb="4">
      <t>セイビ</t>
    </rPh>
    <rPh sb="4" eb="6">
      <t>ギョウム</t>
    </rPh>
    <rPh sb="7" eb="9">
      <t>タイカ</t>
    </rPh>
    <phoneticPr fontId="6"/>
  </si>
  <si>
    <t>維持管理業務の対価（C-1）</t>
    <rPh sb="4" eb="6">
      <t>ギョウム</t>
    </rPh>
    <rPh sb="7" eb="9">
      <t>タイカ</t>
    </rPh>
    <phoneticPr fontId="6"/>
  </si>
  <si>
    <t>文化観光等業務に係る費用（D-1）</t>
    <rPh sb="0" eb="5">
      <t>ブンカカンコウトウ</t>
    </rPh>
    <rPh sb="5" eb="7">
      <t>ギョウム</t>
    </rPh>
    <rPh sb="8" eb="9">
      <t>カカ</t>
    </rPh>
    <rPh sb="10" eb="12">
      <t>ヒヨウ</t>
    </rPh>
    <phoneticPr fontId="6"/>
  </si>
  <si>
    <t>修繕・更新業務（計画修繕）</t>
    <rPh sb="0" eb="2">
      <t>シュウゼン</t>
    </rPh>
    <rPh sb="3" eb="5">
      <t>コウシン</t>
    </rPh>
    <rPh sb="5" eb="7">
      <t>ギョウム</t>
    </rPh>
    <rPh sb="8" eb="10">
      <t>ケイカク</t>
    </rPh>
    <rPh sb="10" eb="12">
      <t>シュウゼン</t>
    </rPh>
    <phoneticPr fontId="6"/>
  </si>
  <si>
    <t>文化観光等業務の対価（D-2）</t>
    <rPh sb="0" eb="5">
      <t>ブンカカンコウトウ</t>
    </rPh>
    <rPh sb="5" eb="7">
      <t>ギョウム</t>
    </rPh>
    <rPh sb="8" eb="10">
      <t>タイカ</t>
    </rPh>
    <phoneticPr fontId="3"/>
  </si>
  <si>
    <t>維持管理業務の対価（C-2）</t>
    <rPh sb="4" eb="6">
      <t>ギョウム</t>
    </rPh>
    <rPh sb="7" eb="9">
      <t>タイカ</t>
    </rPh>
    <phoneticPr fontId="6"/>
  </si>
  <si>
    <t>（１）維持管理・文化観光等業務に係る費用</t>
    <rPh sb="3" eb="7">
      <t>イジカンリ</t>
    </rPh>
    <rPh sb="8" eb="13">
      <t>ブンカカンコウトウ</t>
    </rPh>
    <rPh sb="13" eb="15">
      <t>ギョウム</t>
    </rPh>
    <rPh sb="16" eb="17">
      <t>カカ</t>
    </rPh>
    <rPh sb="18" eb="20">
      <t>ヒヨウ</t>
    </rPh>
    <phoneticPr fontId="3"/>
  </si>
  <si>
    <t>修繕・更新業務に係る費用（計画外修繕）</t>
    <rPh sb="0" eb="2">
      <t>シュウゼン</t>
    </rPh>
    <rPh sb="3" eb="5">
      <t>コウシン</t>
    </rPh>
    <rPh sb="5" eb="7">
      <t>ギョウム</t>
    </rPh>
    <rPh sb="8" eb="9">
      <t>カカ</t>
    </rPh>
    <rPh sb="10" eb="12">
      <t>ヒヨウ</t>
    </rPh>
    <rPh sb="13" eb="16">
      <t>ケイカクガイ</t>
    </rPh>
    <rPh sb="16" eb="18">
      <t>シュウゼン</t>
    </rPh>
    <phoneticPr fontId="4"/>
  </si>
  <si>
    <t>修繕・更新業務に係る費用（計画修繕）</t>
    <rPh sb="0" eb="2">
      <t>シュウゼン</t>
    </rPh>
    <rPh sb="3" eb="5">
      <t>コウシン</t>
    </rPh>
    <rPh sb="5" eb="7">
      <t>ギョウム</t>
    </rPh>
    <rPh sb="8" eb="9">
      <t>カカ</t>
    </rPh>
    <rPh sb="10" eb="12">
      <t>ヒヨウ</t>
    </rPh>
    <rPh sb="13" eb="17">
      <t>ケイカクシュウゼン</t>
    </rPh>
    <phoneticPr fontId="3"/>
  </si>
  <si>
    <t>－</t>
    <phoneticPr fontId="3"/>
  </si>
  <si>
    <t>(単位：円）</t>
    <phoneticPr fontId="4"/>
  </si>
  <si>
    <t>インフォメーション・ラーニングゾーンの更新に係る費用</t>
    <rPh sb="19" eb="21">
      <t>コウシン</t>
    </rPh>
    <rPh sb="22" eb="23">
      <t>カカ</t>
    </rPh>
    <rPh sb="24" eb="26">
      <t>ヒヨウ</t>
    </rPh>
    <phoneticPr fontId="3"/>
  </si>
  <si>
    <t>設計・建設段階の諸経費</t>
  </si>
  <si>
    <t>設計・建設段階の保険料</t>
  </si>
  <si>
    <t>設計・建設段階の金利</t>
  </si>
  <si>
    <t>融資関連手数料</t>
  </si>
  <si>
    <t>展示工事</t>
    <rPh sb="0" eb="2">
      <t>テンジ</t>
    </rPh>
    <rPh sb="2" eb="4">
      <t>コウジ</t>
    </rPh>
    <phoneticPr fontId="3"/>
  </si>
  <si>
    <t>展示工事費</t>
    <rPh sb="0" eb="2">
      <t>テンジ</t>
    </rPh>
    <rPh sb="2" eb="5">
      <t>コウジヒ</t>
    </rPh>
    <phoneticPr fontId="3"/>
  </si>
  <si>
    <t>合計</t>
    <rPh sb="0" eb="2">
      <t>ゴウケイ</t>
    </rPh>
    <phoneticPr fontId="3"/>
  </si>
  <si>
    <t>機械室等</t>
  </si>
  <si>
    <t>倉庫</t>
  </si>
  <si>
    <t>清掃員用控室</t>
  </si>
  <si>
    <t>職員控室</t>
  </si>
  <si>
    <t>休憩室</t>
  </si>
  <si>
    <t>給湯室</t>
  </si>
  <si>
    <t>職員用更衣室（男女）</t>
  </si>
  <si>
    <t>印刷室</t>
  </si>
  <si>
    <t>救護室</t>
  </si>
  <si>
    <t>警備員室</t>
  </si>
  <si>
    <t>会議室</t>
  </si>
  <si>
    <t>応接室</t>
  </si>
  <si>
    <t>館長室</t>
  </si>
  <si>
    <t>ボランティアスタッフルーム</t>
    <phoneticPr fontId="3"/>
  </si>
  <si>
    <t>事務室</t>
  </si>
  <si>
    <t>管理部門</t>
    <rPh sb="0" eb="4">
      <t>カンリブモン</t>
    </rPh>
    <phoneticPr fontId="3"/>
  </si>
  <si>
    <t>ロッカースペース</t>
  </si>
  <si>
    <t>授乳室</t>
  </si>
  <si>
    <t>キッズスペース</t>
  </si>
  <si>
    <t>ショップ</t>
  </si>
  <si>
    <t>カフェ</t>
  </si>
  <si>
    <t>エントランスホール</t>
  </si>
  <si>
    <t>利用者サービス部門</t>
    <rPh sb="0" eb="3">
      <t>リヨウシャ</t>
    </rPh>
    <rPh sb="7" eb="9">
      <t>ブモン</t>
    </rPh>
    <phoneticPr fontId="3"/>
  </si>
  <si>
    <t>講堂</t>
  </si>
  <si>
    <t>研修室</t>
  </si>
  <si>
    <t>インフォメーション・
ラーニングゾーン</t>
    <phoneticPr fontId="3"/>
  </si>
  <si>
    <t>情報発信・交流部門</t>
    <rPh sb="0" eb="4">
      <t>ジョウホウハッシン</t>
    </rPh>
    <rPh sb="5" eb="9">
      <t>コウリュウブモン</t>
    </rPh>
    <phoneticPr fontId="3"/>
  </si>
  <si>
    <t>調査・修復室</t>
  </si>
  <si>
    <t>スタジオ</t>
  </si>
  <si>
    <t>資料室</t>
  </si>
  <si>
    <t>研究室</t>
  </si>
  <si>
    <t>調査・研究部門</t>
    <rPh sb="0" eb="2">
      <t>チョウサ</t>
    </rPh>
    <rPh sb="3" eb="7">
      <t>ケンキュウブモン</t>
    </rPh>
    <phoneticPr fontId="3"/>
  </si>
  <si>
    <t>資材室</t>
  </si>
  <si>
    <t>導入展示室</t>
  </si>
  <si>
    <t>展示室2</t>
  </si>
  <si>
    <t>展示室1</t>
  </si>
  <si>
    <t>展示部門</t>
    <rPh sb="0" eb="4">
      <t>テンジブモン</t>
    </rPh>
    <phoneticPr fontId="3"/>
  </si>
  <si>
    <t>荷解室</t>
  </si>
  <si>
    <t>トラックヤード</t>
  </si>
  <si>
    <t>燻蒸室</t>
  </si>
  <si>
    <t>文化財緊急保管庫</t>
  </si>
  <si>
    <t>点検室</t>
  </si>
  <si>
    <t>借用資料一時保管庫</t>
  </si>
  <si>
    <t>収蔵庫前室2</t>
    <phoneticPr fontId="3"/>
  </si>
  <si>
    <t>収蔵庫前室1</t>
  </si>
  <si>
    <t>収蔵庫3</t>
  </si>
  <si>
    <t>収蔵庫2</t>
  </si>
  <si>
    <t>収蔵庫1</t>
  </si>
  <si>
    <t>収集・保存部門</t>
    <phoneticPr fontId="3"/>
  </si>
  <si>
    <t>合計面積</t>
    <rPh sb="0" eb="4">
      <t>ゴウケイメンセキ</t>
    </rPh>
    <phoneticPr fontId="3"/>
  </si>
  <si>
    <t>〇階</t>
    <rPh sb="1" eb="2">
      <t>カイ</t>
    </rPh>
    <phoneticPr fontId="3"/>
  </si>
  <si>
    <t>室名</t>
    <rPh sb="0" eb="2">
      <t>シツメイ</t>
    </rPh>
    <phoneticPr fontId="3"/>
  </si>
  <si>
    <t>(㎡)</t>
    <phoneticPr fontId="3"/>
  </si>
  <si>
    <t>【面積表】</t>
    <rPh sb="1" eb="4">
      <t>メンセキヒョウ</t>
    </rPh>
    <phoneticPr fontId="3"/>
  </si>
  <si>
    <t>掃除機</t>
    <rPh sb="0" eb="3">
      <t>ソウジキ</t>
    </rPh>
    <phoneticPr fontId="14"/>
  </si>
  <si>
    <t>貸出用パーテーション</t>
    <rPh sb="0" eb="2">
      <t>カシダシ</t>
    </rPh>
    <rPh sb="2" eb="3">
      <t>ヨウ</t>
    </rPh>
    <phoneticPr fontId="14"/>
  </si>
  <si>
    <t>工具一式</t>
    <rPh sb="0" eb="2">
      <t>コウグ</t>
    </rPh>
    <rPh sb="2" eb="4">
      <t>イッシキ</t>
    </rPh>
    <phoneticPr fontId="14"/>
  </si>
  <si>
    <t>インパクト</t>
  </si>
  <si>
    <t>ドラムリール</t>
  </si>
  <si>
    <t>固定ハンドル式台車</t>
    <rPh sb="0" eb="2">
      <t>コテイ</t>
    </rPh>
    <rPh sb="6" eb="7">
      <t>シキ</t>
    </rPh>
    <rPh sb="7" eb="9">
      <t>ダイシャ</t>
    </rPh>
    <phoneticPr fontId="14"/>
  </si>
  <si>
    <t>設備用高所作業台</t>
    <rPh sb="0" eb="2">
      <t>セツビ</t>
    </rPh>
    <rPh sb="2" eb="3">
      <t>ヨウ</t>
    </rPh>
    <rPh sb="3" eb="5">
      <t>コウショ</t>
    </rPh>
    <rPh sb="5" eb="7">
      <t>サギョウ</t>
    </rPh>
    <rPh sb="7" eb="8">
      <t>ダイ</t>
    </rPh>
    <phoneticPr fontId="14"/>
  </si>
  <si>
    <t>脚立（中）</t>
    <rPh sb="0" eb="2">
      <t>キャタツ</t>
    </rPh>
    <rPh sb="3" eb="4">
      <t>チュウ</t>
    </rPh>
    <phoneticPr fontId="14"/>
  </si>
  <si>
    <t>脚立（大）</t>
    <rPh sb="0" eb="2">
      <t>キャタツ</t>
    </rPh>
    <rPh sb="3" eb="4">
      <t>ダイ</t>
    </rPh>
    <phoneticPr fontId="14"/>
  </si>
  <si>
    <t>全館共通</t>
    <rPh sb="0" eb="2">
      <t>ゼンカン</t>
    </rPh>
    <rPh sb="2" eb="4">
      <t>キョウツウ</t>
    </rPh>
    <phoneticPr fontId="3"/>
  </si>
  <si>
    <t>総額</t>
    <rPh sb="0" eb="2">
      <t>ソウガク</t>
    </rPh>
    <phoneticPr fontId="4"/>
  </si>
  <si>
    <t>単価</t>
    <rPh sb="0" eb="2">
      <t>タンカ</t>
    </rPh>
    <phoneticPr fontId="4"/>
  </si>
  <si>
    <t>品番</t>
    <rPh sb="0" eb="2">
      <t>ヒンバン</t>
    </rPh>
    <phoneticPr fontId="4"/>
  </si>
  <si>
    <t>メーカー</t>
    <phoneticPr fontId="4"/>
  </si>
  <si>
    <t>単位</t>
    <rPh sb="0" eb="2">
      <t>タンイ</t>
    </rPh>
    <phoneticPr fontId="4"/>
  </si>
  <si>
    <t>数量</t>
    <rPh sb="0" eb="2">
      <t>スウリョウ</t>
    </rPh>
    <phoneticPr fontId="4"/>
  </si>
  <si>
    <t>品名</t>
    <rPh sb="0" eb="2">
      <t>ヒンメイ</t>
    </rPh>
    <phoneticPr fontId="4"/>
  </si>
  <si>
    <t>提案内容</t>
    <rPh sb="0" eb="2">
      <t>テイアン</t>
    </rPh>
    <rPh sb="2" eb="4">
      <t>ナイヨウ</t>
    </rPh>
    <phoneticPr fontId="4"/>
  </si>
  <si>
    <t>要求水準</t>
    <rPh sb="0" eb="2">
      <t>ヨウキュウ</t>
    </rPh>
    <rPh sb="2" eb="4">
      <t>スイジュン</t>
    </rPh>
    <phoneticPr fontId="4"/>
  </si>
  <si>
    <t>No.</t>
    <phoneticPr fontId="4"/>
  </si>
  <si>
    <t>諸室</t>
    <rPh sb="0" eb="1">
      <t>ショ</t>
    </rPh>
    <rPh sb="1" eb="2">
      <t>シツ</t>
    </rPh>
    <phoneticPr fontId="3"/>
  </si>
  <si>
    <t>収納棚</t>
    <rPh sb="0" eb="2">
      <t>シュウノウ</t>
    </rPh>
    <rPh sb="2" eb="3">
      <t>ダナ</t>
    </rPh>
    <phoneticPr fontId="14"/>
  </si>
  <si>
    <t>ファスナー付の気密性保持バック</t>
    <rPh sb="5" eb="6">
      <t>ツキ</t>
    </rPh>
    <rPh sb="7" eb="10">
      <t>キミツセイ</t>
    </rPh>
    <rPh sb="10" eb="12">
      <t>ホジ</t>
    </rPh>
    <phoneticPr fontId="14"/>
  </si>
  <si>
    <t>二酸化炭素殺虫処理剤</t>
    <rPh sb="0" eb="3">
      <t>ニサンカ</t>
    </rPh>
    <rPh sb="3" eb="5">
      <t>タンソ</t>
    </rPh>
    <rPh sb="5" eb="7">
      <t>サッチュウ</t>
    </rPh>
    <rPh sb="7" eb="10">
      <t>ショリザイ</t>
    </rPh>
    <phoneticPr fontId="14"/>
  </si>
  <si>
    <t>燻蒸室</t>
    <rPh sb="0" eb="2">
      <t>クンジョウ</t>
    </rPh>
    <rPh sb="2" eb="3">
      <t>シツ</t>
    </rPh>
    <phoneticPr fontId="3"/>
  </si>
  <si>
    <t>洗濯乾燥機</t>
    <rPh sb="0" eb="2">
      <t>センタク</t>
    </rPh>
    <rPh sb="2" eb="5">
      <t>カンソウキ</t>
    </rPh>
    <phoneticPr fontId="14"/>
  </si>
  <si>
    <t>上枠付踏台</t>
    <rPh sb="0" eb="1">
      <t>ウエ</t>
    </rPh>
    <rPh sb="1" eb="2">
      <t>ワク</t>
    </rPh>
    <rPh sb="2" eb="3">
      <t>ツキ</t>
    </rPh>
    <rPh sb="3" eb="4">
      <t>フ</t>
    </rPh>
    <rPh sb="4" eb="5">
      <t>ダイ</t>
    </rPh>
    <phoneticPr fontId="14"/>
  </si>
  <si>
    <t>荷解室</t>
    <rPh sb="0" eb="2">
      <t>ニト</t>
    </rPh>
    <rPh sb="2" eb="3">
      <t>シツ</t>
    </rPh>
    <phoneticPr fontId="3"/>
  </si>
  <si>
    <t>空気清浄機</t>
    <rPh sb="0" eb="2">
      <t>クウキ</t>
    </rPh>
    <rPh sb="2" eb="5">
      <t>セイジョウキ</t>
    </rPh>
    <phoneticPr fontId="14"/>
  </si>
  <si>
    <t>温湿度データロガー</t>
    <rPh sb="0" eb="3">
      <t>オンシツド</t>
    </rPh>
    <phoneticPr fontId="14"/>
  </si>
  <si>
    <t>ショルダー式クリーナー</t>
    <rPh sb="5" eb="6">
      <t>シキ</t>
    </rPh>
    <phoneticPr fontId="14"/>
  </si>
  <si>
    <t>電話</t>
    <rPh sb="0" eb="2">
      <t>デンワ</t>
    </rPh>
    <phoneticPr fontId="14"/>
  </si>
  <si>
    <t>スリッパラック</t>
  </si>
  <si>
    <t>椅子</t>
    <rPh sb="0" eb="2">
      <t>イス</t>
    </rPh>
    <phoneticPr fontId="14"/>
  </si>
  <si>
    <t>折りたたみ式作業台</t>
    <rPh sb="0" eb="1">
      <t>オ</t>
    </rPh>
    <rPh sb="5" eb="6">
      <t>シキ</t>
    </rPh>
    <rPh sb="6" eb="9">
      <t>サギョウダイ</t>
    </rPh>
    <phoneticPr fontId="14"/>
  </si>
  <si>
    <t>ゴムマットベース</t>
  </si>
  <si>
    <t>粘着マット</t>
  </si>
  <si>
    <t>脚立</t>
  </si>
  <si>
    <t>キャッチパレット</t>
  </si>
  <si>
    <t>文化財緊急保管庫</t>
    <rPh sb="0" eb="3">
      <t>ブンカザイ</t>
    </rPh>
    <rPh sb="3" eb="8">
      <t>キンキュウホカンコ</t>
    </rPh>
    <phoneticPr fontId="3"/>
  </si>
  <si>
    <t>データロガー</t>
  </si>
  <si>
    <t>あて布団平タイプ</t>
    <rPh sb="2" eb="4">
      <t>フトン</t>
    </rPh>
    <rPh sb="4" eb="5">
      <t>ヒラ</t>
    </rPh>
    <phoneticPr fontId="14"/>
  </si>
  <si>
    <t>点検室</t>
    <rPh sb="0" eb="2">
      <t>テンケン</t>
    </rPh>
    <rPh sb="2" eb="3">
      <t>シツ</t>
    </rPh>
    <phoneticPr fontId="3"/>
  </si>
  <si>
    <t>借用資料一時保管庫</t>
    <rPh sb="0" eb="2">
      <t>シャクヨウ</t>
    </rPh>
    <rPh sb="2" eb="4">
      <t>シリョウ</t>
    </rPh>
    <rPh sb="4" eb="6">
      <t>イチジ</t>
    </rPh>
    <rPh sb="6" eb="9">
      <t>ホカンコ</t>
    </rPh>
    <phoneticPr fontId="3"/>
  </si>
  <si>
    <t>収蔵庫前室２</t>
    <rPh sb="0" eb="3">
      <t>シュウゾウコ</t>
    </rPh>
    <rPh sb="3" eb="5">
      <t>ゼンシツ</t>
    </rPh>
    <phoneticPr fontId="3"/>
  </si>
  <si>
    <t>中性紙保存箱</t>
    <rPh sb="0" eb="2">
      <t>チュウセイ</t>
    </rPh>
    <rPh sb="2" eb="3">
      <t>カミ</t>
    </rPh>
    <rPh sb="3" eb="5">
      <t>ホゾン</t>
    </rPh>
    <rPh sb="5" eb="6">
      <t>バコ</t>
    </rPh>
    <phoneticPr fontId="14"/>
  </si>
  <si>
    <t>収蔵庫３</t>
    <rPh sb="0" eb="3">
      <t>シュウゾウコ</t>
    </rPh>
    <phoneticPr fontId="3"/>
  </si>
  <si>
    <t>収蔵庫２</t>
    <rPh sb="0" eb="3">
      <t>シュウゾウコ</t>
    </rPh>
    <phoneticPr fontId="3"/>
  </si>
  <si>
    <t>あて布団平タイプ</t>
  </si>
  <si>
    <t>収蔵庫前室１</t>
    <rPh sb="0" eb="3">
      <t>シュウゾウコ</t>
    </rPh>
    <rPh sb="3" eb="5">
      <t>ゼンシツ</t>
    </rPh>
    <phoneticPr fontId="3"/>
  </si>
  <si>
    <t>収蔵庫１</t>
    <rPh sb="0" eb="3">
      <t>シュウゾウコ</t>
    </rPh>
    <phoneticPr fontId="3"/>
  </si>
  <si>
    <t>卦算</t>
    <rPh sb="0" eb="1">
      <t>ケ</t>
    </rPh>
    <rPh sb="1" eb="2">
      <t>サン</t>
    </rPh>
    <phoneticPr fontId="14"/>
  </si>
  <si>
    <t>アクリルパーツ</t>
  </si>
  <si>
    <t>サインスタンド</t>
  </si>
  <si>
    <t>展示台（ミュージアム仕様）</t>
    <rPh sb="0" eb="2">
      <t>テンジ</t>
    </rPh>
    <rPh sb="2" eb="3">
      <t>ダイ</t>
    </rPh>
    <rPh sb="10" eb="12">
      <t>シヨウ</t>
    </rPh>
    <phoneticPr fontId="14"/>
  </si>
  <si>
    <t>固定両サイド式台車</t>
    <rPh sb="0" eb="2">
      <t>コテイ</t>
    </rPh>
    <rPh sb="2" eb="3">
      <t>リョウ</t>
    </rPh>
    <rPh sb="6" eb="7">
      <t>シキ</t>
    </rPh>
    <rPh sb="7" eb="9">
      <t>ダイシャ</t>
    </rPh>
    <phoneticPr fontId="14"/>
  </si>
  <si>
    <t>固定両ハンドル式台車</t>
    <rPh sb="0" eb="2">
      <t>コテイ</t>
    </rPh>
    <rPh sb="2" eb="3">
      <t>リョウ</t>
    </rPh>
    <rPh sb="7" eb="8">
      <t>シキ</t>
    </rPh>
    <rPh sb="8" eb="10">
      <t>ダイシャ</t>
    </rPh>
    <phoneticPr fontId="14"/>
  </si>
  <si>
    <t>折畳みハンドル式台車</t>
    <rPh sb="0" eb="1">
      <t>オ</t>
    </rPh>
    <rPh sb="1" eb="2">
      <t>タタ</t>
    </rPh>
    <rPh sb="7" eb="8">
      <t>シキ</t>
    </rPh>
    <rPh sb="8" eb="10">
      <t>ダイシャ</t>
    </rPh>
    <phoneticPr fontId="14"/>
  </si>
  <si>
    <t>ハンドパーキング式運搬台車</t>
    <rPh sb="8" eb="9">
      <t>シキ</t>
    </rPh>
    <rPh sb="9" eb="11">
      <t>ウンパン</t>
    </rPh>
    <rPh sb="11" eb="13">
      <t>ダイシャ</t>
    </rPh>
    <phoneticPr fontId="14"/>
  </si>
  <si>
    <t>マルチ運搬台車（小型）</t>
    <rPh sb="3" eb="5">
      <t>ウンパン</t>
    </rPh>
    <rPh sb="5" eb="7">
      <t>ダイシャ</t>
    </rPh>
    <rPh sb="8" eb="10">
      <t>コガタ</t>
    </rPh>
    <phoneticPr fontId="14"/>
  </si>
  <si>
    <t>マルチ運搬台車（大型）</t>
    <rPh sb="3" eb="5">
      <t>ウンパン</t>
    </rPh>
    <rPh sb="5" eb="7">
      <t>ダイシャ</t>
    </rPh>
    <rPh sb="8" eb="10">
      <t>オオガタ</t>
    </rPh>
    <phoneticPr fontId="14"/>
  </si>
  <si>
    <t>平台車</t>
    <rPh sb="0" eb="1">
      <t>ヒラ</t>
    </rPh>
    <rPh sb="1" eb="3">
      <t>ダイシャ</t>
    </rPh>
    <phoneticPr fontId="14"/>
  </si>
  <si>
    <t>折りたたみ式作業台</t>
    <rPh sb="0" eb="1">
      <t>オ</t>
    </rPh>
    <rPh sb="5" eb="9">
      <t>シキサギョウダイ</t>
    </rPh>
    <phoneticPr fontId="14"/>
  </si>
  <si>
    <t>結界収納台車</t>
    <rPh sb="0" eb="2">
      <t>ケッカイ</t>
    </rPh>
    <rPh sb="2" eb="4">
      <t>シュウノウ</t>
    </rPh>
    <rPh sb="4" eb="6">
      <t>ダイシャ</t>
    </rPh>
    <phoneticPr fontId="14"/>
  </si>
  <si>
    <t>結界ゴムひも</t>
    <rPh sb="0" eb="2">
      <t>ケッカイ</t>
    </rPh>
    <phoneticPr fontId="14"/>
  </si>
  <si>
    <t>結界パイプバー（1ｍ）</t>
    <rPh sb="0" eb="2">
      <t>ケッカイ</t>
    </rPh>
    <phoneticPr fontId="14"/>
  </si>
  <si>
    <t>結界パイプバー（2ｍ）</t>
    <rPh sb="0" eb="2">
      <t>ケッカイ</t>
    </rPh>
    <phoneticPr fontId="14"/>
  </si>
  <si>
    <t>結界ベース</t>
    <rPh sb="0" eb="2">
      <t>ケッカイ</t>
    </rPh>
    <phoneticPr fontId="14"/>
  </si>
  <si>
    <t>バケット式収納ワゴン</t>
    <rPh sb="4" eb="5">
      <t>シキ</t>
    </rPh>
    <rPh sb="5" eb="7">
      <t>シュウノウ</t>
    </rPh>
    <phoneticPr fontId="14"/>
  </si>
  <si>
    <t>コンテナボックス付作業台</t>
    <rPh sb="8" eb="9">
      <t>ツ</t>
    </rPh>
    <rPh sb="9" eb="12">
      <t>サギョウダイ</t>
    </rPh>
    <phoneticPr fontId="14"/>
  </si>
  <si>
    <t>ワイヤー収納ワゴン</t>
    <rPh sb="4" eb="6">
      <t>シュウノウ</t>
    </rPh>
    <phoneticPr fontId="14"/>
  </si>
  <si>
    <t>ピクチャーレールハンガーセット</t>
  </si>
  <si>
    <t>上枠付踏台</t>
    <rPh sb="0" eb="1">
      <t>ウエ</t>
    </rPh>
    <rPh sb="1" eb="2">
      <t>ワク</t>
    </rPh>
    <rPh sb="2" eb="3">
      <t>ツキ</t>
    </rPh>
    <rPh sb="3" eb="5">
      <t>フミダイ</t>
    </rPh>
    <phoneticPr fontId="14"/>
  </si>
  <si>
    <t>展示室用脚立（中）</t>
    <rPh sb="0" eb="4">
      <t>テンジシツヨウ</t>
    </rPh>
    <rPh sb="4" eb="6">
      <t>キャタツ</t>
    </rPh>
    <rPh sb="7" eb="8">
      <t>チュウ</t>
    </rPh>
    <phoneticPr fontId="14"/>
  </si>
  <si>
    <t>展示室用脚立（大）</t>
    <rPh sb="0" eb="4">
      <t>テンジシツヨウ</t>
    </rPh>
    <rPh sb="4" eb="6">
      <t>キャタツ</t>
    </rPh>
    <rPh sb="7" eb="8">
      <t>ダイ</t>
    </rPh>
    <phoneticPr fontId="14"/>
  </si>
  <si>
    <t>高所作業台</t>
    <rPh sb="0" eb="2">
      <t>コウショ</t>
    </rPh>
    <rPh sb="2" eb="4">
      <t>サギョウ</t>
    </rPh>
    <rPh sb="4" eb="5">
      <t>ダイ</t>
    </rPh>
    <phoneticPr fontId="14"/>
  </si>
  <si>
    <t>照明器具収納ワゴン</t>
    <rPh sb="0" eb="2">
      <t>ショウメイ</t>
    </rPh>
    <rPh sb="2" eb="4">
      <t>キグ</t>
    </rPh>
    <rPh sb="4" eb="6">
      <t>シュウノウ</t>
    </rPh>
    <phoneticPr fontId="14"/>
  </si>
  <si>
    <t>展示室用スポットライト収納棚</t>
  </si>
  <si>
    <t>移動式下部アッパー照明</t>
    <rPh sb="0" eb="2">
      <t>イドウ</t>
    </rPh>
    <rPh sb="2" eb="3">
      <t>シキ</t>
    </rPh>
    <rPh sb="3" eb="5">
      <t>カブ</t>
    </rPh>
    <rPh sb="9" eb="11">
      <t>ショウメイ</t>
    </rPh>
    <phoneticPr fontId="14"/>
  </si>
  <si>
    <t>ナローカッターレンズレンズユニット</t>
  </si>
  <si>
    <t>ナローカッターレンズ</t>
  </si>
  <si>
    <t>ＬＥＤスポットライト</t>
  </si>
  <si>
    <t>スプレットレンズ</t>
  </si>
  <si>
    <t>グレアレスフード</t>
  </si>
  <si>
    <t>枯らし用サーキュレーター</t>
    <rPh sb="0" eb="1">
      <t>カ</t>
    </rPh>
    <rPh sb="3" eb="4">
      <t>ヨウ</t>
    </rPh>
    <phoneticPr fontId="14"/>
  </si>
  <si>
    <t>調湿材</t>
    <rPh sb="0" eb="3">
      <t>チョウシツザイ</t>
    </rPh>
    <phoneticPr fontId="14"/>
  </si>
  <si>
    <t>パッシブインジケーター</t>
  </si>
  <si>
    <t>ガス検知管</t>
    <rPh sb="2" eb="5">
      <t>ケンチカン</t>
    </rPh>
    <phoneticPr fontId="14"/>
  </si>
  <si>
    <t>エアサンプリングポンプ</t>
  </si>
  <si>
    <t>ガス吸着シート</t>
    <rPh sb="2" eb="4">
      <t>キュウチャク</t>
    </rPh>
    <phoneticPr fontId="14"/>
  </si>
  <si>
    <t>ハンディ温湿度計</t>
    <rPh sb="4" eb="8">
      <t>オンシツドケイ</t>
    </rPh>
    <phoneticPr fontId="14"/>
  </si>
  <si>
    <t>分光色彩照度計</t>
    <rPh sb="0" eb="2">
      <t>ブンコウ</t>
    </rPh>
    <rPh sb="2" eb="4">
      <t>シキサイ</t>
    </rPh>
    <rPh sb="4" eb="7">
      <t>ショウドケイ</t>
    </rPh>
    <phoneticPr fontId="14"/>
  </si>
  <si>
    <t>充電式インパクトドライバ</t>
    <rPh sb="0" eb="2">
      <t>ジュウデン</t>
    </rPh>
    <rPh sb="2" eb="3">
      <t>シキ</t>
    </rPh>
    <phoneticPr fontId="14"/>
  </si>
  <si>
    <t>レーザー距離計</t>
    <rPh sb="4" eb="7">
      <t>キョリケイ</t>
    </rPh>
    <phoneticPr fontId="14"/>
  </si>
  <si>
    <t>レーザー墨出器</t>
    <rPh sb="4" eb="5">
      <t>スミ</t>
    </rPh>
    <rPh sb="5" eb="6">
      <t>デ</t>
    </rPh>
    <rPh sb="6" eb="7">
      <t>キ</t>
    </rPh>
    <phoneticPr fontId="14"/>
  </si>
  <si>
    <t>資材室</t>
    <rPh sb="0" eb="2">
      <t>シザイ</t>
    </rPh>
    <rPh sb="2" eb="3">
      <t>シツ</t>
    </rPh>
    <phoneticPr fontId="3"/>
  </si>
  <si>
    <t>アンケート等記入用机</t>
    <rPh sb="5" eb="6">
      <t>トウ</t>
    </rPh>
    <rPh sb="6" eb="9">
      <t>キニュウヨウ</t>
    </rPh>
    <rPh sb="9" eb="10">
      <t>ツクエ</t>
    </rPh>
    <phoneticPr fontId="14"/>
  </si>
  <si>
    <t>来館者用ソファ、ベンチ</t>
  </si>
  <si>
    <t>受付用（もぎり）椅子</t>
    <rPh sb="0" eb="2">
      <t>ウケツケ</t>
    </rPh>
    <rPh sb="2" eb="3">
      <t>ヨウ</t>
    </rPh>
    <rPh sb="8" eb="10">
      <t>イス</t>
    </rPh>
    <phoneticPr fontId="14"/>
  </si>
  <si>
    <t>受付用（もぎり）カウンター</t>
    <rPh sb="0" eb="2">
      <t>ウケツケ</t>
    </rPh>
    <rPh sb="2" eb="3">
      <t>ヨウ</t>
    </rPh>
    <phoneticPr fontId="14"/>
  </si>
  <si>
    <t>展示ロビー</t>
    <rPh sb="0" eb="2">
      <t>テンジ</t>
    </rPh>
    <phoneticPr fontId="3"/>
  </si>
  <si>
    <t>来館者用ソファ、ベンチ</t>
    <rPh sb="0" eb="3">
      <t>ライカンシャ</t>
    </rPh>
    <rPh sb="3" eb="4">
      <t>ヨウ</t>
    </rPh>
    <phoneticPr fontId="14"/>
  </si>
  <si>
    <t>ピクチャーレール用フック</t>
  </si>
  <si>
    <t>導入展示室</t>
    <rPh sb="0" eb="5">
      <t>ドウニュウテンジシツ</t>
    </rPh>
    <phoneticPr fontId="3"/>
  </si>
  <si>
    <t>監視員用椅子</t>
    <rPh sb="0" eb="4">
      <t>カンシインヨウ</t>
    </rPh>
    <rPh sb="4" eb="6">
      <t>イス</t>
    </rPh>
    <phoneticPr fontId="14"/>
  </si>
  <si>
    <t>キャプションケース（アルミ平付け）</t>
    <rPh sb="13" eb="14">
      <t>ヒラ</t>
    </rPh>
    <rPh sb="14" eb="15">
      <t>ツ</t>
    </rPh>
    <phoneticPr fontId="14"/>
  </si>
  <si>
    <t>ピクチャーレール用フック</t>
    <rPh sb="8" eb="9">
      <t>ヨウ</t>
    </rPh>
    <phoneticPr fontId="14"/>
  </si>
  <si>
    <t>展示室２</t>
    <rPh sb="0" eb="3">
      <t>テンジシツ</t>
    </rPh>
    <phoneticPr fontId="3"/>
  </si>
  <si>
    <t>展示室１</t>
    <rPh sb="0" eb="3">
      <t>テンジシツ</t>
    </rPh>
    <phoneticPr fontId="3"/>
  </si>
  <si>
    <t>ミニキッチン</t>
  </si>
  <si>
    <t>脚立（小）</t>
    <rPh sb="0" eb="2">
      <t>キャタツ</t>
    </rPh>
    <rPh sb="3" eb="4">
      <t>ショウ</t>
    </rPh>
    <phoneticPr fontId="14"/>
  </si>
  <si>
    <t>ピクチャレールハンガーセット</t>
  </si>
  <si>
    <t>棚</t>
    <rPh sb="0" eb="1">
      <t>タナ</t>
    </rPh>
    <phoneticPr fontId="14"/>
  </si>
  <si>
    <t>作業机</t>
    <rPh sb="0" eb="2">
      <t>サギョウ</t>
    </rPh>
    <rPh sb="2" eb="3">
      <t>ツクエ</t>
    </rPh>
    <phoneticPr fontId="14"/>
  </si>
  <si>
    <t>調査・研究室</t>
    <rPh sb="0" eb="2">
      <t>チョウサ</t>
    </rPh>
    <rPh sb="3" eb="5">
      <t>ケンキュウ</t>
    </rPh>
    <rPh sb="5" eb="6">
      <t>シツ</t>
    </rPh>
    <phoneticPr fontId="3"/>
  </si>
  <si>
    <t>作業机</t>
    <rPh sb="0" eb="3">
      <t>サギョウツクエ</t>
    </rPh>
    <phoneticPr fontId="14"/>
  </si>
  <si>
    <t>バック紙サポートシステム</t>
    <rPh sb="3" eb="4">
      <t>シ</t>
    </rPh>
    <phoneticPr fontId="14"/>
  </si>
  <si>
    <t>バック紙</t>
    <rPh sb="3" eb="4">
      <t>シ</t>
    </rPh>
    <phoneticPr fontId="14"/>
  </si>
  <si>
    <t>撮影台</t>
    <rPh sb="0" eb="3">
      <t>サツエイダイ</t>
    </rPh>
    <phoneticPr fontId="14"/>
  </si>
  <si>
    <t>接写台ライト</t>
    <rPh sb="0" eb="2">
      <t>セッシャ</t>
    </rPh>
    <rPh sb="2" eb="3">
      <t>ダイ</t>
    </rPh>
    <phoneticPr fontId="14"/>
  </si>
  <si>
    <t>ウエイトスタンド</t>
  </si>
  <si>
    <t>接写台</t>
    <rPh sb="0" eb="3">
      <t>セッシャダイ</t>
    </rPh>
    <phoneticPr fontId="14"/>
  </si>
  <si>
    <t>照明装置一式（LED）</t>
    <rPh sb="0" eb="2">
      <t>ショウメイ</t>
    </rPh>
    <rPh sb="2" eb="4">
      <t>ソウチ</t>
    </rPh>
    <rPh sb="4" eb="6">
      <t>イッシキ</t>
    </rPh>
    <phoneticPr fontId="14"/>
  </si>
  <si>
    <t>照明装置(ストロボ)</t>
    <rPh sb="0" eb="4">
      <t>ショウメイソウチ</t>
    </rPh>
    <phoneticPr fontId="14"/>
  </si>
  <si>
    <t>三脚</t>
    <rPh sb="0" eb="2">
      <t>サンキャク</t>
    </rPh>
    <phoneticPr fontId="14"/>
  </si>
  <si>
    <t>ビデオカメラ</t>
  </si>
  <si>
    <t>レンズ保護フィルター</t>
    <rPh sb="3" eb="5">
      <t>ホゴ</t>
    </rPh>
    <phoneticPr fontId="14"/>
  </si>
  <si>
    <t>マクロリングライト</t>
  </si>
  <si>
    <t>マクロレンズ リングライト</t>
  </si>
  <si>
    <t>デジタル一眼レフカメラ　レンズ</t>
    <rPh sb="4" eb="6">
      <t>イチガン</t>
    </rPh>
    <phoneticPr fontId="14"/>
  </si>
  <si>
    <t>デジタル一眼レフカメラ</t>
    <rPh sb="4" eb="6">
      <t>イチガン</t>
    </rPh>
    <phoneticPr fontId="14"/>
  </si>
  <si>
    <t>スタジオ</t>
    <phoneticPr fontId="3"/>
  </si>
  <si>
    <t>書棚</t>
    <rPh sb="0" eb="2">
      <t>ショダナ</t>
    </rPh>
    <phoneticPr fontId="14"/>
  </si>
  <si>
    <t>閲覧椅子</t>
    <rPh sb="0" eb="2">
      <t>エツラン</t>
    </rPh>
    <rPh sb="2" eb="4">
      <t>イス</t>
    </rPh>
    <phoneticPr fontId="14"/>
  </si>
  <si>
    <t>閲覧机</t>
    <rPh sb="0" eb="2">
      <t>エツラン</t>
    </rPh>
    <rPh sb="2" eb="3">
      <t>ツクエ</t>
    </rPh>
    <phoneticPr fontId="14"/>
  </si>
  <si>
    <t>踏み台</t>
    <rPh sb="0" eb="1">
      <t>フ</t>
    </rPh>
    <rPh sb="2" eb="3">
      <t>ダイ</t>
    </rPh>
    <phoneticPr fontId="14"/>
  </si>
  <si>
    <t>ブックトラック</t>
  </si>
  <si>
    <t>集密書架</t>
    <rPh sb="0" eb="1">
      <t>シュウ</t>
    </rPh>
    <rPh sb="1" eb="2">
      <t>ミツ</t>
    </rPh>
    <rPh sb="2" eb="4">
      <t>ショカ</t>
    </rPh>
    <phoneticPr fontId="14"/>
  </si>
  <si>
    <t>資料室</t>
    <rPh sb="0" eb="3">
      <t>シリョウシツ</t>
    </rPh>
    <phoneticPr fontId="3"/>
  </si>
  <si>
    <t>ごみ箱</t>
    <rPh sb="2" eb="3">
      <t>バコ</t>
    </rPh>
    <phoneticPr fontId="14"/>
  </si>
  <si>
    <t>サーバー</t>
  </si>
  <si>
    <t>キーボックス</t>
  </si>
  <si>
    <t>壁掛けホワイトボード</t>
    <rPh sb="0" eb="2">
      <t>カベカ</t>
    </rPh>
    <phoneticPr fontId="14"/>
  </si>
  <si>
    <t>スキャナー</t>
  </si>
  <si>
    <t>館内情報システム接続端末</t>
    <rPh sb="0" eb="2">
      <t>カンナイ</t>
    </rPh>
    <rPh sb="2" eb="4">
      <t>ジョウホウ</t>
    </rPh>
    <rPh sb="8" eb="10">
      <t>セツゾク</t>
    </rPh>
    <rPh sb="10" eb="12">
      <t>タンマツ</t>
    </rPh>
    <phoneticPr fontId="14"/>
  </si>
  <si>
    <t>ワークステーションPC</t>
  </si>
  <si>
    <t>ロッカー</t>
  </si>
  <si>
    <t>個人用書類等棚</t>
    <rPh sb="0" eb="3">
      <t>コジンヨウ</t>
    </rPh>
    <rPh sb="3" eb="7">
      <t>ショルイトウタナ</t>
    </rPh>
    <phoneticPr fontId="14"/>
  </si>
  <si>
    <t>パーテーション</t>
  </si>
  <si>
    <t>ミーティング用液晶モニター</t>
    <rPh sb="6" eb="7">
      <t>ヨウ</t>
    </rPh>
    <rPh sb="7" eb="9">
      <t>エキショウ</t>
    </rPh>
    <phoneticPr fontId="14"/>
  </si>
  <si>
    <t>ミーティングチェア</t>
  </si>
  <si>
    <t>ミーティングテーブル</t>
  </si>
  <si>
    <t>複合機</t>
    <rPh sb="0" eb="3">
      <t>フクゴウキ</t>
    </rPh>
    <phoneticPr fontId="14"/>
  </si>
  <si>
    <t>プリンター</t>
  </si>
  <si>
    <t>研究椅子</t>
    <rPh sb="0" eb="2">
      <t>ケンキュウ</t>
    </rPh>
    <rPh sb="2" eb="4">
      <t>イス</t>
    </rPh>
    <phoneticPr fontId="14"/>
  </si>
  <si>
    <t>研究机</t>
    <rPh sb="0" eb="2">
      <t>ケンキュウ</t>
    </rPh>
    <rPh sb="2" eb="3">
      <t>ツクエ</t>
    </rPh>
    <phoneticPr fontId="14"/>
  </si>
  <si>
    <t>研究室</t>
    <rPh sb="0" eb="3">
      <t>ケンキュウシツ</t>
    </rPh>
    <phoneticPr fontId="3"/>
  </si>
  <si>
    <t>ワイヤレスマイク・スピーカー等セット</t>
    <rPh sb="14" eb="15">
      <t>ナド</t>
    </rPh>
    <phoneticPr fontId="14"/>
  </si>
  <si>
    <t>収納キャビネット</t>
    <rPh sb="0" eb="2">
      <t>シュウノウ</t>
    </rPh>
    <phoneticPr fontId="14"/>
  </si>
  <si>
    <t>レーザーポインター</t>
  </si>
  <si>
    <t>移動式ステージ</t>
    <rPh sb="0" eb="2">
      <t>イドウ</t>
    </rPh>
    <rPh sb="2" eb="3">
      <t>シキ</t>
    </rPh>
    <phoneticPr fontId="14"/>
  </si>
  <si>
    <t>※椅子</t>
    <rPh sb="1" eb="3">
      <t>イス</t>
    </rPh>
    <phoneticPr fontId="14"/>
  </si>
  <si>
    <t>映像・音響室用椅子</t>
    <rPh sb="0" eb="2">
      <t>エイゾウ</t>
    </rPh>
    <rPh sb="3" eb="5">
      <t>オンキョウ</t>
    </rPh>
    <rPh sb="5" eb="7">
      <t>シツヨウ</t>
    </rPh>
    <rPh sb="7" eb="9">
      <t>イス</t>
    </rPh>
    <phoneticPr fontId="14"/>
  </si>
  <si>
    <t>同時通訳ブース椅子</t>
    <rPh sb="0" eb="4">
      <t>ドウジツウヤク</t>
    </rPh>
    <rPh sb="7" eb="9">
      <t>イス</t>
    </rPh>
    <phoneticPr fontId="14"/>
  </si>
  <si>
    <t>同時通訳ブース机</t>
    <rPh sb="0" eb="4">
      <t>ドウジツウヤク</t>
    </rPh>
    <rPh sb="7" eb="8">
      <t>ツクエ</t>
    </rPh>
    <phoneticPr fontId="14"/>
  </si>
  <si>
    <t>司会者用演台</t>
    <rPh sb="0" eb="4">
      <t>シカイシャヨウ</t>
    </rPh>
    <rPh sb="4" eb="6">
      <t>エンダイ</t>
    </rPh>
    <phoneticPr fontId="14"/>
  </si>
  <si>
    <t>講演台</t>
    <rPh sb="0" eb="2">
      <t>コウエン</t>
    </rPh>
    <rPh sb="2" eb="3">
      <t>ダイ</t>
    </rPh>
    <phoneticPr fontId="14"/>
  </si>
  <si>
    <t>流し台</t>
    <rPh sb="0" eb="1">
      <t>ナガ</t>
    </rPh>
    <rPh sb="2" eb="3">
      <t>ダイ</t>
    </rPh>
    <phoneticPr fontId="14"/>
  </si>
  <si>
    <t>プロジェクター台</t>
    <rPh sb="7" eb="8">
      <t>ダイ</t>
    </rPh>
    <phoneticPr fontId="14"/>
  </si>
  <si>
    <t>移動式ホワイトボード</t>
    <rPh sb="0" eb="2">
      <t>イドウ</t>
    </rPh>
    <rPh sb="2" eb="3">
      <t>シキ</t>
    </rPh>
    <phoneticPr fontId="14"/>
  </si>
  <si>
    <t>移動式プロジェクター</t>
    <rPh sb="0" eb="2">
      <t>イドウ</t>
    </rPh>
    <rPh sb="2" eb="3">
      <t>シキ</t>
    </rPh>
    <phoneticPr fontId="14"/>
  </si>
  <si>
    <t>移動式スクリーン</t>
    <rPh sb="0" eb="2">
      <t>イドウ</t>
    </rPh>
    <rPh sb="2" eb="3">
      <t>シキ</t>
    </rPh>
    <phoneticPr fontId="14"/>
  </si>
  <si>
    <t>スタッキングチェア台車</t>
    <rPh sb="9" eb="11">
      <t>ダイシャ</t>
    </rPh>
    <phoneticPr fontId="14"/>
  </si>
  <si>
    <t>スタッキングチェア</t>
  </si>
  <si>
    <t>長机</t>
    <rPh sb="0" eb="2">
      <t>ナガヅクエカイチョウ</t>
    </rPh>
    <phoneticPr fontId="14"/>
  </si>
  <si>
    <t>インフォメーション・ラーニングゾーン</t>
    <phoneticPr fontId="3"/>
  </si>
  <si>
    <t>ベンチ</t>
  </si>
  <si>
    <t>展望スペース</t>
    <rPh sb="0" eb="2">
      <t>テンボウ</t>
    </rPh>
    <phoneticPr fontId="3"/>
  </si>
  <si>
    <t>監視カメラ用モニター</t>
    <rPh sb="0" eb="2">
      <t>カンシ</t>
    </rPh>
    <rPh sb="5" eb="6">
      <t>ヨウ</t>
    </rPh>
    <phoneticPr fontId="14"/>
  </si>
  <si>
    <t>受付カウンター</t>
    <rPh sb="0" eb="2">
      <t>ウケツケ</t>
    </rPh>
    <phoneticPr fontId="14"/>
  </si>
  <si>
    <t>受付用椅子</t>
    <rPh sb="0" eb="2">
      <t>ウケツケ</t>
    </rPh>
    <rPh sb="2" eb="3">
      <t>ヨウ</t>
    </rPh>
    <rPh sb="3" eb="5">
      <t>イス</t>
    </rPh>
    <phoneticPr fontId="14"/>
  </si>
  <si>
    <t>総合受付</t>
    <rPh sb="0" eb="2">
      <t>ソウゴウ</t>
    </rPh>
    <rPh sb="2" eb="4">
      <t>ウケツケ</t>
    </rPh>
    <phoneticPr fontId="3"/>
  </si>
  <si>
    <t>荷物置き場</t>
    <rPh sb="0" eb="2">
      <t>ニモツ</t>
    </rPh>
    <rPh sb="2" eb="3">
      <t>オ</t>
    </rPh>
    <rPh sb="4" eb="5">
      <t>バ</t>
    </rPh>
    <phoneticPr fontId="14"/>
  </si>
  <si>
    <t>コインロッカー</t>
  </si>
  <si>
    <t>ロッカースペース</t>
    <phoneticPr fontId="3"/>
  </si>
  <si>
    <t>カーテン</t>
  </si>
  <si>
    <t>手洗い器</t>
    <rPh sb="0" eb="2">
      <t>テアラ</t>
    </rPh>
    <rPh sb="3" eb="4">
      <t>キ</t>
    </rPh>
    <phoneticPr fontId="14"/>
  </si>
  <si>
    <t>おむつ交換台</t>
    <rPh sb="3" eb="6">
      <t>コウカンダイ</t>
    </rPh>
    <phoneticPr fontId="14"/>
  </si>
  <si>
    <t>調乳用温水器</t>
    <rPh sb="0" eb="6">
      <t>チョウニュウヨウオンスイキ</t>
    </rPh>
    <phoneticPr fontId="14"/>
  </si>
  <si>
    <t>ベビーベッド</t>
  </si>
  <si>
    <t>授乳チェア</t>
    <rPh sb="0" eb="2">
      <t>ジュニュウ</t>
    </rPh>
    <phoneticPr fontId="14"/>
  </si>
  <si>
    <t>机</t>
    <rPh sb="0" eb="1">
      <t>ツクエ</t>
    </rPh>
    <phoneticPr fontId="14"/>
  </si>
  <si>
    <t>授乳室</t>
    <rPh sb="0" eb="2">
      <t>ジュニュウ</t>
    </rPh>
    <rPh sb="2" eb="3">
      <t>シツ</t>
    </rPh>
    <phoneticPr fontId="3"/>
  </si>
  <si>
    <t>子ども用本棚</t>
    <rPh sb="0" eb="1">
      <t>コ</t>
    </rPh>
    <rPh sb="3" eb="4">
      <t>ヨウ</t>
    </rPh>
    <rPh sb="4" eb="6">
      <t>ホンダナ</t>
    </rPh>
    <phoneticPr fontId="14"/>
  </si>
  <si>
    <t>子ども用椅子</t>
    <rPh sb="0" eb="1">
      <t>コ</t>
    </rPh>
    <rPh sb="3" eb="4">
      <t>ヨウ</t>
    </rPh>
    <rPh sb="4" eb="6">
      <t>イス</t>
    </rPh>
    <phoneticPr fontId="14"/>
  </si>
  <si>
    <t>※マット</t>
    <phoneticPr fontId="4"/>
  </si>
  <si>
    <t>※遊具</t>
    <rPh sb="1" eb="3">
      <t>ユウグ</t>
    </rPh>
    <phoneticPr fontId="14"/>
  </si>
  <si>
    <t>キッズルーム</t>
    <phoneticPr fontId="3"/>
  </si>
  <si>
    <t>カフェ</t>
    <phoneticPr fontId="3"/>
  </si>
  <si>
    <t>ショップ</t>
    <phoneticPr fontId="3"/>
  </si>
  <si>
    <t>デジタルサイネージ</t>
  </si>
  <si>
    <t>シルバーカー</t>
  </si>
  <si>
    <t>ベビーカー</t>
  </si>
  <si>
    <t>車いす</t>
    <rPh sb="0" eb="1">
      <t>クルマ</t>
    </rPh>
    <phoneticPr fontId="14"/>
  </si>
  <si>
    <t>ＡＥＤ</t>
  </si>
  <si>
    <t>ライブラリ什器・備品</t>
    <rPh sb="5" eb="7">
      <t>ジュウキ</t>
    </rPh>
    <rPh sb="8" eb="10">
      <t>ビヒン</t>
    </rPh>
    <phoneticPr fontId="14"/>
  </si>
  <si>
    <t>パンフレットスタンド</t>
  </si>
  <si>
    <t>泥落としマット</t>
    <rPh sb="0" eb="1">
      <t>ドロ</t>
    </rPh>
    <rPh sb="1" eb="2">
      <t>オ</t>
    </rPh>
    <phoneticPr fontId="14"/>
  </si>
  <si>
    <t>傘立て</t>
    <rPh sb="0" eb="2">
      <t>カサタ</t>
    </rPh>
    <phoneticPr fontId="14"/>
  </si>
  <si>
    <r>
      <t>ソファ</t>
    </r>
    <r>
      <rPr>
        <sz val="10"/>
        <rFont val="ＭＳ ゴシック"/>
        <family val="3"/>
        <charset val="128"/>
      </rPr>
      <t>、ベンチ、椅子など</t>
    </r>
    <rPh sb="8" eb="10">
      <t>イス</t>
    </rPh>
    <phoneticPr fontId="14"/>
  </si>
  <si>
    <t>エントランスホール</t>
    <phoneticPr fontId="3"/>
  </si>
  <si>
    <t>管理部門共用部</t>
    <rPh sb="0" eb="2">
      <t>カンリ</t>
    </rPh>
    <rPh sb="2" eb="4">
      <t>ブモン</t>
    </rPh>
    <rPh sb="4" eb="7">
      <t>キョウヨウブ</t>
    </rPh>
    <phoneticPr fontId="3"/>
  </si>
  <si>
    <t>収納棚</t>
    <rPh sb="0" eb="3">
      <t>シュウノウダナ</t>
    </rPh>
    <phoneticPr fontId="14"/>
  </si>
  <si>
    <t>機械室</t>
    <rPh sb="0" eb="3">
      <t>キカイシツ</t>
    </rPh>
    <phoneticPr fontId="3"/>
  </si>
  <si>
    <t>ポスター棚</t>
    <rPh sb="4" eb="5">
      <t>タナ</t>
    </rPh>
    <phoneticPr fontId="14"/>
  </si>
  <si>
    <t>倉庫</t>
    <rPh sb="0" eb="2">
      <t>ソウコ</t>
    </rPh>
    <phoneticPr fontId="3"/>
  </si>
  <si>
    <t>ダストボックス</t>
  </si>
  <si>
    <t>ごみ置場</t>
    <rPh sb="2" eb="4">
      <t>オキバ</t>
    </rPh>
    <phoneticPr fontId="3"/>
  </si>
  <si>
    <t>テーブル</t>
  </si>
  <si>
    <t>清掃員控室</t>
    <rPh sb="0" eb="3">
      <t>セイソウイン</t>
    </rPh>
    <rPh sb="3" eb="5">
      <t>ヒカエシツ</t>
    </rPh>
    <phoneticPr fontId="3"/>
  </si>
  <si>
    <t>監視員控室</t>
    <rPh sb="0" eb="3">
      <t>カンシイン</t>
    </rPh>
    <rPh sb="3" eb="5">
      <t>ヒカエシツ</t>
    </rPh>
    <phoneticPr fontId="3"/>
  </si>
  <si>
    <t>机（カウンター）</t>
    <rPh sb="0" eb="1">
      <t>ツクエ</t>
    </rPh>
    <phoneticPr fontId="14"/>
  </si>
  <si>
    <t>休憩室</t>
    <rPh sb="0" eb="3">
      <t>キュウケイシツ</t>
    </rPh>
    <phoneticPr fontId="3"/>
  </si>
  <si>
    <t>ミニシンク</t>
  </si>
  <si>
    <t>食器棚</t>
    <rPh sb="0" eb="2">
      <t>ショッキ</t>
    </rPh>
    <rPh sb="2" eb="3">
      <t>ダナ</t>
    </rPh>
    <phoneticPr fontId="14"/>
  </si>
  <si>
    <t>湯沸器</t>
    <rPh sb="0" eb="2">
      <t>ユワカ</t>
    </rPh>
    <rPh sb="2" eb="3">
      <t>キ</t>
    </rPh>
    <phoneticPr fontId="14"/>
  </si>
  <si>
    <t>レンジ</t>
  </si>
  <si>
    <t>冷蔵庫</t>
    <rPh sb="0" eb="3">
      <t>レイゾウコ</t>
    </rPh>
    <phoneticPr fontId="14"/>
  </si>
  <si>
    <t>給湯室</t>
    <rPh sb="0" eb="3">
      <t>キュウトウシツ</t>
    </rPh>
    <phoneticPr fontId="3"/>
  </si>
  <si>
    <t>更衣室</t>
    <rPh sb="0" eb="3">
      <t>コウイシツ</t>
    </rPh>
    <phoneticPr fontId="3"/>
  </si>
  <si>
    <t>作業椅子</t>
    <rPh sb="0" eb="2">
      <t>サギョウ</t>
    </rPh>
    <rPh sb="2" eb="4">
      <t>イス</t>
    </rPh>
    <phoneticPr fontId="14"/>
  </si>
  <si>
    <t>デジタル印刷機</t>
    <rPh sb="4" eb="7">
      <t>インサツキ</t>
    </rPh>
    <phoneticPr fontId="14"/>
  </si>
  <si>
    <t>大型プリンター</t>
    <rPh sb="0" eb="2">
      <t>オオガタ</t>
    </rPh>
    <phoneticPr fontId="14"/>
  </si>
  <si>
    <t>高精細スキャナー操作用ＰＣ</t>
    <rPh sb="0" eb="3">
      <t>コウセイサイ</t>
    </rPh>
    <rPh sb="8" eb="11">
      <t>ソウサヨウ</t>
    </rPh>
    <phoneticPr fontId="14"/>
  </si>
  <si>
    <t>高精細スキャナー</t>
    <rPh sb="0" eb="3">
      <t>コウセイサイ</t>
    </rPh>
    <phoneticPr fontId="14"/>
  </si>
  <si>
    <t>シュレッダー</t>
  </si>
  <si>
    <t>紙折り機</t>
    <rPh sb="0" eb="2">
      <t>カミオ</t>
    </rPh>
    <rPh sb="3" eb="4">
      <t>キ</t>
    </rPh>
    <phoneticPr fontId="14"/>
  </si>
  <si>
    <t>輪転機</t>
    <rPh sb="0" eb="3">
      <t>リンテンキ</t>
    </rPh>
    <phoneticPr fontId="14"/>
  </si>
  <si>
    <t>コピー機</t>
    <rPh sb="3" eb="4">
      <t>キ</t>
    </rPh>
    <phoneticPr fontId="14"/>
  </si>
  <si>
    <t>印刷室</t>
    <rPh sb="0" eb="3">
      <t>インサツシツ</t>
    </rPh>
    <phoneticPr fontId="3"/>
  </si>
  <si>
    <t>クロススクリーン</t>
  </si>
  <si>
    <t>折りたたみ式担架</t>
    <rPh sb="0" eb="1">
      <t>オ</t>
    </rPh>
    <rPh sb="5" eb="8">
      <t>シキタンカ</t>
    </rPh>
    <phoneticPr fontId="14"/>
  </si>
  <si>
    <t>診察椅子</t>
    <rPh sb="0" eb="2">
      <t>シンサツ</t>
    </rPh>
    <rPh sb="2" eb="4">
      <t>イス</t>
    </rPh>
    <phoneticPr fontId="14"/>
  </si>
  <si>
    <t>診察机</t>
    <rPh sb="0" eb="2">
      <t>シンサツ</t>
    </rPh>
    <rPh sb="2" eb="3">
      <t>ツクエ</t>
    </rPh>
    <phoneticPr fontId="14"/>
  </si>
  <si>
    <t>診察用ベッド</t>
    <rPh sb="0" eb="2">
      <t>シンサツ</t>
    </rPh>
    <rPh sb="2" eb="3">
      <t>ヨウ</t>
    </rPh>
    <phoneticPr fontId="14"/>
  </si>
  <si>
    <t>救護室</t>
    <rPh sb="0" eb="3">
      <t>キュウゴシツ</t>
    </rPh>
    <phoneticPr fontId="3"/>
  </si>
  <si>
    <t>監視モニター</t>
    <rPh sb="0" eb="2">
      <t>カンシ</t>
    </rPh>
    <phoneticPr fontId="14"/>
  </si>
  <si>
    <t>警備員仮眠用ベッド</t>
    <rPh sb="0" eb="3">
      <t>ケイビイン</t>
    </rPh>
    <rPh sb="3" eb="6">
      <t>カミンヨウ</t>
    </rPh>
    <phoneticPr fontId="14"/>
  </si>
  <si>
    <t>薄型テレビ</t>
    <rPh sb="0" eb="2">
      <t>ウスガタ</t>
    </rPh>
    <phoneticPr fontId="14"/>
  </si>
  <si>
    <t>事務椅子</t>
    <rPh sb="0" eb="2">
      <t>ジム</t>
    </rPh>
    <rPh sb="2" eb="4">
      <t>イス</t>
    </rPh>
    <phoneticPr fontId="14"/>
  </si>
  <si>
    <t>事務机</t>
    <rPh sb="0" eb="3">
      <t>ジムツクエ</t>
    </rPh>
    <phoneticPr fontId="14"/>
  </si>
  <si>
    <t>警備室</t>
    <rPh sb="0" eb="3">
      <t>ケイビシツ</t>
    </rPh>
    <phoneticPr fontId="3"/>
  </si>
  <si>
    <t>ワイヤレスマイク・スピーカーセット</t>
  </si>
  <si>
    <t>会議用椅子</t>
    <rPh sb="0" eb="3">
      <t>カイギヨウ</t>
    </rPh>
    <rPh sb="3" eb="5">
      <t>イス</t>
    </rPh>
    <phoneticPr fontId="14"/>
  </si>
  <si>
    <t>会議用長机</t>
    <rPh sb="0" eb="3">
      <t>カイギヨウ</t>
    </rPh>
    <rPh sb="3" eb="5">
      <t>ナガヅクエ</t>
    </rPh>
    <phoneticPr fontId="14"/>
  </si>
  <si>
    <t>会議室</t>
    <rPh sb="0" eb="3">
      <t>カイギシツ</t>
    </rPh>
    <phoneticPr fontId="3"/>
  </si>
  <si>
    <t>応接椅子</t>
    <rPh sb="0" eb="2">
      <t>オウセツ</t>
    </rPh>
    <rPh sb="2" eb="4">
      <t>イス</t>
    </rPh>
    <phoneticPr fontId="14"/>
  </si>
  <si>
    <t>応接机</t>
    <rPh sb="0" eb="2">
      <t>オウセツ</t>
    </rPh>
    <rPh sb="2" eb="3">
      <t>ツクエ</t>
    </rPh>
    <phoneticPr fontId="14"/>
  </si>
  <si>
    <t>応接室</t>
    <rPh sb="0" eb="3">
      <t>オウセツシツ</t>
    </rPh>
    <phoneticPr fontId="3"/>
  </si>
  <si>
    <t>ワードロープ</t>
  </si>
  <si>
    <t>執務椅子</t>
    <rPh sb="0" eb="2">
      <t>シツム</t>
    </rPh>
    <rPh sb="2" eb="4">
      <t>イス</t>
    </rPh>
    <phoneticPr fontId="14"/>
  </si>
  <si>
    <t>執務机</t>
    <rPh sb="0" eb="2">
      <t>シツム</t>
    </rPh>
    <rPh sb="2" eb="3">
      <t>ツクエ</t>
    </rPh>
    <phoneticPr fontId="14"/>
  </si>
  <si>
    <t>館長室</t>
    <rPh sb="0" eb="2">
      <t>カンチョウ</t>
    </rPh>
    <rPh sb="2" eb="3">
      <t>シツ</t>
    </rPh>
    <phoneticPr fontId="3"/>
  </si>
  <si>
    <t>ミーティングテーブルチェア</t>
  </si>
  <si>
    <t>放送用機器</t>
    <rPh sb="0" eb="3">
      <t>ホウソウヨウ</t>
    </rPh>
    <rPh sb="3" eb="5">
      <t>キキ</t>
    </rPh>
    <phoneticPr fontId="14"/>
  </si>
  <si>
    <t>金庫</t>
    <rPh sb="0" eb="2">
      <t>キンコ</t>
    </rPh>
    <phoneticPr fontId="14"/>
  </si>
  <si>
    <t>物品棚</t>
    <rPh sb="0" eb="2">
      <t>ブッピン</t>
    </rPh>
    <rPh sb="2" eb="3">
      <t>タナ</t>
    </rPh>
    <phoneticPr fontId="14"/>
  </si>
  <si>
    <t>書類等棚</t>
    <rPh sb="0" eb="4">
      <t>ショルイトウタナ</t>
    </rPh>
    <phoneticPr fontId="14"/>
  </si>
  <si>
    <t>事務机</t>
    <rPh sb="0" eb="2">
      <t>ジム</t>
    </rPh>
    <rPh sb="2" eb="3">
      <t>ツクエ</t>
    </rPh>
    <phoneticPr fontId="14"/>
  </si>
  <si>
    <t>事務室</t>
    <rPh sb="0" eb="3">
      <t>ジムシツ</t>
    </rPh>
    <phoneticPr fontId="3"/>
  </si>
  <si>
    <t>重量ラック</t>
    <rPh sb="0" eb="2">
      <t>ジュウリョウ</t>
    </rPh>
    <phoneticPr fontId="14"/>
  </si>
  <si>
    <t>文化財緊急保管庫</t>
    <rPh sb="0" eb="8">
      <t>ブンカザイキンキュウホカンコ</t>
    </rPh>
    <phoneticPr fontId="3"/>
  </si>
  <si>
    <t>スチール製オープン棚</t>
    <rPh sb="4" eb="5">
      <t>セイ</t>
    </rPh>
    <rPh sb="9" eb="10">
      <t>タナ</t>
    </rPh>
    <phoneticPr fontId="14"/>
  </si>
  <si>
    <t>スチール製オープン中量棚（絵画用）</t>
    <rPh sb="4" eb="5">
      <t>セイ</t>
    </rPh>
    <rPh sb="9" eb="11">
      <t>チュウリョウ</t>
    </rPh>
    <rPh sb="11" eb="12">
      <t>タナ</t>
    </rPh>
    <rPh sb="13" eb="16">
      <t>カイガヨウ</t>
    </rPh>
    <phoneticPr fontId="14"/>
  </si>
  <si>
    <t>大型屏風収納用木製棚
（10連2列設置想定）</t>
    <rPh sb="0" eb="2">
      <t>オオガタ</t>
    </rPh>
    <rPh sb="2" eb="4">
      <t>ビョウブ</t>
    </rPh>
    <rPh sb="4" eb="7">
      <t>シュウノウヨウ</t>
    </rPh>
    <rPh sb="7" eb="9">
      <t>モクセイ</t>
    </rPh>
    <rPh sb="9" eb="10">
      <t>タナ</t>
    </rPh>
    <rPh sb="14" eb="15">
      <t>レン</t>
    </rPh>
    <rPh sb="16" eb="17">
      <t>レツ</t>
    </rPh>
    <rPh sb="17" eb="19">
      <t>セッチ</t>
    </rPh>
    <rPh sb="19" eb="21">
      <t>ソウテイ</t>
    </rPh>
    <phoneticPr fontId="14"/>
  </si>
  <si>
    <t>スチール製オープン中量棚（掛軸用）</t>
    <rPh sb="4" eb="5">
      <t>セイ</t>
    </rPh>
    <rPh sb="9" eb="11">
      <t>チュウリョウ</t>
    </rPh>
    <rPh sb="11" eb="12">
      <t>ダナ</t>
    </rPh>
    <rPh sb="13" eb="15">
      <t>カケジク</t>
    </rPh>
    <rPh sb="15" eb="16">
      <t>ヨウ</t>
    </rPh>
    <phoneticPr fontId="14"/>
  </si>
  <si>
    <t>ガラス扉付スチール製低湿庫（金工品用）</t>
    <rPh sb="3" eb="4">
      <t>トビラ</t>
    </rPh>
    <rPh sb="4" eb="5">
      <t>ツキ</t>
    </rPh>
    <rPh sb="9" eb="10">
      <t>セイ</t>
    </rPh>
    <rPh sb="10" eb="12">
      <t>テイシツ</t>
    </rPh>
    <rPh sb="12" eb="13">
      <t>コ</t>
    </rPh>
    <rPh sb="14" eb="16">
      <t>キンコウ</t>
    </rPh>
    <rPh sb="16" eb="17">
      <t>ヒン</t>
    </rPh>
    <rPh sb="17" eb="18">
      <t>ヨウ</t>
    </rPh>
    <phoneticPr fontId="14"/>
  </si>
  <si>
    <t>スチール製オープン中量棚（工芸品用）</t>
    <rPh sb="4" eb="5">
      <t>セイ</t>
    </rPh>
    <rPh sb="9" eb="11">
      <t>チュウリョウ</t>
    </rPh>
    <rPh sb="11" eb="12">
      <t>タナ</t>
    </rPh>
    <rPh sb="13" eb="16">
      <t>コウゲイヒン</t>
    </rPh>
    <rPh sb="16" eb="17">
      <t>ヨウ</t>
    </rPh>
    <phoneticPr fontId="14"/>
  </si>
  <si>
    <t>落下防止ベルトセット（メッシュラック固定用）</t>
    <rPh sb="0" eb="2">
      <t>ラッカ</t>
    </rPh>
    <rPh sb="2" eb="4">
      <t>ボウシ</t>
    </rPh>
    <rPh sb="18" eb="21">
      <t>コテイヨウ</t>
    </rPh>
    <phoneticPr fontId="14"/>
  </si>
  <si>
    <t>メッシュラック</t>
  </si>
  <si>
    <t>床置き木製すのこ</t>
    <rPh sb="0" eb="1">
      <t>ユカ</t>
    </rPh>
    <rPh sb="1" eb="2">
      <t>オ</t>
    </rPh>
    <rPh sb="3" eb="5">
      <t>モクセイ</t>
    </rPh>
    <phoneticPr fontId="14"/>
  </si>
  <si>
    <t>スチール製オープン中量棚（小型彫刻用）</t>
    <rPh sb="4" eb="5">
      <t>セイ</t>
    </rPh>
    <rPh sb="9" eb="11">
      <t>チュウリョウ</t>
    </rPh>
    <rPh sb="11" eb="12">
      <t>タナ</t>
    </rPh>
    <rPh sb="13" eb="15">
      <t>コガタ</t>
    </rPh>
    <rPh sb="15" eb="18">
      <t>チョウコクヨウ</t>
    </rPh>
    <phoneticPr fontId="14"/>
  </si>
  <si>
    <t>寸法</t>
    <rPh sb="0" eb="2">
      <t>スンポウ</t>
    </rPh>
    <phoneticPr fontId="4"/>
  </si>
  <si>
    <t>収蔵庫設備リスト</t>
    <rPh sb="0" eb="3">
      <t>シュウゾウコ</t>
    </rPh>
    <rPh sb="3" eb="5">
      <t>セツビ</t>
    </rPh>
    <phoneticPr fontId="4"/>
  </si>
  <si>
    <t>様式13-6</t>
    <rPh sb="0" eb="2">
      <t>ヨウシキ</t>
    </rPh>
    <phoneticPr fontId="4"/>
  </si>
  <si>
    <t>平覗き型ケース</t>
    <rPh sb="0" eb="1">
      <t>ヒラ</t>
    </rPh>
    <rPh sb="1" eb="2">
      <t>ノゾ</t>
    </rPh>
    <rPh sb="3" eb="4">
      <t>ガタ</t>
    </rPh>
    <phoneticPr fontId="4"/>
  </si>
  <si>
    <t>平覗き型ケース</t>
    <rPh sb="0" eb="1">
      <t>ヒラ</t>
    </rPh>
    <rPh sb="1" eb="2">
      <t>ノゾ</t>
    </rPh>
    <rPh sb="3" eb="4">
      <t>ガタ</t>
    </rPh>
    <phoneticPr fontId="3"/>
  </si>
  <si>
    <t>傾斜覗き型ケースB</t>
    <rPh sb="0" eb="2">
      <t>ケイシャ</t>
    </rPh>
    <rPh sb="2" eb="3">
      <t>ノゾ</t>
    </rPh>
    <rPh sb="4" eb="5">
      <t>ガタ</t>
    </rPh>
    <phoneticPr fontId="4"/>
  </si>
  <si>
    <t>傾斜覗き型ケースA</t>
    <rPh sb="0" eb="2">
      <t>ケイシャ</t>
    </rPh>
    <rPh sb="2" eb="3">
      <t>ノゾ</t>
    </rPh>
    <rPh sb="4" eb="5">
      <t>ガタ</t>
    </rPh>
    <phoneticPr fontId="4"/>
  </si>
  <si>
    <t>傾斜覗き型ケース</t>
    <rPh sb="0" eb="2">
      <t>ケイシャ</t>
    </rPh>
    <rPh sb="2" eb="3">
      <t>ノゾ</t>
    </rPh>
    <rPh sb="4" eb="5">
      <t>ガタ</t>
    </rPh>
    <phoneticPr fontId="3"/>
  </si>
  <si>
    <t>行灯型ケースE</t>
    <rPh sb="0" eb="2">
      <t>アンドン</t>
    </rPh>
    <rPh sb="2" eb="3">
      <t>ガタ</t>
    </rPh>
    <phoneticPr fontId="14"/>
  </si>
  <si>
    <t>行灯型ケースD</t>
    <rPh sb="0" eb="2">
      <t>アンドン</t>
    </rPh>
    <rPh sb="2" eb="3">
      <t>ガタ</t>
    </rPh>
    <phoneticPr fontId="14"/>
  </si>
  <si>
    <t>行灯型ケースＣ</t>
    <rPh sb="0" eb="2">
      <t>アンドン</t>
    </rPh>
    <rPh sb="2" eb="3">
      <t>ガタ</t>
    </rPh>
    <phoneticPr fontId="14"/>
  </si>
  <si>
    <t>行灯型ケースＢ</t>
    <rPh sb="0" eb="2">
      <t>アンドン</t>
    </rPh>
    <rPh sb="2" eb="3">
      <t>ガタ</t>
    </rPh>
    <phoneticPr fontId="14"/>
  </si>
  <si>
    <t>行灯型ケースＡ</t>
    <rPh sb="0" eb="2">
      <t>アンドン</t>
    </rPh>
    <rPh sb="2" eb="3">
      <t>ガタ</t>
    </rPh>
    <phoneticPr fontId="14"/>
  </si>
  <si>
    <t>行灯型ケース</t>
    <rPh sb="0" eb="2">
      <t>アンドン</t>
    </rPh>
    <rPh sb="2" eb="3">
      <t>ガタ</t>
    </rPh>
    <phoneticPr fontId="3"/>
  </si>
  <si>
    <t>展示室２</t>
    <rPh sb="0" eb="3">
      <t>テンジシツ</t>
    </rPh>
    <phoneticPr fontId="4"/>
  </si>
  <si>
    <t>展示室１</t>
    <rPh sb="0" eb="3">
      <t>テンジシツ</t>
    </rPh>
    <phoneticPr fontId="4"/>
  </si>
  <si>
    <t>内装</t>
    <rPh sb="0" eb="2">
      <t>ナイソウ</t>
    </rPh>
    <phoneticPr fontId="4"/>
  </si>
  <si>
    <t>ガラス寸法・仕様</t>
    <rPh sb="3" eb="5">
      <t>スンポウ</t>
    </rPh>
    <rPh sb="6" eb="8">
      <t>シヨウ</t>
    </rPh>
    <phoneticPr fontId="4"/>
  </si>
  <si>
    <t>提案内容</t>
    <rPh sb="0" eb="4">
      <t>テイアンナイヨウ</t>
    </rPh>
    <phoneticPr fontId="3"/>
  </si>
  <si>
    <t>移動ケース</t>
    <rPh sb="0" eb="2">
      <t>イドウ</t>
    </rPh>
    <phoneticPr fontId="3"/>
  </si>
  <si>
    <t>移動ケース</t>
    <rPh sb="0" eb="2">
      <t>イドウ</t>
    </rPh>
    <phoneticPr fontId="4"/>
  </si>
  <si>
    <t>壁面ケースＣ</t>
    <rPh sb="0" eb="2">
      <t>ヘキメン</t>
    </rPh>
    <phoneticPr fontId="4"/>
  </si>
  <si>
    <t>壁面ケースＢ</t>
    <rPh sb="0" eb="2">
      <t>ヘキメン</t>
    </rPh>
    <phoneticPr fontId="14"/>
  </si>
  <si>
    <t>壁面ケースＡ</t>
    <rPh sb="0" eb="2">
      <t>ヘキメン</t>
    </rPh>
    <phoneticPr fontId="14"/>
  </si>
  <si>
    <t>全長（ｍ）</t>
    <rPh sb="0" eb="2">
      <t>ゼンチョウ</t>
    </rPh>
    <phoneticPr fontId="4"/>
  </si>
  <si>
    <t>壁面ケース</t>
    <rPh sb="0" eb="2">
      <t>ヘキメン</t>
    </rPh>
    <phoneticPr fontId="4"/>
  </si>
  <si>
    <t>壁面ケース・移動ケースリスト</t>
    <rPh sb="0" eb="2">
      <t>ヘキメン</t>
    </rPh>
    <rPh sb="6" eb="8">
      <t>イドウ</t>
    </rPh>
    <phoneticPr fontId="4"/>
  </si>
  <si>
    <t>様式13-7</t>
    <rPh sb="0" eb="2">
      <t>ヨウシキ</t>
    </rPh>
    <phoneticPr fontId="4"/>
  </si>
  <si>
    <t>（１）全館共通</t>
    <rPh sb="3" eb="7">
      <t>ゼンカンキョウツウ</t>
    </rPh>
    <phoneticPr fontId="4"/>
  </si>
  <si>
    <t>什器・備品リスト</t>
    <rPh sb="0" eb="2">
      <t>ジュウキ</t>
    </rPh>
    <rPh sb="3" eb="5">
      <t>ビヒン</t>
    </rPh>
    <phoneticPr fontId="4"/>
  </si>
  <si>
    <t>（２）収集・保管部門</t>
    <rPh sb="3" eb="5">
      <t>シュウシュウ</t>
    </rPh>
    <rPh sb="6" eb="8">
      <t>ホカン</t>
    </rPh>
    <rPh sb="8" eb="10">
      <t>ブモン</t>
    </rPh>
    <phoneticPr fontId="4"/>
  </si>
  <si>
    <t>（３）展示部門</t>
    <rPh sb="3" eb="5">
      <t>テンジ</t>
    </rPh>
    <rPh sb="5" eb="7">
      <t>ブモン</t>
    </rPh>
    <phoneticPr fontId="4"/>
  </si>
  <si>
    <t>（４）調査・研究部門</t>
    <rPh sb="3" eb="5">
      <t>チョウサ</t>
    </rPh>
    <rPh sb="6" eb="8">
      <t>ケンキュウ</t>
    </rPh>
    <rPh sb="8" eb="10">
      <t>ブモン</t>
    </rPh>
    <phoneticPr fontId="4"/>
  </si>
  <si>
    <t>（５）情報発信・交流部門</t>
    <rPh sb="3" eb="5">
      <t>ジョウホウ</t>
    </rPh>
    <rPh sb="5" eb="7">
      <t>ハッシン</t>
    </rPh>
    <rPh sb="8" eb="10">
      <t>コウリュウ</t>
    </rPh>
    <rPh sb="10" eb="12">
      <t>ブモン</t>
    </rPh>
    <phoneticPr fontId="4"/>
  </si>
  <si>
    <t>（６）利用者サービス部門</t>
    <rPh sb="3" eb="6">
      <t>リヨウシャ</t>
    </rPh>
    <rPh sb="10" eb="12">
      <t>ブモン</t>
    </rPh>
    <phoneticPr fontId="4"/>
  </si>
  <si>
    <t>（７）管理部門</t>
    <rPh sb="3" eb="5">
      <t>カンリ</t>
    </rPh>
    <rPh sb="5" eb="7">
      <t>ブモン</t>
    </rPh>
    <phoneticPr fontId="4"/>
  </si>
  <si>
    <t>入札提出書類全体について、様式集に従った構成（項目の構成、枚数制限等）となっている。</t>
    <phoneticPr fontId="3"/>
  </si>
  <si>
    <t>共通</t>
    <rPh sb="0" eb="2">
      <t>キョウツウ</t>
    </rPh>
    <phoneticPr fontId="3"/>
  </si>
  <si>
    <t>開館準備期間中の維持管理業務の開館準備期間が、施設引き渡し以降から供用開始日前日までとなっている。</t>
    <rPh sb="0" eb="7">
      <t>カイカンジュンビキカンチュウ</t>
    </rPh>
    <rPh sb="8" eb="14">
      <t>イジカンリギョウム</t>
    </rPh>
    <rPh sb="15" eb="21">
      <t>カイカンジュンビキカン</t>
    </rPh>
    <rPh sb="23" eb="25">
      <t>シセツ</t>
    </rPh>
    <rPh sb="25" eb="26">
      <t>ヒ</t>
    </rPh>
    <rPh sb="27" eb="28">
      <t>ワタ</t>
    </rPh>
    <rPh sb="29" eb="31">
      <t>イコウ</t>
    </rPh>
    <rPh sb="33" eb="40">
      <t>キョウヨウカイシビゼンジツ</t>
    </rPh>
    <phoneticPr fontId="3"/>
  </si>
  <si>
    <t>移転支援業務の開館準備期間が、施設引き渡し以降から供用開始日前日までとなっている。</t>
    <rPh sb="0" eb="6">
      <t>イテンシエンギョウム</t>
    </rPh>
    <rPh sb="7" eb="13">
      <t>カイカンジュンビキカン</t>
    </rPh>
    <rPh sb="15" eb="18">
      <t>シセツヒ</t>
    </rPh>
    <rPh sb="19" eb="20">
      <t>ワタ</t>
    </rPh>
    <rPh sb="21" eb="23">
      <t>イコウ</t>
    </rPh>
    <rPh sb="25" eb="32">
      <t>キョウヨウカイシビゼンジツ</t>
    </rPh>
    <phoneticPr fontId="3"/>
  </si>
  <si>
    <t>業務期間</t>
    <rPh sb="0" eb="4">
      <t>ギョウムキカン</t>
    </rPh>
    <phoneticPr fontId="3"/>
  </si>
  <si>
    <t>開館準備期間中の維持管理業務</t>
    <rPh sb="0" eb="6">
      <t>カイカンジュンビキカン</t>
    </rPh>
    <rPh sb="6" eb="7">
      <t>チュウ</t>
    </rPh>
    <rPh sb="8" eb="14">
      <t>イジカンリギョウム</t>
    </rPh>
    <phoneticPr fontId="3"/>
  </si>
  <si>
    <t>移転支援業務</t>
    <rPh sb="0" eb="6">
      <t>イテンシエンギョウム</t>
    </rPh>
    <phoneticPr fontId="3"/>
  </si>
  <si>
    <t>開館準備期間中の文化観光等業務</t>
    <rPh sb="0" eb="7">
      <t>カイカンジュンビキカンチュウ</t>
    </rPh>
    <rPh sb="8" eb="15">
      <t>ブンカカンコウトウギョウム</t>
    </rPh>
    <phoneticPr fontId="3"/>
  </si>
  <si>
    <t>ウェブサイト整備</t>
    <rPh sb="6" eb="8">
      <t>セイビ</t>
    </rPh>
    <phoneticPr fontId="3"/>
  </si>
  <si>
    <t>収蔵品データベース整備</t>
    <rPh sb="0" eb="3">
      <t>シュウゾウヒン</t>
    </rPh>
    <rPh sb="9" eb="11">
      <t>セイビ</t>
    </rPh>
    <phoneticPr fontId="3"/>
  </si>
  <si>
    <t>コンテンツ登録</t>
    <rPh sb="5" eb="7">
      <t>トウロク</t>
    </rPh>
    <phoneticPr fontId="3"/>
  </si>
  <si>
    <t>館内情報システム整備</t>
    <rPh sb="0" eb="4">
      <t>カンナイジョウホウ</t>
    </rPh>
    <rPh sb="8" eb="10">
      <t>セイビ</t>
    </rPh>
    <phoneticPr fontId="3"/>
  </si>
  <si>
    <t>事務支援</t>
    <rPh sb="0" eb="4">
      <t>ジムシエン</t>
    </rPh>
    <phoneticPr fontId="3"/>
  </si>
  <si>
    <t>電話対応</t>
    <rPh sb="0" eb="4">
      <t>デンワタイオウ</t>
    </rPh>
    <phoneticPr fontId="3"/>
  </si>
  <si>
    <t>業務実施</t>
    <rPh sb="0" eb="4">
      <t>ギョウムジッシ</t>
    </rPh>
    <phoneticPr fontId="3"/>
  </si>
  <si>
    <t>清掃業務</t>
    <rPh sb="0" eb="4">
      <t>セイソウギョウム</t>
    </rPh>
    <phoneticPr fontId="3"/>
  </si>
  <si>
    <t>日常清掃・定期清掃</t>
    <rPh sb="0" eb="4">
      <t>ニチジョウセイソウ</t>
    </rPh>
    <rPh sb="5" eb="9">
      <t>テイキセイソウ</t>
    </rPh>
    <phoneticPr fontId="3"/>
  </si>
  <si>
    <t>環境衛生管理業務</t>
    <rPh sb="0" eb="4">
      <t>カンキョウエイセイ</t>
    </rPh>
    <rPh sb="4" eb="8">
      <t>カンリギョウム</t>
    </rPh>
    <phoneticPr fontId="3"/>
  </si>
  <si>
    <t>警備</t>
    <rPh sb="0" eb="2">
      <t>ケイビ</t>
    </rPh>
    <phoneticPr fontId="3"/>
  </si>
  <si>
    <t>環境測定</t>
    <rPh sb="0" eb="4">
      <t>カンキョウソクテイ</t>
    </rPh>
    <phoneticPr fontId="3"/>
  </si>
  <si>
    <t>法令で定める回数以上を実施することとなっている。</t>
    <phoneticPr fontId="3"/>
  </si>
  <si>
    <t>総合的病害虫管理業務</t>
    <rPh sb="0" eb="10">
      <t>ソウゴウテキビョウガイチュウカンリギョウム</t>
    </rPh>
    <phoneticPr fontId="3"/>
  </si>
  <si>
    <t>植栽管理業務</t>
    <rPh sb="0" eb="6">
      <t>ショクサイカンリギョウム</t>
    </rPh>
    <phoneticPr fontId="3"/>
  </si>
  <si>
    <t>来館者および職員の安全確保に配慮し、植栽の管理（点検、維持、剪定等）を行うこととなっている。</t>
    <phoneticPr fontId="3"/>
  </si>
  <si>
    <t>緊急時対応</t>
    <rPh sb="0" eb="5">
      <t>キンキュウジタイオウ</t>
    </rPh>
    <phoneticPr fontId="3"/>
  </si>
  <si>
    <t>利用料金の取扱い</t>
    <rPh sb="0" eb="4">
      <t>リヨウリョウキン</t>
    </rPh>
    <rPh sb="5" eb="7">
      <t>トリアツカ</t>
    </rPh>
    <phoneticPr fontId="3"/>
  </si>
  <si>
    <t>展示室の観覧を行う利用者の観覧料および音声ガイド等貸出品の利用料金は、県の収入となっている。</t>
    <phoneticPr fontId="3"/>
  </si>
  <si>
    <t>文化観光業務</t>
    <rPh sb="0" eb="6">
      <t>ブンカカンコウギョウム</t>
    </rPh>
    <phoneticPr fontId="3"/>
  </si>
  <si>
    <t>近江の文化財周遊プログラムの企画</t>
    <rPh sb="0" eb="2">
      <t>オウミ</t>
    </rPh>
    <rPh sb="3" eb="8">
      <t>ブンカザイシュウユウ</t>
    </rPh>
    <rPh sb="14" eb="16">
      <t>キカク</t>
    </rPh>
    <phoneticPr fontId="3"/>
  </si>
  <si>
    <t>観光案内所の運営</t>
    <rPh sb="0" eb="5">
      <t>カンコウアンナイジョ</t>
    </rPh>
    <rPh sb="6" eb="8">
      <t>ウンエイ</t>
    </rPh>
    <phoneticPr fontId="3"/>
  </si>
  <si>
    <t>WEB業務</t>
    <rPh sb="3" eb="5">
      <t>ギョウム</t>
    </rPh>
    <phoneticPr fontId="3"/>
  </si>
  <si>
    <t>要求事項</t>
    <rPh sb="0" eb="4">
      <t>ヨウキュウジコウ</t>
    </rPh>
    <phoneticPr fontId="3"/>
  </si>
  <si>
    <t>集客業務</t>
    <rPh sb="0" eb="4">
      <t>シュウキャクギョウム</t>
    </rPh>
    <phoneticPr fontId="3"/>
  </si>
  <si>
    <t>インフォメーション・ラーニングゾーン運営事業</t>
    <rPh sb="18" eb="22">
      <t>ウンエイジギョウ</t>
    </rPh>
    <phoneticPr fontId="3"/>
  </si>
  <si>
    <t>インフォメーション・ラーニングゾーン運営</t>
    <rPh sb="18" eb="20">
      <t>ウンエイ</t>
    </rPh>
    <phoneticPr fontId="3"/>
  </si>
  <si>
    <t>常設プログラム制作</t>
    <rPh sb="0" eb="2">
      <t>ジョウセツ</t>
    </rPh>
    <rPh sb="7" eb="9">
      <t>セイサク</t>
    </rPh>
    <phoneticPr fontId="3"/>
  </si>
  <si>
    <t>コンテンツは５年ごとに全てのコンテンツ内容を更新することを原則とし、県と協議の上で更新を行うこととなっている。</t>
    <phoneticPr fontId="3"/>
  </si>
  <si>
    <t>募集</t>
    <rPh sb="0" eb="2">
      <t>ボシュウ</t>
    </rPh>
    <phoneticPr fontId="3"/>
  </si>
  <si>
    <t>事務支援業務</t>
    <rPh sb="0" eb="6">
      <t>ジムシエンギョウム</t>
    </rPh>
    <phoneticPr fontId="3"/>
  </si>
  <si>
    <t>多言語案内</t>
    <rPh sb="0" eb="5">
      <t>タゲンゴアンナイ</t>
    </rPh>
    <phoneticPr fontId="3"/>
  </si>
  <si>
    <t>館内案内</t>
    <rPh sb="0" eb="4">
      <t>カンナイアンナイ</t>
    </rPh>
    <phoneticPr fontId="3"/>
  </si>
  <si>
    <t>館内放送</t>
    <rPh sb="0" eb="4">
      <t>カンナイホウソウ</t>
    </rPh>
    <phoneticPr fontId="3"/>
  </si>
  <si>
    <t>デジタルサイネージ</t>
    <phoneticPr fontId="3"/>
  </si>
  <si>
    <t>展覧会・イベント案内、施設案内等の館内における案内をデジタルサイネージにて実施することとなっている。</t>
    <phoneticPr fontId="3"/>
  </si>
  <si>
    <t>配布物の作成</t>
    <rPh sb="0" eb="3">
      <t>ハイフブツ</t>
    </rPh>
    <rPh sb="4" eb="6">
      <t>サクセイ</t>
    </rPh>
    <phoneticPr fontId="3"/>
  </si>
  <si>
    <t>来館者看視・対応</t>
    <phoneticPr fontId="3"/>
  </si>
  <si>
    <t>音声ガイドの貸出・回収</t>
    <phoneticPr fontId="3"/>
  </si>
  <si>
    <t>クレーム対応</t>
    <rPh sb="4" eb="6">
      <t>タイオウ</t>
    </rPh>
    <phoneticPr fontId="3"/>
  </si>
  <si>
    <t>苦情の内容や処理経過については、常に記録し、県に提出する業務報告書（業務日誌含む）に記載することとなっている。</t>
    <phoneticPr fontId="3"/>
  </si>
  <si>
    <t>利用者アンケート実施</t>
    <phoneticPr fontId="3"/>
  </si>
  <si>
    <t>ＳＮＳの露出状況の確認・分析</t>
    <phoneticPr fontId="3"/>
  </si>
  <si>
    <t>郵便物管理</t>
    <rPh sb="0" eb="5">
      <t>ユウビンブツカンリ</t>
    </rPh>
    <phoneticPr fontId="3"/>
  </si>
  <si>
    <t>ボランティア連携</t>
    <phoneticPr fontId="3"/>
  </si>
  <si>
    <t>総則</t>
    <rPh sb="0" eb="2">
      <t>ソウソク</t>
    </rPh>
    <phoneticPr fontId="3"/>
  </si>
  <si>
    <t>ミュージアムショップの運営</t>
    <rPh sb="11" eb="13">
      <t>ウンエイ</t>
    </rPh>
    <phoneticPr fontId="3"/>
  </si>
  <si>
    <t>飲食の提供</t>
    <rPh sb="0" eb="2">
      <t>インショク</t>
    </rPh>
    <rPh sb="3" eb="5">
      <t>テイキョウ</t>
    </rPh>
    <phoneticPr fontId="3"/>
  </si>
  <si>
    <t>使用する光熱水費が把握できる計画となっている。</t>
    <rPh sb="14" eb="16">
      <t>ケイカク</t>
    </rPh>
    <phoneticPr fontId="3"/>
  </si>
  <si>
    <t>本施設の一部を区分所有することや事業主体を別途設立して実施する計画となっていない。</t>
    <rPh sb="31" eb="33">
      <t>ケイカク</t>
    </rPh>
    <phoneticPr fontId="3"/>
  </si>
  <si>
    <t>行政財産の目的外使用料が算定されている。</t>
    <rPh sb="0" eb="4">
      <t>ギョウセイザイサン</t>
    </rPh>
    <rPh sb="5" eb="11">
      <t>モクテキガイシヨウリョウ</t>
    </rPh>
    <rPh sb="12" eb="14">
      <t>サンテイ</t>
    </rPh>
    <phoneticPr fontId="3"/>
  </si>
  <si>
    <t>料金設定が県立施設として、高額な料金となっていない。</t>
    <phoneticPr fontId="3"/>
  </si>
  <si>
    <t>火気を使用しない設備となっている。</t>
    <phoneticPr fontId="3"/>
  </si>
  <si>
    <t>展示室や収蔵庫等から物理的に離隔をとるなど配慮した計画ととなっている。</t>
    <phoneticPr fontId="3"/>
  </si>
  <si>
    <t>飲食物、廃棄物の搬入搬出は、文化財搬出入動線と明確に分離する計画となっている。</t>
    <rPh sb="30" eb="32">
      <t>ケイカク</t>
    </rPh>
    <phoneticPr fontId="3"/>
  </si>
  <si>
    <t>商品、販売価格、営業時間を設定・変更する際には県と協議することとなっている。</t>
    <phoneticPr fontId="3"/>
  </si>
  <si>
    <t>各サービスでは、現金以外での支払い方法にも対応することが計画されている。</t>
    <rPh sb="10" eb="12">
      <t>イガイ</t>
    </rPh>
    <rPh sb="14" eb="16">
      <t>シハラ</t>
    </rPh>
    <rPh sb="17" eb="19">
      <t>ホウホウ</t>
    </rPh>
    <rPh sb="21" eb="23">
      <t>タイオウ</t>
    </rPh>
    <rPh sb="28" eb="30">
      <t>ケイカク</t>
    </rPh>
    <phoneticPr fontId="3"/>
  </si>
  <si>
    <t>その他業務で発生する廃棄物は、事業者の責任で適切に処理をすること、およびミュージアムショップ、飲食提供場所にはゴミ等回収ボックスを併設することとなっている。</t>
    <rPh sb="2" eb="3">
      <t>タ</t>
    </rPh>
    <phoneticPr fontId="3"/>
  </si>
  <si>
    <t>その他業務を実施する施設内また設備周辺にはＷｉ－Ｆｉ環境を整備することが計画されている。</t>
    <rPh sb="36" eb="38">
      <t>ケイカク</t>
    </rPh>
    <phoneticPr fontId="3"/>
  </si>
  <si>
    <t>本施設のブランディングまたはコレクションの普及を目指したオリジナルグッズを15年間で10品目以上開発し、運営開始時点で３品以上販売できる計画となっている。</t>
    <rPh sb="52" eb="54">
      <t>ウンエイ</t>
    </rPh>
    <rPh sb="54" eb="56">
      <t>カイシ</t>
    </rPh>
    <rPh sb="56" eb="58">
      <t>ジテン</t>
    </rPh>
    <rPh sb="60" eb="61">
      <t>ヒン</t>
    </rPh>
    <rPh sb="61" eb="63">
      <t>イジョウ</t>
    </rPh>
    <rPh sb="63" eb="65">
      <t>ハンバイ</t>
    </rPh>
    <rPh sb="68" eb="70">
      <t>ケイカク</t>
    </rPh>
    <phoneticPr fontId="3"/>
  </si>
  <si>
    <t>オリジナルグッズを運営期間中、常時３品目以上販売する計画となっている。</t>
    <rPh sb="26" eb="28">
      <t>ケイカク</t>
    </rPh>
    <phoneticPr fontId="3"/>
  </si>
  <si>
    <t>軽食を提供する場合は、調理を伴う計画となっていない。</t>
    <rPh sb="16" eb="18">
      <t>ケイカク</t>
    </rPh>
    <phoneticPr fontId="3"/>
  </si>
  <si>
    <t>近隣の市場価格に見合った価格設定なっている。</t>
    <phoneticPr fontId="3"/>
  </si>
  <si>
    <t>業務計画書</t>
    <rPh sb="0" eb="5">
      <t>ギョウムケイカクショ</t>
    </rPh>
    <phoneticPr fontId="3"/>
  </si>
  <si>
    <t>常駐ポストは第三種電気主任技術者、または甲種防火管理者の資格を有する者を配置する計画となっている。</t>
    <rPh sb="40" eb="42">
      <t>ケイカク</t>
    </rPh>
    <phoneticPr fontId="3"/>
  </si>
  <si>
    <t>運転・監視は365日、24時間実施する計画となっている。</t>
    <rPh sb="19" eb="21">
      <t>ケイカク</t>
    </rPh>
    <phoneticPr fontId="3"/>
  </si>
  <si>
    <t>運転・監視</t>
    <rPh sb="0" eb="2">
      <t>ウンテン</t>
    </rPh>
    <rPh sb="3" eb="5">
      <t>カンシ</t>
    </rPh>
    <phoneticPr fontId="3"/>
  </si>
  <si>
    <t>業務実施</t>
    <rPh sb="0" eb="4">
      <t>ギョウムジッシ</t>
    </rPh>
    <phoneticPr fontId="3"/>
  </si>
  <si>
    <t>事業者は、事業期間終了の１年前に、県および事業者立会いのもと、第三者による劣化度診断を行い、施設の性能・機能の状態を調査することが計画されている。</t>
    <rPh sb="65" eb="67">
      <t>ケイカク</t>
    </rPh>
    <phoneticPr fontId="3"/>
  </si>
  <si>
    <t>備品台帳を作成し、毎年度１回現物と照合する計画となっている。</t>
    <rPh sb="21" eb="23">
      <t>ケイカク</t>
    </rPh>
    <phoneticPr fontId="3"/>
  </si>
  <si>
    <t>備品台帳の管理</t>
    <rPh sb="0" eb="2">
      <t>ビヒン</t>
    </rPh>
    <rPh sb="2" eb="4">
      <t>ダイチョウ</t>
    </rPh>
    <rPh sb="5" eb="7">
      <t>カンリ</t>
    </rPh>
    <phoneticPr fontId="3"/>
  </si>
  <si>
    <t>日常清掃は休館日を除いて毎日実施する計画となっている。</t>
    <rPh sb="18" eb="20">
      <t>ケイカク</t>
    </rPh>
    <phoneticPr fontId="3"/>
  </si>
  <si>
    <t>総合的病害虫管理業務（ＩＰＭ）を必要とする箇所については、少なくとも年12回以上行うことが計画されている。</t>
    <rPh sb="45" eb="47">
      <t>ケイカク</t>
    </rPh>
    <phoneticPr fontId="3"/>
  </si>
  <si>
    <t>琵琶湖虫（オオユスリカ）対策として、開口部を中心に１日３回簡易防除・清掃を実施することが計画されている。</t>
    <rPh sb="12" eb="14">
      <t>タイサク</t>
    </rPh>
    <rPh sb="44" eb="46">
      <t>ケイカク</t>
    </rPh>
    <phoneticPr fontId="3"/>
  </si>
  <si>
    <t>窓口</t>
    <rPh sb="0" eb="2">
      <t>マドグチ</t>
    </rPh>
    <phoneticPr fontId="3"/>
  </si>
  <si>
    <t>巡回警備については、館内巡回は開館日に１日５回以上、閉館日に１日１回以上とし、館外巡回は開館日に１日３回以上、閉館日に１日３回以上行う計画となっている。</t>
    <rPh sb="65" eb="66">
      <t>オコナ</t>
    </rPh>
    <rPh sb="67" eb="69">
      <t>ケイカク</t>
    </rPh>
    <phoneticPr fontId="3"/>
  </si>
  <si>
    <t>警備業務は365日、24時間実施することを基本とする計画となっている。</t>
    <rPh sb="26" eb="28">
      <t>ケイカク</t>
    </rPh>
    <phoneticPr fontId="3"/>
  </si>
  <si>
    <t>警備室での常駐警備を365日、24時間１ポスト以上実施する計画となっている。</t>
    <rPh sb="29" eb="31">
      <t>ケイカク</t>
    </rPh>
    <phoneticPr fontId="3"/>
  </si>
  <si>
    <t>平日日中は郵便・宅配業者の出入管理を行い、夜間・休日は警備室において郵便物等の一時預かりを行う計画となっている。</t>
    <rPh sb="21" eb="23">
      <t>ヤカン</t>
    </rPh>
    <rPh sb="24" eb="26">
      <t>キュウジツ</t>
    </rPh>
    <rPh sb="27" eb="30">
      <t>ケイビシツ</t>
    </rPh>
    <rPh sb="34" eb="37">
      <t>ユウビンブツ</t>
    </rPh>
    <rPh sb="37" eb="38">
      <t>トウ</t>
    </rPh>
    <rPh sb="39" eb="42">
      <t>イチジアズ</t>
    </rPh>
    <rPh sb="45" eb="46">
      <t>オコナ</t>
    </rPh>
    <rPh sb="47" eb="49">
      <t>ケイカク</t>
    </rPh>
    <phoneticPr fontId="3"/>
  </si>
  <si>
    <t>火災に関する機械警備は24時間、火災以外の機械警備は閉館時間において実施する計画となっている。</t>
    <rPh sb="38" eb="40">
      <t>ケイカク</t>
    </rPh>
    <phoneticPr fontId="3"/>
  </si>
  <si>
    <t>毎年８月に開催されるびわ湖花火大会においては事業者の負担で特別警備（警備員の増員等）を実施する計画となっている。</t>
    <rPh sb="47" eb="49">
      <t>ケイカク</t>
    </rPh>
    <phoneticPr fontId="3"/>
  </si>
  <si>
    <t>県が別途策定するＢＣＰ計画を踏まえ、県と協議の上で消防計画を定め、災害発生時に適切な対応を取る旨の記載がある。</t>
    <rPh sb="47" eb="48">
      <t>ムネ</t>
    </rPh>
    <rPh sb="49" eb="51">
      <t>キサイ</t>
    </rPh>
    <phoneticPr fontId="3"/>
  </si>
  <si>
    <t>運営ボランティアの活動を募集し、交流会等を企画する計画となっている。</t>
    <rPh sb="25" eb="27">
      <t>ケイカク</t>
    </rPh>
    <phoneticPr fontId="3"/>
  </si>
  <si>
    <t>ＳＮＳ等における露出状況の確認は日常的に行うことが計画されている。</t>
    <rPh sb="25" eb="27">
      <t>ケイカク</t>
    </rPh>
    <phoneticPr fontId="3"/>
  </si>
  <si>
    <t>県内小学生を対象としたフローティングスクールにおいて利用できるプログラムを作成することが計画されている。</t>
    <rPh sb="44" eb="46">
      <t>ケイカク</t>
    </rPh>
    <phoneticPr fontId="3"/>
  </si>
  <si>
    <t>来館者サービスにおいて必要な多言語化を実施することが計画されている。</t>
    <rPh sb="26" eb="28">
      <t>ケイカク</t>
    </rPh>
    <phoneticPr fontId="3"/>
  </si>
  <si>
    <t>郵便物の発送は、休館日を除き月曜日から金曜日は必ず実施することが計画されている。</t>
    <rPh sb="8" eb="11">
      <t>キュウカンビ</t>
    </rPh>
    <rPh sb="12" eb="13">
      <t>ノゾ</t>
    </rPh>
    <rPh sb="32" eb="34">
      <t>ケイカク</t>
    </rPh>
    <phoneticPr fontId="3"/>
  </si>
  <si>
    <t>本施設（開催中の展覧会を含む。）の利用者アンケートを作成・回収・集計し、分析の上報告を行うことが計画されている。</t>
    <rPh sb="48" eb="50">
      <t>ケイカク</t>
    </rPh>
    <phoneticPr fontId="3"/>
  </si>
  <si>
    <t>展示室内における看視および来館者対応、観覧券のもぎりを行う計画となっている。</t>
    <rPh sb="19" eb="21">
      <t>カンラン</t>
    </rPh>
    <rPh sb="21" eb="22">
      <t>ケン</t>
    </rPh>
    <rPh sb="29" eb="31">
      <t>ケイカク</t>
    </rPh>
    <phoneticPr fontId="3"/>
  </si>
  <si>
    <t>開館時間中、展覧会規模に応じて２～６名の看視員を配置する計画となっている。</t>
    <rPh sb="28" eb="30">
      <t>ケイカク</t>
    </rPh>
    <phoneticPr fontId="3"/>
  </si>
  <si>
    <t>ＳＮＳ等における本施設（本施設で行われる展覧会・イベント等を含む。）に対する意見等の確認・分析の上、報告を行うことが計画されている。</t>
    <rPh sb="58" eb="60">
      <t>ケイカク</t>
    </rPh>
    <phoneticPr fontId="3"/>
  </si>
  <si>
    <t>利用者への講堂等の貸出開始時期が開館日となっている。</t>
    <phoneticPr fontId="3"/>
  </si>
  <si>
    <t>開館後の利用受付の開始時期は、利用日の４か月前から申請を受け付ける計画となっている。</t>
    <rPh sb="33" eb="35">
      <t>ケイカク</t>
    </rPh>
    <phoneticPr fontId="3"/>
  </si>
  <si>
    <t>本施設に関する（a）博物館案内リーフレット、（b）年間スケジュール、（c）広報誌を作成する計画となっている。</t>
    <rPh sb="45" eb="47">
      <t>ケイカク</t>
    </rPh>
    <phoneticPr fontId="3"/>
  </si>
  <si>
    <t>開館時、閉館の30分前、閉館時に適切な放送を行うこと、英語による放送も行うことが計画されている。</t>
    <rPh sb="40" eb="42">
      <t>ケイカク</t>
    </rPh>
    <phoneticPr fontId="3"/>
  </si>
  <si>
    <t>主要外国語（英語・中国語・韓国語を必須とする）による電話に対しても、簡単な対応ができる計画となっている。</t>
    <rPh sb="43" eb="45">
      <t>ケイカク</t>
    </rPh>
    <phoneticPr fontId="3"/>
  </si>
  <si>
    <t>常に英語対応ができる体制が計画されている。</t>
    <rPh sb="13" eb="15">
      <t>ケイカク</t>
    </rPh>
    <phoneticPr fontId="3"/>
  </si>
  <si>
    <t>開館時間中、適切な場所に受付案内担当者を配置し、総合案内を行う計画となっている。</t>
    <rPh sb="31" eb="33">
      <t>ケイカク</t>
    </rPh>
    <phoneticPr fontId="3"/>
  </si>
  <si>
    <t>展示内容は原則として５年ごとに全てのプログラム内容を更新することが計画されている。</t>
    <rPh sb="5" eb="7">
      <t>ゲンソク</t>
    </rPh>
    <rPh sb="33" eb="35">
      <t>ケイカク</t>
    </rPh>
    <phoneticPr fontId="3"/>
  </si>
  <si>
    <t>展示室周辺に音声ガイド端末の貸出ブースおよび返却口を設置する計画となっている。</t>
    <rPh sb="30" eb="32">
      <t>ケイカク</t>
    </rPh>
    <phoneticPr fontId="3"/>
  </si>
  <si>
    <t>貸出ブースにおいて、貸出及び返却対応を行う計画となっている。</t>
    <rPh sb="21" eb="23">
      <t>ケイカク</t>
    </rPh>
    <phoneticPr fontId="3"/>
  </si>
  <si>
    <t>ＳＥＯ対策やアクセス解析（アクセス数、ユニークユーザー数、滞在時間、参照元、ページビュー数）等を行い、定期的に（年に１回以上）県に報告を行うとともに、アクセス数の向上や広報戦略への反映に努めることが計画されている。</t>
    <rPh sb="99" eb="101">
      <t>ケイカク</t>
    </rPh>
    <phoneticPr fontId="3"/>
  </si>
  <si>
    <t>事業者が管理するサーバーを用いて、サーバー・ドメインの設定（アップロード）まで行うことが計画されている。</t>
    <rPh sb="44" eb="46">
      <t>ケイカク</t>
    </rPh>
    <phoneticPr fontId="3"/>
  </si>
  <si>
    <t>各種 ＯＳ（Windows、MacOS：最新版）および各種ブラウザ（Microsoft Edge、Google chrome、Firefox、Safariなど業務実施時期において利用率の高い複数のブラウザ）に対応する計画となっている。</t>
    <rPh sb="108" eb="110">
      <t>ケイカク</t>
    </rPh>
    <phoneticPr fontId="3"/>
  </si>
  <si>
    <t>講堂および研修室の利用料金は、事業者の収入となっている。</t>
    <phoneticPr fontId="3"/>
  </si>
  <si>
    <t>１種類の周遊プログラムで複数個所の県内外の文化資源を巡る計画となっている。</t>
    <rPh sb="28" eb="30">
      <t>ケイカク</t>
    </rPh>
    <phoneticPr fontId="3"/>
  </si>
  <si>
    <t>企画した周遊プログラムについては、旅行業法に抵触せずに実現可能なものとなっている。</t>
    <rPh sb="27" eb="29">
      <t>ジツゲン</t>
    </rPh>
    <rPh sb="29" eb="31">
      <t>カノウ</t>
    </rPh>
    <phoneticPr fontId="3"/>
  </si>
  <si>
    <t>年間に２種類以上の周遊プログラムを企画する計画となっている。</t>
    <rPh sb="21" eb="23">
      <t>ケイカク</t>
    </rPh>
    <phoneticPr fontId="3"/>
  </si>
  <si>
    <t>主に訪日外国人旅行者向けの観光案内を行うことを目的に、観光案内所を設け、案内を行うことが計画されている。</t>
    <rPh sb="44" eb="46">
      <t>ケイカク</t>
    </rPh>
    <phoneticPr fontId="3"/>
  </si>
  <si>
    <t>公開するコンテンツについては、ウェブアクセシビリティを規定した日本工業規格（ＪＩＳ）「JIS X 8341-3:2016 の適合レベル AA」に準拠し、運用開始前までに、対応状況に関する資料を提出し県の承認を得る計画となっている。</t>
    <rPh sb="106" eb="108">
      <t>ケイカク</t>
    </rPh>
    <phoneticPr fontId="3"/>
  </si>
  <si>
    <t>掲載する作品の画像の一部については、コピーガードをかける等し、無断で複製・転載等できないものとすることが計画されている。</t>
    <rPh sb="52" eb="54">
      <t>ケイカク</t>
    </rPh>
    <phoneticPr fontId="3"/>
  </si>
  <si>
    <t>掲載する作品の画像のうち館蔵品等については、閲覧者が容易にダウンロードし活用できるようにすることが計画されている。</t>
    <rPh sb="49" eb="51">
      <t>ケイカク</t>
    </rPh>
    <phoneticPr fontId="3"/>
  </si>
  <si>
    <t>サーバーの管理運営を円滑に行い、不正アクセスやウィルス、スパイウェア等について最新の対策を施す計画となっている。</t>
    <phoneticPr fontId="3"/>
  </si>
  <si>
    <t>ＰＣ、タブレット、スマートフォンなど、各種の端末に対応する構成・デザインとすることが計画されている。</t>
    <rPh sb="42" eb="44">
      <t>ケイカク</t>
    </rPh>
    <phoneticPr fontId="3"/>
  </si>
  <si>
    <t>事業工程</t>
    <rPh sb="0" eb="2">
      <t>ジギョウ</t>
    </rPh>
    <rPh sb="2" eb="4">
      <t>コウテイ</t>
    </rPh>
    <phoneticPr fontId="3"/>
  </si>
  <si>
    <t>入札金額</t>
    <rPh sb="0" eb="2">
      <t>ニュウサツ</t>
    </rPh>
    <rPh sb="2" eb="4">
      <t>キンガク</t>
    </rPh>
    <phoneticPr fontId="3"/>
  </si>
  <si>
    <t>特別目的会社</t>
    <rPh sb="0" eb="2">
      <t>トクベツ</t>
    </rPh>
    <rPh sb="2" eb="4">
      <t>モクテキ</t>
    </rPh>
    <rPh sb="4" eb="6">
      <t>ガイシャ</t>
    </rPh>
    <phoneticPr fontId="3"/>
  </si>
  <si>
    <t>県の支払条件</t>
    <rPh sb="0" eb="1">
      <t>ケン</t>
    </rPh>
    <rPh sb="2" eb="4">
      <t>シハラ</t>
    </rPh>
    <rPh sb="4" eb="6">
      <t>ジョウケン</t>
    </rPh>
    <phoneticPr fontId="3"/>
  </si>
  <si>
    <t>事業実施体制</t>
    <rPh sb="0" eb="2">
      <t>ジギョウ</t>
    </rPh>
    <rPh sb="2" eb="4">
      <t>ジッシ</t>
    </rPh>
    <rPh sb="4" eb="6">
      <t>タイセイ</t>
    </rPh>
    <phoneticPr fontId="3"/>
  </si>
  <si>
    <t>資金調達計画</t>
    <rPh sb="0" eb="4">
      <t>シキンチョウタツ</t>
    </rPh>
    <rPh sb="4" eb="6">
      <t>ケイカク</t>
    </rPh>
    <phoneticPr fontId="3"/>
  </si>
  <si>
    <t>長期収支計画</t>
    <rPh sb="0" eb="4">
      <t>チョウキシュウシ</t>
    </rPh>
    <rPh sb="4" eb="6">
      <t>ケイカク</t>
    </rPh>
    <phoneticPr fontId="3"/>
  </si>
  <si>
    <t>リスク管理</t>
    <rPh sb="3" eb="5">
      <t>カンリ</t>
    </rPh>
    <phoneticPr fontId="3"/>
  </si>
  <si>
    <t>入札金額と内訳書の内容に齟齬がない。</t>
    <rPh sb="0" eb="2">
      <t>ニュウサツ</t>
    </rPh>
    <rPh sb="2" eb="4">
      <t>キンガク</t>
    </rPh>
    <rPh sb="5" eb="7">
      <t>ウチワケ</t>
    </rPh>
    <rPh sb="7" eb="8">
      <t>ショ</t>
    </rPh>
    <rPh sb="9" eb="11">
      <t>ナイヨウ</t>
    </rPh>
    <rPh sb="12" eb="14">
      <t>ソゴ</t>
    </rPh>
    <phoneticPr fontId="12"/>
  </si>
  <si>
    <t>会社法に定める株式会社となっている。</t>
    <rPh sb="0" eb="2">
      <t>カイシャ</t>
    </rPh>
    <rPh sb="2" eb="3">
      <t>ホウ</t>
    </rPh>
    <rPh sb="4" eb="5">
      <t>サダ</t>
    </rPh>
    <rPh sb="7" eb="11">
      <t>カブシキガイシャ</t>
    </rPh>
    <phoneticPr fontId="12"/>
  </si>
  <si>
    <t>滋賀県内に設立することになっている。</t>
    <rPh sb="3" eb="4">
      <t>ナイ</t>
    </rPh>
    <rPh sb="5" eb="7">
      <t>セツリツ</t>
    </rPh>
    <phoneticPr fontId="12"/>
  </si>
  <si>
    <t>入札参加者の構成員によるＳＰＣへの出資比率は50％を超えている。</t>
    <rPh sb="6" eb="8">
      <t>コウセイ</t>
    </rPh>
    <rPh sb="8" eb="9">
      <t>イン</t>
    </rPh>
    <rPh sb="17" eb="19">
      <t>シュッシ</t>
    </rPh>
    <rPh sb="19" eb="21">
      <t>ヒリツ</t>
    </rPh>
    <rPh sb="26" eb="27">
      <t>コ</t>
    </rPh>
    <phoneticPr fontId="12"/>
  </si>
  <si>
    <t>代表企業のＳＰＣへの出資比率は出資者中最大となっている。</t>
    <rPh sb="0" eb="2">
      <t>ダイヒョウ</t>
    </rPh>
    <rPh sb="2" eb="4">
      <t>キギョウ</t>
    </rPh>
    <rPh sb="10" eb="12">
      <t>シュッシ</t>
    </rPh>
    <rPh sb="12" eb="14">
      <t>ヒリツ</t>
    </rPh>
    <rPh sb="15" eb="18">
      <t>シュッシシャ</t>
    </rPh>
    <rPh sb="18" eb="19">
      <t>ナカ</t>
    </rPh>
    <rPh sb="19" eb="21">
      <t>サイダイ</t>
    </rPh>
    <phoneticPr fontId="12"/>
  </si>
  <si>
    <t>県の支払う対価の算定方法に誤りがなく、支払条件が満たされている。</t>
    <rPh sb="0" eb="1">
      <t>ケン</t>
    </rPh>
    <rPh sb="2" eb="4">
      <t>シハラ</t>
    </rPh>
    <rPh sb="5" eb="7">
      <t>タイカ</t>
    </rPh>
    <rPh sb="8" eb="10">
      <t>サンテイ</t>
    </rPh>
    <rPh sb="10" eb="12">
      <t>ホウホウ</t>
    </rPh>
    <rPh sb="13" eb="14">
      <t>アヤマ</t>
    </rPh>
    <rPh sb="19" eb="21">
      <t>シハライ</t>
    </rPh>
    <rPh sb="21" eb="23">
      <t>ジョウケン</t>
    </rPh>
    <rPh sb="24" eb="25">
      <t>ミ</t>
    </rPh>
    <phoneticPr fontId="12"/>
  </si>
  <si>
    <t>事業実施体制が明示されている。</t>
    <rPh sb="0" eb="2">
      <t>ジギョウ</t>
    </rPh>
    <rPh sb="2" eb="4">
      <t>ジッシ</t>
    </rPh>
    <rPh sb="4" eb="6">
      <t>タイセイ</t>
    </rPh>
    <rPh sb="7" eb="9">
      <t>メイジ</t>
    </rPh>
    <phoneticPr fontId="12"/>
  </si>
  <si>
    <t>各業務を実施する構成員および協力企業とその役割が明確に示されてる。</t>
    <rPh sb="0" eb="3">
      <t>カクギョウム</t>
    </rPh>
    <rPh sb="4" eb="6">
      <t>ジッシ</t>
    </rPh>
    <rPh sb="8" eb="11">
      <t>コウセイイン</t>
    </rPh>
    <rPh sb="14" eb="16">
      <t>キョウリョク</t>
    </rPh>
    <rPh sb="16" eb="18">
      <t>キギョウ</t>
    </rPh>
    <rPh sb="21" eb="23">
      <t>ヤクワリ</t>
    </rPh>
    <rPh sb="24" eb="26">
      <t>メイカク</t>
    </rPh>
    <rPh sb="27" eb="28">
      <t>シメ</t>
    </rPh>
    <phoneticPr fontId="12"/>
  </si>
  <si>
    <t>資金調達方法、金額、条件などが明示されている。</t>
    <rPh sb="0" eb="2">
      <t>シキン</t>
    </rPh>
    <rPh sb="2" eb="4">
      <t>チョウタツ</t>
    </rPh>
    <rPh sb="4" eb="6">
      <t>ホウホウ</t>
    </rPh>
    <rPh sb="7" eb="9">
      <t>キンガク</t>
    </rPh>
    <rPh sb="10" eb="12">
      <t>ジョウケン</t>
    </rPh>
    <rPh sb="15" eb="17">
      <t>メイジ</t>
    </rPh>
    <phoneticPr fontId="12"/>
  </si>
  <si>
    <t>資金調達に係る利息の計算に誤りがない。</t>
    <rPh sb="0" eb="2">
      <t>シキン</t>
    </rPh>
    <rPh sb="2" eb="4">
      <t>チョウタツ</t>
    </rPh>
    <rPh sb="5" eb="6">
      <t>カカ</t>
    </rPh>
    <rPh sb="7" eb="9">
      <t>リソク</t>
    </rPh>
    <rPh sb="10" eb="12">
      <t>ケイサン</t>
    </rPh>
    <rPh sb="13" eb="14">
      <t>アヤマ</t>
    </rPh>
    <phoneticPr fontId="12"/>
  </si>
  <si>
    <t>長期収支計画全体の計算に誤りがない。</t>
    <rPh sb="0" eb="2">
      <t>チョウキ</t>
    </rPh>
    <rPh sb="2" eb="4">
      <t>シュウシ</t>
    </rPh>
    <rPh sb="4" eb="6">
      <t>ケイカク</t>
    </rPh>
    <rPh sb="6" eb="8">
      <t>ゼンタイ</t>
    </rPh>
    <rPh sb="9" eb="11">
      <t>ケイサン</t>
    </rPh>
    <rPh sb="12" eb="13">
      <t>アヤマ</t>
    </rPh>
    <phoneticPr fontId="12"/>
  </si>
  <si>
    <t>各種発生費用の項目および計算に誤りがなく、市場価格と極端に乖離していない。</t>
    <rPh sb="0" eb="2">
      <t>カクシュ</t>
    </rPh>
    <rPh sb="2" eb="4">
      <t>ハッセイ</t>
    </rPh>
    <rPh sb="4" eb="6">
      <t>ヒヨウ</t>
    </rPh>
    <rPh sb="7" eb="9">
      <t>コウモク</t>
    </rPh>
    <rPh sb="12" eb="14">
      <t>ケイサン</t>
    </rPh>
    <rPh sb="15" eb="16">
      <t>アヤマ</t>
    </rPh>
    <rPh sb="21" eb="23">
      <t>シジョウ</t>
    </rPh>
    <rPh sb="23" eb="25">
      <t>カカク</t>
    </rPh>
    <rPh sb="26" eb="28">
      <t>キョクタン</t>
    </rPh>
    <rPh sb="29" eb="31">
      <t>カイリ</t>
    </rPh>
    <phoneticPr fontId="12"/>
  </si>
  <si>
    <t>事業期間を通じて特別目的会社に資金不足が生じていない。</t>
    <rPh sb="0" eb="2">
      <t>ジギョウ</t>
    </rPh>
    <rPh sb="2" eb="4">
      <t>キカン</t>
    </rPh>
    <rPh sb="5" eb="6">
      <t>ツウ</t>
    </rPh>
    <rPh sb="8" eb="10">
      <t>トクベツ</t>
    </rPh>
    <rPh sb="10" eb="12">
      <t>モクテキ</t>
    </rPh>
    <rPh sb="12" eb="14">
      <t>ガイシャ</t>
    </rPh>
    <rPh sb="15" eb="17">
      <t>シキン</t>
    </rPh>
    <rPh sb="17" eb="19">
      <t>ブソク</t>
    </rPh>
    <rPh sb="20" eb="21">
      <t>ショウ</t>
    </rPh>
    <phoneticPr fontId="12"/>
  </si>
  <si>
    <t>付保すべき保険に加入している。</t>
    <rPh sb="0" eb="2">
      <t>フホ</t>
    </rPh>
    <rPh sb="5" eb="7">
      <t>ホケン</t>
    </rPh>
    <rPh sb="8" eb="10">
      <t>カニュウ</t>
    </rPh>
    <phoneticPr fontId="12"/>
  </si>
  <si>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12"/>
  </si>
  <si>
    <t>枯らし期間が令和９年（2027年）９月末日に終了している。</t>
    <rPh sb="0" eb="1">
      <t>カ</t>
    </rPh>
    <rPh sb="3" eb="5">
      <t>キカン</t>
    </rPh>
    <rPh sb="6" eb="8">
      <t>レイワ</t>
    </rPh>
    <rPh sb="9" eb="10">
      <t>ネン</t>
    </rPh>
    <rPh sb="15" eb="16">
      <t>ネン</t>
    </rPh>
    <rPh sb="18" eb="19">
      <t>ガツ</t>
    </rPh>
    <rPh sb="19" eb="21">
      <t>マツジツ</t>
    </rPh>
    <rPh sb="22" eb="24">
      <t>シュウリョウ</t>
    </rPh>
    <phoneticPr fontId="3"/>
  </si>
  <si>
    <t>維持管理・運営期間が供用開始日から令和24年（2042年）３月末日となっている。</t>
    <rPh sb="0" eb="2">
      <t>イジ</t>
    </rPh>
    <rPh sb="2" eb="4">
      <t>カンリ</t>
    </rPh>
    <rPh sb="5" eb="7">
      <t>ウンエイ</t>
    </rPh>
    <rPh sb="7" eb="9">
      <t>キカン</t>
    </rPh>
    <rPh sb="10" eb="12">
      <t>キョウヨウ</t>
    </rPh>
    <rPh sb="12" eb="15">
      <t>カイシビ</t>
    </rPh>
    <rPh sb="17" eb="19">
      <t>レイワ</t>
    </rPh>
    <rPh sb="21" eb="22">
      <t>ネン</t>
    </rPh>
    <rPh sb="27" eb="28">
      <t>ネン</t>
    </rPh>
    <rPh sb="30" eb="31">
      <t>ガツ</t>
    </rPh>
    <rPh sb="31" eb="33">
      <t>マツジツ</t>
    </rPh>
    <phoneticPr fontId="12"/>
  </si>
  <si>
    <t>業務従事者</t>
    <rPh sb="0" eb="5">
      <t>ギョウムジュウジシャ</t>
    </rPh>
    <phoneticPr fontId="3"/>
  </si>
  <si>
    <t>業務責任者</t>
    <rPh sb="0" eb="5">
      <t>ギョウムセキニンシャ</t>
    </rPh>
    <phoneticPr fontId="3"/>
  </si>
  <si>
    <t>業務計画書等</t>
    <rPh sb="0" eb="5">
      <t>ギョウムケイカクショ</t>
    </rPh>
    <rPh sb="5" eb="6">
      <t>トウ</t>
    </rPh>
    <phoneticPr fontId="3"/>
  </si>
  <si>
    <t>業務計画書</t>
    <rPh sb="0" eb="5">
      <t>ギョウムケイカクショ</t>
    </rPh>
    <phoneticPr fontId="3"/>
  </si>
  <si>
    <t>年度計画書</t>
    <rPh sb="0" eb="2">
      <t>ネンド</t>
    </rPh>
    <rPh sb="2" eb="5">
      <t>ケイカクショ</t>
    </rPh>
    <phoneticPr fontId="3"/>
  </si>
  <si>
    <t>実施計画書</t>
    <rPh sb="0" eb="2">
      <t>ジッシ</t>
    </rPh>
    <rPh sb="2" eb="5">
      <t>ケイカクショ</t>
    </rPh>
    <phoneticPr fontId="3"/>
  </si>
  <si>
    <t>業務計画書を作成し、業務の開始３か月前までに提出する計画となっている。</t>
    <rPh sb="26" eb="28">
      <t>ケイカク</t>
    </rPh>
    <phoneticPr fontId="3"/>
  </si>
  <si>
    <t>年度計画書を作成し、各年度の開始１か月前までに提出する計画となっている。</t>
    <rPh sb="0" eb="2">
      <t>ネンド</t>
    </rPh>
    <rPh sb="2" eb="5">
      <t>ケイカクショ</t>
    </rPh>
    <rPh sb="6" eb="8">
      <t>サクセイ</t>
    </rPh>
    <rPh sb="10" eb="13">
      <t>カクネンド</t>
    </rPh>
    <rPh sb="14" eb="16">
      <t>カイシ</t>
    </rPh>
    <rPh sb="18" eb="19">
      <t>ゲツ</t>
    </rPh>
    <rPh sb="19" eb="20">
      <t>マエ</t>
    </rPh>
    <rPh sb="23" eb="25">
      <t>テイシュツ</t>
    </rPh>
    <rPh sb="27" eb="29">
      <t>ケイカク</t>
    </rPh>
    <phoneticPr fontId="3"/>
  </si>
  <si>
    <t>初年度については、業務の開始３か月前までに提出する計画となっている。</t>
    <rPh sb="0" eb="3">
      <t>ショネンド</t>
    </rPh>
    <rPh sb="9" eb="11">
      <t>ギョウム</t>
    </rPh>
    <rPh sb="12" eb="14">
      <t>カイシ</t>
    </rPh>
    <rPh sb="16" eb="17">
      <t>ゲツ</t>
    </rPh>
    <rPh sb="17" eb="18">
      <t>マエ</t>
    </rPh>
    <rPh sb="21" eb="23">
      <t>テイシュツ</t>
    </rPh>
    <rPh sb="25" eb="27">
      <t>ケイカク</t>
    </rPh>
    <phoneticPr fontId="3"/>
  </si>
  <si>
    <t>実施計画書として、業務マニュアル、施設・設備等の操作マニュアル、個人情報保護マニュアル、危機管理マニュアル等、必要なマニュアルを作成し、業務開始３か月前までに提出する計画となっている。</t>
    <rPh sb="0" eb="2">
      <t>ジッシ</t>
    </rPh>
    <rPh sb="2" eb="5">
      <t>ケイカクショ</t>
    </rPh>
    <rPh sb="9" eb="11">
      <t>ギョウム</t>
    </rPh>
    <rPh sb="17" eb="19">
      <t>シセツ</t>
    </rPh>
    <rPh sb="20" eb="22">
      <t>セツビ</t>
    </rPh>
    <rPh sb="22" eb="23">
      <t>トウ</t>
    </rPh>
    <rPh sb="24" eb="26">
      <t>ソウサ</t>
    </rPh>
    <rPh sb="32" eb="34">
      <t>コジン</t>
    </rPh>
    <rPh sb="34" eb="36">
      <t>ジョウホウ</t>
    </rPh>
    <rPh sb="36" eb="38">
      <t>ホゴ</t>
    </rPh>
    <rPh sb="44" eb="46">
      <t>キキ</t>
    </rPh>
    <rPh sb="46" eb="48">
      <t>カンリ</t>
    </rPh>
    <rPh sb="53" eb="54">
      <t>ナド</t>
    </rPh>
    <rPh sb="55" eb="57">
      <t>ヒツヨウ</t>
    </rPh>
    <rPh sb="64" eb="66">
      <t>サクセイ</t>
    </rPh>
    <rPh sb="68" eb="72">
      <t>ギョウムカイシ</t>
    </rPh>
    <rPh sb="74" eb="75">
      <t>ゲツ</t>
    </rPh>
    <rPh sb="75" eb="76">
      <t>マエ</t>
    </rPh>
    <rPh sb="79" eb="81">
      <t>テイシュツ</t>
    </rPh>
    <rPh sb="83" eb="85">
      <t>ケイカク</t>
    </rPh>
    <phoneticPr fontId="3"/>
  </si>
  <si>
    <t>業務計画書を作成し、業務の開始30日前までに提出する計画となっている。</t>
    <rPh sb="17" eb="18">
      <t>ニチ</t>
    </rPh>
    <rPh sb="26" eb="28">
      <t>ケイカク</t>
    </rPh>
    <phoneticPr fontId="3"/>
  </si>
  <si>
    <t>事業者は施設引渡し以降、開館準備期間中に必要な施設の維持管理を適切に行うことが計画されている。</t>
    <rPh sb="39" eb="41">
      <t>ケイカク</t>
    </rPh>
    <phoneticPr fontId="3"/>
  </si>
  <si>
    <t>県が行う移転計画・移転スケジュールの策定を支援する旨の記載がある。</t>
    <rPh sb="25" eb="26">
      <t>ムネ</t>
    </rPh>
    <rPh sb="27" eb="29">
      <t>キサイ</t>
    </rPh>
    <phoneticPr fontId="3"/>
  </si>
  <si>
    <t>移転業務について、備品や収蔵品の搬入に係る各種調整等の支援を行う旨の記載がある。</t>
    <rPh sb="32" eb="33">
      <t>ムネ</t>
    </rPh>
    <rPh sb="34" eb="36">
      <t>キサイ</t>
    </rPh>
    <phoneticPr fontId="3"/>
  </si>
  <si>
    <t>操作マニュアル、コンテンツデータを合わせて開館６か月前までに納品する計画となっている。</t>
    <rPh sb="34" eb="36">
      <t>ケイカク</t>
    </rPh>
    <phoneticPr fontId="3"/>
  </si>
  <si>
    <t>閲覧者にアピールする可読性が高く利用しやすいウェブサイトを製作し、開館６か月前から公開する計画となっている。</t>
    <rPh sb="45" eb="47">
      <t>ケイカク</t>
    </rPh>
    <phoneticPr fontId="3"/>
  </si>
  <si>
    <t>職員間および職員と事業者との情報共有（大容量の画像データ含む。）のための、共有フォルダ等を用いた館内情報システムを整備することが計画されている。</t>
    <rPh sb="64" eb="66">
      <t>ケイカク</t>
    </rPh>
    <phoneticPr fontId="3"/>
  </si>
  <si>
    <t>情報セキュリティ担当者を配置する計画となっている。</t>
    <rPh sb="16" eb="18">
      <t>ケイカク</t>
    </rPh>
    <phoneticPr fontId="3"/>
  </si>
  <si>
    <t>開館６か月前までに県によるテスト運用ができるような開発スケジュールが計画されている。</t>
    <rPh sb="34" eb="36">
      <t>ケイカク</t>
    </rPh>
    <phoneticPr fontId="3"/>
  </si>
  <si>
    <t>データベースの登録は開館６か月前までに県の確認を経て完了する計画となっている。</t>
    <rPh sb="30" eb="32">
      <t>ケイカク</t>
    </rPh>
    <phoneticPr fontId="3"/>
  </si>
  <si>
    <t>施設引き渡し後、供用開始までの期間、電話対応を行う計画となっている。</t>
    <rPh sb="25" eb="27">
      <t>ケイカク</t>
    </rPh>
    <phoneticPr fontId="3"/>
  </si>
  <si>
    <t>県が実施するオープニングイベント等において賓客・来館者の対応を行う計画となっている。</t>
    <rPh sb="33" eb="35">
      <t>ケイカク</t>
    </rPh>
    <phoneticPr fontId="3"/>
  </si>
  <si>
    <t>（５）維持管理に関する事項</t>
    <rPh sb="3" eb="7">
      <t>イジカンリ</t>
    </rPh>
    <rPh sb="8" eb="9">
      <t>カン</t>
    </rPh>
    <rPh sb="11" eb="13">
      <t>ジコウ</t>
    </rPh>
    <phoneticPr fontId="12"/>
  </si>
  <si>
    <t>（６）文化観光等に関する事項</t>
    <rPh sb="3" eb="8">
      <t>ブンカカンコウトウ</t>
    </rPh>
    <rPh sb="9" eb="10">
      <t>カン</t>
    </rPh>
    <rPh sb="12" eb="14">
      <t>ジコウ</t>
    </rPh>
    <phoneticPr fontId="12"/>
  </si>
  <si>
    <t>規模</t>
    <rPh sb="0" eb="2">
      <t>キボ</t>
    </rPh>
    <phoneticPr fontId="3"/>
  </si>
  <si>
    <t>階層構成</t>
    <rPh sb="0" eb="2">
      <t>カイソウ</t>
    </rPh>
    <rPh sb="2" eb="4">
      <t>コウセイ</t>
    </rPh>
    <phoneticPr fontId="3"/>
  </si>
  <si>
    <t>法令等の遵守</t>
    <rPh sb="0" eb="3">
      <t>ホウレイナド</t>
    </rPh>
    <rPh sb="4" eb="6">
      <t>ジュンシュ</t>
    </rPh>
    <phoneticPr fontId="3"/>
  </si>
  <si>
    <t>環境保全性</t>
    <rPh sb="0" eb="2">
      <t>カンキョウ</t>
    </rPh>
    <rPh sb="2" eb="5">
      <t>ホゼンセイ</t>
    </rPh>
    <phoneticPr fontId="3"/>
  </si>
  <si>
    <t>省エネルギー・省資源</t>
    <rPh sb="0" eb="1">
      <t>ショウ</t>
    </rPh>
    <rPh sb="7" eb="10">
      <t>ショウシゲン</t>
    </rPh>
    <phoneticPr fontId="3"/>
  </si>
  <si>
    <t>配置計画・動線計画</t>
    <rPh sb="0" eb="2">
      <t>ハイチ</t>
    </rPh>
    <rPh sb="2" eb="4">
      <t>ケイカク</t>
    </rPh>
    <rPh sb="5" eb="7">
      <t>ドウセン</t>
    </rPh>
    <rPh sb="7" eb="9">
      <t>ケイカク</t>
    </rPh>
    <phoneticPr fontId="3"/>
  </si>
  <si>
    <t>搬出入口</t>
    <rPh sb="0" eb="3">
      <t>ハンシュツニュウ</t>
    </rPh>
    <rPh sb="3" eb="4">
      <t>グチ</t>
    </rPh>
    <phoneticPr fontId="3"/>
  </si>
  <si>
    <t>来館者エントランス</t>
    <rPh sb="0" eb="3">
      <t>ライカンシャ</t>
    </rPh>
    <phoneticPr fontId="3"/>
  </si>
  <si>
    <t>建築計画</t>
    <rPh sb="0" eb="2">
      <t>ケンチク</t>
    </rPh>
    <rPh sb="2" eb="4">
      <t>ケイカク</t>
    </rPh>
    <phoneticPr fontId="3"/>
  </si>
  <si>
    <t>平面計画・動線計画</t>
    <rPh sb="0" eb="2">
      <t>ヘイメン</t>
    </rPh>
    <rPh sb="2" eb="4">
      <t>ケイカク</t>
    </rPh>
    <rPh sb="5" eb="7">
      <t>ドウセン</t>
    </rPh>
    <rPh sb="7" eb="9">
      <t>ケイカク</t>
    </rPh>
    <phoneticPr fontId="3"/>
  </si>
  <si>
    <t>階層構成・断面計画</t>
  </si>
  <si>
    <t>構造計画</t>
    <rPh sb="0" eb="2">
      <t>コウゾウ</t>
    </rPh>
    <rPh sb="2" eb="4">
      <t>ケイカク</t>
    </rPh>
    <phoneticPr fontId="3"/>
  </si>
  <si>
    <t>設備計画</t>
    <rPh sb="0" eb="2">
      <t>セツビ</t>
    </rPh>
    <rPh sb="2" eb="4">
      <t>ケイカク</t>
    </rPh>
    <phoneticPr fontId="3"/>
  </si>
  <si>
    <t>電気設備</t>
    <rPh sb="0" eb="2">
      <t>デンキ</t>
    </rPh>
    <rPh sb="2" eb="4">
      <t>セツビ</t>
    </rPh>
    <phoneticPr fontId="3"/>
  </si>
  <si>
    <t>機械設備</t>
    <rPh sb="0" eb="2">
      <t>キカイ</t>
    </rPh>
    <rPh sb="2" eb="4">
      <t>セツビ</t>
    </rPh>
    <phoneticPr fontId="3"/>
  </si>
  <si>
    <t>昇降機設備</t>
    <rPh sb="0" eb="3">
      <t>ショウコウキ</t>
    </rPh>
    <rPh sb="3" eb="5">
      <t>セツビ</t>
    </rPh>
    <phoneticPr fontId="3"/>
  </si>
  <si>
    <t>収集・保管部門</t>
    <rPh sb="0" eb="2">
      <t>シュウシュウ</t>
    </rPh>
    <rPh sb="3" eb="5">
      <t>ホカン</t>
    </rPh>
    <rPh sb="5" eb="7">
      <t>ブモン</t>
    </rPh>
    <phoneticPr fontId="3"/>
  </si>
  <si>
    <t>収蔵庫全般</t>
    <rPh sb="0" eb="3">
      <t>シュウゾウコ</t>
    </rPh>
    <rPh sb="3" eb="5">
      <t>ゼンパン</t>
    </rPh>
    <phoneticPr fontId="3"/>
  </si>
  <si>
    <t>琵琶湖側に向けられていないか。</t>
    <rPh sb="0" eb="3">
      <t>ビワコ</t>
    </rPh>
    <rPh sb="3" eb="4">
      <t>ガワ</t>
    </rPh>
    <rPh sb="5" eb="6">
      <t>ム</t>
    </rPh>
    <phoneticPr fontId="3"/>
  </si>
  <si>
    <t>文化財専用エレベーター</t>
    <rPh sb="0" eb="5">
      <t>ブンカザイセンヨウ</t>
    </rPh>
    <phoneticPr fontId="3"/>
  </si>
  <si>
    <t>展示部門</t>
    <rPh sb="0" eb="2">
      <t>テンジ</t>
    </rPh>
    <rPh sb="2" eb="4">
      <t>ブモン</t>
    </rPh>
    <phoneticPr fontId="3"/>
  </si>
  <si>
    <t>展示室全般</t>
    <rPh sb="0" eb="3">
      <t>テンジシツ</t>
    </rPh>
    <rPh sb="3" eb="5">
      <t>ゼンパン</t>
    </rPh>
    <phoneticPr fontId="3"/>
  </si>
  <si>
    <t>調査・研究部門</t>
  </si>
  <si>
    <t>調査・修復室</t>
    <rPh sb="0" eb="2">
      <t>チョウサ</t>
    </rPh>
    <rPh sb="3" eb="6">
      <t>シュウフクシツ</t>
    </rPh>
    <phoneticPr fontId="3"/>
  </si>
  <si>
    <t>情報発信・交流部門</t>
    <rPh sb="0" eb="2">
      <t>ジョウホウ</t>
    </rPh>
    <rPh sb="2" eb="4">
      <t>ハッシン</t>
    </rPh>
    <rPh sb="5" eb="7">
      <t>コウリュウ</t>
    </rPh>
    <rPh sb="7" eb="9">
      <t>ブモン</t>
    </rPh>
    <phoneticPr fontId="3"/>
  </si>
  <si>
    <t>キッズルーム</t>
  </si>
  <si>
    <t>利用者動線</t>
    <rPh sb="0" eb="3">
      <t>リヨウシャ</t>
    </rPh>
    <rPh sb="3" eb="5">
      <t>ドウセン</t>
    </rPh>
    <phoneticPr fontId="3"/>
  </si>
  <si>
    <t>管理部門</t>
    <rPh sb="0" eb="2">
      <t>カンリ</t>
    </rPh>
    <rPh sb="2" eb="4">
      <t>ブモン</t>
    </rPh>
    <phoneticPr fontId="3"/>
  </si>
  <si>
    <t>通用口</t>
    <rPh sb="0" eb="3">
      <t>ツウヨウグチ</t>
    </rPh>
    <phoneticPr fontId="3"/>
  </si>
  <si>
    <t>警備員室</t>
    <rPh sb="0" eb="3">
      <t>ケイビイン</t>
    </rPh>
    <rPh sb="3" eb="4">
      <t>シツ</t>
    </rPh>
    <phoneticPr fontId="3"/>
  </si>
  <si>
    <t>ごみ集積所</t>
    <rPh sb="2" eb="4">
      <t>シュウセキ</t>
    </rPh>
    <rPh sb="4" eb="5">
      <t>ジョ</t>
    </rPh>
    <phoneticPr fontId="3"/>
  </si>
  <si>
    <t>外構計画</t>
    <rPh sb="0" eb="2">
      <t>ガイコウ</t>
    </rPh>
    <rPh sb="2" eb="4">
      <t>ケイカク</t>
    </rPh>
    <phoneticPr fontId="3"/>
  </si>
  <si>
    <t>管理用通路</t>
    <rPh sb="0" eb="3">
      <t>カンリヨウ</t>
    </rPh>
    <rPh sb="3" eb="5">
      <t>ツウロ</t>
    </rPh>
    <phoneticPr fontId="3"/>
  </si>
  <si>
    <t>駐車場・駐輪場</t>
    <rPh sb="0" eb="3">
      <t>チュウシャジョウ</t>
    </rPh>
    <rPh sb="4" eb="7">
      <t>チュウリンジョウ</t>
    </rPh>
    <phoneticPr fontId="3"/>
  </si>
  <si>
    <t>諸室面積</t>
    <rPh sb="0" eb="1">
      <t>ショ</t>
    </rPh>
    <rPh sb="1" eb="2">
      <t>シツ</t>
    </rPh>
    <rPh sb="2" eb="4">
      <t>メンセキ</t>
    </rPh>
    <phoneticPr fontId="3"/>
  </si>
  <si>
    <t>　・収蔵庫１　600㎡</t>
    <rPh sb="2" eb="5">
      <t>シュウゾウコ</t>
    </rPh>
    <phoneticPr fontId="3"/>
  </si>
  <si>
    <t>　・収蔵庫２　250㎡</t>
    <rPh sb="2" eb="5">
      <t>シュウゾウコ</t>
    </rPh>
    <phoneticPr fontId="3"/>
  </si>
  <si>
    <t>　・収蔵庫３　650㎡</t>
    <rPh sb="2" eb="5">
      <t>シュウゾウコ</t>
    </rPh>
    <phoneticPr fontId="3"/>
  </si>
  <si>
    <t>　・展示室１　500㎡</t>
    <rPh sb="2" eb="5">
      <t>テンジシツ</t>
    </rPh>
    <phoneticPr fontId="3"/>
  </si>
  <si>
    <t>　・展示室２　300㎡</t>
    <rPh sb="2" eb="5">
      <t>テンジシツ</t>
    </rPh>
    <phoneticPr fontId="3"/>
  </si>
  <si>
    <t>　・研究室　80㎡</t>
    <rPh sb="2" eb="5">
      <t>ケンキュウシツ</t>
    </rPh>
    <phoneticPr fontId="3"/>
  </si>
  <si>
    <t>　・インフォメーション・ラーニングゾーン　200㎡</t>
  </si>
  <si>
    <t>（７）その他業務に関する事項</t>
    <rPh sb="5" eb="6">
      <t>タ</t>
    </rPh>
    <rPh sb="6" eb="8">
      <t>ギョウム</t>
    </rPh>
    <rPh sb="9" eb="10">
      <t>カン</t>
    </rPh>
    <rPh sb="12" eb="14">
      <t>ジコウ</t>
    </rPh>
    <phoneticPr fontId="12"/>
  </si>
  <si>
    <t>施設規模は6,700㎡程度(下限値95％)となっている。</t>
    <rPh sb="0" eb="2">
      <t>シセツ</t>
    </rPh>
    <rPh sb="2" eb="4">
      <t>キボ</t>
    </rPh>
    <rPh sb="11" eb="13">
      <t>テイド</t>
    </rPh>
    <rPh sb="14" eb="17">
      <t>カゲンチ</t>
    </rPh>
    <phoneticPr fontId="3"/>
  </si>
  <si>
    <t>収蔵庫、収蔵庫前室、借用資料一時保管庫、点検室、展示室、導入展示室、資材室、資料室、スタジオ、調査・修復室、機械室は２階以上に設置されている。</t>
    <rPh sb="0" eb="3">
      <t>シュウゾウコ</t>
    </rPh>
    <rPh sb="4" eb="7">
      <t>シュウゾウコ</t>
    </rPh>
    <rPh sb="7" eb="9">
      <t>ゼンシツ</t>
    </rPh>
    <rPh sb="10" eb="12">
      <t>シャクヨウ</t>
    </rPh>
    <rPh sb="12" eb="14">
      <t>シリョウ</t>
    </rPh>
    <rPh sb="14" eb="16">
      <t>イチジ</t>
    </rPh>
    <rPh sb="16" eb="19">
      <t>ホカンコ</t>
    </rPh>
    <rPh sb="20" eb="22">
      <t>テンケン</t>
    </rPh>
    <rPh sb="22" eb="23">
      <t>シツ</t>
    </rPh>
    <rPh sb="24" eb="27">
      <t>テンジシツ</t>
    </rPh>
    <rPh sb="28" eb="30">
      <t>ドウニュウ</t>
    </rPh>
    <rPh sb="30" eb="33">
      <t>テンジシツ</t>
    </rPh>
    <rPh sb="34" eb="36">
      <t>シザイ</t>
    </rPh>
    <rPh sb="36" eb="37">
      <t>シツ</t>
    </rPh>
    <rPh sb="38" eb="41">
      <t>シリョウシツ</t>
    </rPh>
    <rPh sb="47" eb="49">
      <t>チョウサ</t>
    </rPh>
    <rPh sb="50" eb="53">
      <t>シュウフクシツ</t>
    </rPh>
    <rPh sb="54" eb="57">
      <t>キカイシツ</t>
    </rPh>
    <rPh sb="59" eb="62">
      <t>カイイジョウ</t>
    </rPh>
    <rPh sb="63" eb="65">
      <t>セッチ</t>
    </rPh>
    <phoneticPr fontId="3"/>
  </si>
  <si>
    <t>建蔽率、容積率が既定の範囲となっている。</t>
    <rPh sb="0" eb="3">
      <t>ケンペイリツ</t>
    </rPh>
    <rPh sb="4" eb="6">
      <t>ヨウセキ</t>
    </rPh>
    <rPh sb="6" eb="7">
      <t>リツ</t>
    </rPh>
    <rPh sb="8" eb="10">
      <t>キテイ</t>
    </rPh>
    <rPh sb="11" eb="13">
      <t>ハンイ</t>
    </rPh>
    <phoneticPr fontId="3"/>
  </si>
  <si>
    <t>ZEB-Ready以上となっている。</t>
    <rPh sb="9" eb="11">
      <t>イジョウ</t>
    </rPh>
    <phoneticPr fontId="3"/>
  </si>
  <si>
    <t>文化財搬出入トラックは、北側大津港前ロータリーからアクセスする計画となっている。</t>
    <rPh sb="0" eb="3">
      <t>ブンカザイ</t>
    </rPh>
    <rPh sb="3" eb="6">
      <t>ハンシュツニュウ</t>
    </rPh>
    <rPh sb="12" eb="14">
      <t>キタガワ</t>
    </rPh>
    <rPh sb="14" eb="16">
      <t>オオツ</t>
    </rPh>
    <rPh sb="16" eb="17">
      <t>コウ</t>
    </rPh>
    <rPh sb="17" eb="18">
      <t>マエ</t>
    </rPh>
    <rPh sb="31" eb="33">
      <t>ケイカク</t>
    </rPh>
    <phoneticPr fontId="3"/>
  </si>
  <si>
    <t>西側と北側に2か所設けられている。また西側については、大津港地下駐車場屋上からアクセスできる計画となっている。</t>
    <rPh sb="0" eb="2">
      <t>ニシガワ</t>
    </rPh>
    <rPh sb="3" eb="5">
      <t>キタガワ</t>
    </rPh>
    <rPh sb="8" eb="9">
      <t>ショ</t>
    </rPh>
    <rPh sb="9" eb="10">
      <t>モウ</t>
    </rPh>
    <rPh sb="19" eb="21">
      <t>ニシガワ</t>
    </rPh>
    <rPh sb="27" eb="29">
      <t>オオツ</t>
    </rPh>
    <rPh sb="29" eb="30">
      <t>コウ</t>
    </rPh>
    <rPh sb="30" eb="32">
      <t>チカ</t>
    </rPh>
    <rPh sb="32" eb="35">
      <t>チュウシャジョウ</t>
    </rPh>
    <rPh sb="35" eb="37">
      <t>オクジョウ</t>
    </rPh>
    <rPh sb="46" eb="48">
      <t>ケイカク</t>
    </rPh>
    <phoneticPr fontId="3"/>
  </si>
  <si>
    <t>来館者動線、管理用動線、文化財搬出入用動線は明確に区分されており、かつ来館者が文化財搬出入動線へと容易にアクセスできない計画となっている。</t>
    <rPh sb="0" eb="3">
      <t>ライカンシャ</t>
    </rPh>
    <rPh sb="3" eb="5">
      <t>ドウセン</t>
    </rPh>
    <rPh sb="6" eb="9">
      <t>カンリヨウ</t>
    </rPh>
    <rPh sb="9" eb="11">
      <t>ドウセン</t>
    </rPh>
    <rPh sb="12" eb="15">
      <t>ブンカザイ</t>
    </rPh>
    <rPh sb="15" eb="18">
      <t>ハンシュツニュウ</t>
    </rPh>
    <rPh sb="18" eb="19">
      <t>ヨウ</t>
    </rPh>
    <rPh sb="19" eb="21">
      <t>ドウセン</t>
    </rPh>
    <rPh sb="22" eb="24">
      <t>メイカク</t>
    </rPh>
    <rPh sb="25" eb="27">
      <t>クブン</t>
    </rPh>
    <rPh sb="35" eb="38">
      <t>ライカンシャ</t>
    </rPh>
    <rPh sb="39" eb="42">
      <t>ブンカザイ</t>
    </rPh>
    <rPh sb="42" eb="45">
      <t>ハンシュツニュウ</t>
    </rPh>
    <rPh sb="45" eb="47">
      <t>ドウセン</t>
    </rPh>
    <rPh sb="49" eb="51">
      <t>ヨウイ</t>
    </rPh>
    <rPh sb="60" eb="62">
      <t>ケイカク</t>
    </rPh>
    <phoneticPr fontId="3"/>
  </si>
  <si>
    <t>収蔵庫フロアと来館者が行き来するフロアは明確に区分されている。</t>
    <rPh sb="0" eb="3">
      <t>シュウゾウコ</t>
    </rPh>
    <rPh sb="7" eb="10">
      <t>ライカンシャ</t>
    </rPh>
    <rPh sb="11" eb="14">
      <t>イキキ</t>
    </rPh>
    <rPh sb="20" eb="22">
      <t>メイカク</t>
    </rPh>
    <rPh sb="23" eb="25">
      <t>クブン</t>
    </rPh>
    <phoneticPr fontId="3"/>
  </si>
  <si>
    <t>免震構造となっている。</t>
    <rPh sb="0" eb="4">
      <t>メンシンコウゾウ</t>
    </rPh>
    <phoneticPr fontId="3"/>
  </si>
  <si>
    <t>免震層は浸水想定1.0mを考慮した計画となっている。</t>
    <rPh sb="0" eb="2">
      <t>メンシン</t>
    </rPh>
    <rPh sb="2" eb="3">
      <t>ソウ</t>
    </rPh>
    <rPh sb="4" eb="6">
      <t>シンスイ</t>
    </rPh>
    <rPh sb="6" eb="8">
      <t>ソウテイ</t>
    </rPh>
    <rPh sb="13" eb="15">
      <t>コウリョ</t>
    </rPh>
    <rPh sb="17" eb="19">
      <t>ケイカク</t>
    </rPh>
    <phoneticPr fontId="3"/>
  </si>
  <si>
    <t>災害時等の非常用電源として、自家発電設備が設置されている。</t>
    <rPh sb="0" eb="2">
      <t>サイガイ</t>
    </rPh>
    <rPh sb="2" eb="4">
      <t>ジナド</t>
    </rPh>
    <rPh sb="5" eb="8">
      <t>ヒジョウヨウ</t>
    </rPh>
    <rPh sb="8" eb="10">
      <t>デンゲン</t>
    </rPh>
    <rPh sb="14" eb="16">
      <t>ジカ</t>
    </rPh>
    <rPh sb="16" eb="18">
      <t>ハツデン</t>
    </rPh>
    <rPh sb="18" eb="20">
      <t>セツビ</t>
    </rPh>
    <rPh sb="21" eb="23">
      <t>セッチ</t>
    </rPh>
    <phoneticPr fontId="3"/>
  </si>
  <si>
    <t>セキュリティレベルに応じた入退館管理設備が計画されている。</t>
    <rPh sb="10" eb="11">
      <t>オウ</t>
    </rPh>
    <rPh sb="13" eb="16">
      <t>ニュウタイカン</t>
    </rPh>
    <rPh sb="16" eb="18">
      <t>カンリ</t>
    </rPh>
    <rPh sb="18" eb="20">
      <t>セツビ</t>
    </rPh>
    <rPh sb="21" eb="23">
      <t>ケイカク</t>
    </rPh>
    <phoneticPr fontId="3"/>
  </si>
  <si>
    <t>太陽光発電設備が設置されている。</t>
    <rPh sb="0" eb="3">
      <t>タイヨウコウ</t>
    </rPh>
    <rPh sb="3" eb="5">
      <t>ハツデン</t>
    </rPh>
    <rPh sb="5" eb="7">
      <t>セツビ</t>
    </rPh>
    <rPh sb="8" eb="10">
      <t>セッチ</t>
    </rPh>
    <phoneticPr fontId="3"/>
  </si>
  <si>
    <t>収蔵庫ごとに温湿度が調整できる計画となっている。</t>
    <rPh sb="0" eb="3">
      <t>シュウゾウコ</t>
    </rPh>
    <rPh sb="6" eb="9">
      <t>オンシツド</t>
    </rPh>
    <rPh sb="10" eb="12">
      <t>チョウセイ</t>
    </rPh>
    <rPh sb="15" eb="17">
      <t>ケイカク</t>
    </rPh>
    <phoneticPr fontId="3"/>
  </si>
  <si>
    <t>多目的トイレ(オストメイト対応)が計画されている。</t>
    <rPh sb="0" eb="3">
      <t>タモクテキ</t>
    </rPh>
    <rPh sb="13" eb="15">
      <t>タイオウ</t>
    </rPh>
    <rPh sb="17" eb="19">
      <t>ケイカク</t>
    </rPh>
    <phoneticPr fontId="3"/>
  </si>
  <si>
    <t>来館者用エレベーターは車いす対応となっている。</t>
    <rPh sb="0" eb="4">
      <t>ライカンシャヨウ</t>
    </rPh>
    <rPh sb="11" eb="12">
      <t>クルマ</t>
    </rPh>
    <rPh sb="14" eb="16">
      <t>タイオウ</t>
    </rPh>
    <phoneticPr fontId="3"/>
  </si>
  <si>
    <t>総面積1,500㎡以上確保されている。</t>
    <rPh sb="0" eb="3">
      <t>ソウメンセキ</t>
    </rPh>
    <rPh sb="9" eb="11">
      <t>イジョウ</t>
    </rPh>
    <rPh sb="11" eb="13">
      <t>カクホ</t>
    </rPh>
    <phoneticPr fontId="3"/>
  </si>
  <si>
    <t>壁床天井は二重構造となっている。</t>
    <rPh sb="0" eb="1">
      <t>カベ</t>
    </rPh>
    <rPh sb="1" eb="2">
      <t>ユカ</t>
    </rPh>
    <rPh sb="2" eb="4">
      <t>テンジョウ</t>
    </rPh>
    <rPh sb="5" eb="7">
      <t>ニジュウ</t>
    </rPh>
    <rPh sb="7" eb="9">
      <t>コウゾウ</t>
    </rPh>
    <phoneticPr fontId="3"/>
  </si>
  <si>
    <t>収蔵庫までの搬出入経路は有効幅4.0m以上確保されている。</t>
    <rPh sb="0" eb="3">
      <t>シュウゾウコ</t>
    </rPh>
    <rPh sb="6" eb="9">
      <t>ハンシュツニュウ</t>
    </rPh>
    <rPh sb="9" eb="11">
      <t>ケイロ</t>
    </rPh>
    <rPh sb="12" eb="14">
      <t>ユウコウ</t>
    </rPh>
    <rPh sb="14" eb="15">
      <t>ハバ</t>
    </rPh>
    <rPh sb="19" eb="21">
      <t>イジョウ</t>
    </rPh>
    <rPh sb="21" eb="23">
      <t>カクホ</t>
    </rPh>
    <phoneticPr fontId="3"/>
  </si>
  <si>
    <t>収蔵庫及び借用資料一時保管庫とは階層が区分されている。</t>
    <rPh sb="0" eb="3">
      <t>シュウゾウコ</t>
    </rPh>
    <rPh sb="3" eb="4">
      <t>オヨ</t>
    </rPh>
    <rPh sb="5" eb="7">
      <t>シャクヨウ</t>
    </rPh>
    <rPh sb="7" eb="9">
      <t>シリョウ</t>
    </rPh>
    <rPh sb="9" eb="11">
      <t>イチジ</t>
    </rPh>
    <rPh sb="11" eb="14">
      <t>ホカンコ</t>
    </rPh>
    <rPh sb="16" eb="18">
      <t>カイソウ</t>
    </rPh>
    <rPh sb="19" eb="21">
      <t>クブン</t>
    </rPh>
    <phoneticPr fontId="3"/>
  </si>
  <si>
    <t>２室計画されている。</t>
    <rPh sb="1" eb="2">
      <t>シツ</t>
    </rPh>
    <rPh sb="2" eb="4">
      <t>ケイカク</t>
    </rPh>
    <phoneticPr fontId="3"/>
  </si>
  <si>
    <t>４tトラック２台分を駐車可能なスペースを確保できている。</t>
    <rPh sb="7" eb="8">
      <t>ダイ</t>
    </rPh>
    <rPh sb="8" eb="9">
      <t>ブン</t>
    </rPh>
    <rPh sb="10" eb="12">
      <t>チュウシャ</t>
    </rPh>
    <rPh sb="12" eb="14">
      <t>カノウ</t>
    </rPh>
    <rPh sb="20" eb="22">
      <t>カクホ</t>
    </rPh>
    <phoneticPr fontId="3"/>
  </si>
  <si>
    <t>Ｗ3,000㎜×Ｄ2,500㎜（程度）のテーブルリフターは設置されている。</t>
    <rPh sb="29" eb="31">
      <t>セッチ</t>
    </rPh>
    <phoneticPr fontId="3"/>
  </si>
  <si>
    <t>トラックヤードと連続した一体的な空間として使用できる計画となっている。</t>
    <rPh sb="8" eb="10">
      <t>レンゾク</t>
    </rPh>
    <rPh sb="12" eb="15">
      <t>イッタイテキ</t>
    </rPh>
    <rPh sb="16" eb="18">
      <t>クウカン</t>
    </rPh>
    <rPh sb="21" eb="23">
      <t>シヨウ</t>
    </rPh>
    <rPh sb="26" eb="28">
      <t>ケイカク</t>
    </rPh>
    <phoneticPr fontId="3"/>
  </si>
  <si>
    <t>文化財専用のエレベーターが設置されている。</t>
    <rPh sb="0" eb="3">
      <t>ブンカザイ</t>
    </rPh>
    <rPh sb="3" eb="5">
      <t>センヨウ</t>
    </rPh>
    <rPh sb="13" eb="15">
      <t>セッチ</t>
    </rPh>
    <phoneticPr fontId="3"/>
  </si>
  <si>
    <t>Ｗ2,800㎜×Ｄ2,300㎜×Ｈ3,500㎜の作品が安全に搬出入できる大きさとなっている。</t>
  </si>
  <si>
    <t>面積の異なる２室確保されている。</t>
    <rPh sb="0" eb="2">
      <t>メンセキ</t>
    </rPh>
    <rPh sb="3" eb="4">
      <t>コト</t>
    </rPh>
    <rPh sb="7" eb="8">
      <t>シツ</t>
    </rPh>
    <rPh sb="8" eb="10">
      <t>カクホ</t>
    </rPh>
    <phoneticPr fontId="3"/>
  </si>
  <si>
    <t>２室それぞれの展示室へと文化財を安全に搬出入できる動線が確保されている。</t>
    <rPh sb="1" eb="2">
      <t>シツ</t>
    </rPh>
    <rPh sb="7" eb="10">
      <t>テンジシツ</t>
    </rPh>
    <rPh sb="12" eb="15">
      <t>ブンカザイ</t>
    </rPh>
    <rPh sb="16" eb="18">
      <t>アンゼン</t>
    </rPh>
    <rPh sb="19" eb="22">
      <t>ハンシュツニュウ</t>
    </rPh>
    <rPh sb="25" eb="27">
      <t>ドウセン</t>
    </rPh>
    <rPh sb="28" eb="30">
      <t>カクホ</t>
    </rPh>
    <phoneticPr fontId="3"/>
  </si>
  <si>
    <t>独立した柱のない空間となっている。</t>
    <rPh sb="0" eb="2">
      <t>ドクリツ</t>
    </rPh>
    <rPh sb="4" eb="5">
      <t>ハシラ</t>
    </rPh>
    <rPh sb="8" eb="10">
      <t>クウカン</t>
    </rPh>
    <phoneticPr fontId="3"/>
  </si>
  <si>
    <t>事務室、館長室と近接した配置となっている。</t>
    <rPh sb="0" eb="3">
      <t>ジムシツ</t>
    </rPh>
    <rPh sb="4" eb="6">
      <t>カンチョウ</t>
    </rPh>
    <rPh sb="6" eb="7">
      <t>シツ</t>
    </rPh>
    <rPh sb="8" eb="10">
      <t>キンセツ</t>
    </rPh>
    <rPh sb="12" eb="14">
      <t>ハイチ</t>
    </rPh>
    <phoneticPr fontId="3"/>
  </si>
  <si>
    <t>研究室と近接した配置となっている。</t>
    <rPh sb="0" eb="3">
      <t>ケンキュウシツ</t>
    </rPh>
    <rPh sb="4" eb="6">
      <t>キンセツ</t>
    </rPh>
    <rPh sb="8" eb="10">
      <t>ハイチ</t>
    </rPh>
    <phoneticPr fontId="3"/>
  </si>
  <si>
    <t>半丈六仏坐像(Ｗ1,200㎜、Ｄ800㎜、Ｈ1,400㎜)、屏風（一隻、Ｗ5,100㎜）を撮影することのできる規模、形状となっている。</t>
  </si>
  <si>
    <t>現状で最大サイズの収蔵品（362㎝×336㎝）を平置きして調査・点検を行うための作業スペースが確保されている。</t>
    <rPh sb="47" eb="49">
      <t>カクホ</t>
    </rPh>
    <phoneticPr fontId="3"/>
  </si>
  <si>
    <t>可動壁により、２室分割利用可能な計画となっている。</t>
    <rPh sb="0" eb="2">
      <t>カドウ</t>
    </rPh>
    <rPh sb="2" eb="3">
      <t>ヘキ</t>
    </rPh>
    <rPh sb="8" eb="9">
      <t>シツ</t>
    </rPh>
    <rPh sb="9" eb="11">
      <t>ブンカツ</t>
    </rPh>
    <rPh sb="11" eb="13">
      <t>リヨウ</t>
    </rPh>
    <rPh sb="13" eb="15">
      <t>カノウ</t>
    </rPh>
    <rPh sb="16" eb="18">
      <t>ケイカク</t>
    </rPh>
    <phoneticPr fontId="3"/>
  </si>
  <si>
    <t>客席数200席以上確保できている。</t>
    <rPh sb="0" eb="3">
      <t>キャクセキスウ</t>
    </rPh>
    <rPh sb="6" eb="9">
      <t>セキイジョウ</t>
    </rPh>
    <rPh sb="9" eb="11">
      <t>カクホ</t>
    </rPh>
    <phoneticPr fontId="3"/>
  </si>
  <si>
    <t>車椅子スペースは２台分確保されている。</t>
    <rPh sb="0" eb="3">
      <t>クルマイス</t>
    </rPh>
    <rPh sb="9" eb="10">
      <t>ダイ</t>
    </rPh>
    <rPh sb="10" eb="11">
      <t>ブン</t>
    </rPh>
    <rPh sb="11" eb="13">
      <t>カクホ</t>
    </rPh>
    <phoneticPr fontId="3"/>
  </si>
  <si>
    <t>県内文化観光情報コーナー、館内総合インフォメーションが計画されている。</t>
    <rPh sb="0" eb="2">
      <t>ケンナイ</t>
    </rPh>
    <rPh sb="2" eb="4">
      <t>ブンカ</t>
    </rPh>
    <rPh sb="4" eb="6">
      <t>カンコウ</t>
    </rPh>
    <rPh sb="6" eb="8">
      <t>ジョウホウ</t>
    </rPh>
    <rPh sb="13" eb="15">
      <t>カンナイ</t>
    </rPh>
    <rPh sb="15" eb="17">
      <t>ソウゴウ</t>
    </rPh>
    <rPh sb="27" eb="29">
      <t>ケイカク</t>
    </rPh>
    <phoneticPr fontId="3"/>
  </si>
  <si>
    <t>インフォメーション・ラーニングゾーン、ショップ、講堂が隣接した計画となっている。</t>
    <rPh sb="24" eb="26">
      <t>コウドウ</t>
    </rPh>
    <rPh sb="27" eb="29">
      <t>リンセツ</t>
    </rPh>
    <rPh sb="31" eb="33">
      <t>ケイカク</t>
    </rPh>
    <phoneticPr fontId="3"/>
  </si>
  <si>
    <t>食品・商品・ゴミの搬出入動線は文化財搬出入動線と明確に分離されている。</t>
    <rPh sb="0" eb="2">
      <t>ショクヒン</t>
    </rPh>
    <rPh sb="3" eb="5">
      <t>ショウヒン</t>
    </rPh>
    <rPh sb="9" eb="12">
      <t>ハンシュツニュウ</t>
    </rPh>
    <rPh sb="12" eb="14">
      <t>ドウセン</t>
    </rPh>
    <rPh sb="15" eb="18">
      <t>ブンカザイ</t>
    </rPh>
    <rPh sb="18" eb="21">
      <t>ハンシュツニュウ</t>
    </rPh>
    <rPh sb="21" eb="23">
      <t>ドウセン</t>
    </rPh>
    <rPh sb="24" eb="26">
      <t>メイカク</t>
    </rPh>
    <rPh sb="27" eb="29">
      <t>ブンリ</t>
    </rPh>
    <phoneticPr fontId="3"/>
  </si>
  <si>
    <t>飲食エリアは展示室や収蔵庫等から離隔が確保されている。</t>
    <rPh sb="0" eb="2">
      <t>インショク</t>
    </rPh>
    <rPh sb="6" eb="9">
      <t>テンジシツ</t>
    </rPh>
    <rPh sb="10" eb="14">
      <t>シュウゾウコナド</t>
    </rPh>
    <rPh sb="16" eb="18">
      <t>リカク</t>
    </rPh>
    <rPh sb="19" eb="21">
      <t>カクホ</t>
    </rPh>
    <phoneticPr fontId="3"/>
  </si>
  <si>
    <t>授乳室と近接した配置となっている。</t>
    <rPh sb="0" eb="2">
      <t>ジュニュウ</t>
    </rPh>
    <rPh sb="2" eb="3">
      <t>シツ</t>
    </rPh>
    <rPh sb="4" eb="6">
      <t>キンセツ</t>
    </rPh>
    <rPh sb="8" eb="10">
      <t>ハイチ</t>
    </rPh>
    <phoneticPr fontId="3"/>
  </si>
  <si>
    <t>エントランスホールから分かりやすい位置に設置されている。</t>
    <rPh sb="11" eb="12">
      <t>ワ</t>
    </rPh>
    <rPh sb="17" eb="19">
      <t>イチ</t>
    </rPh>
    <rPh sb="20" eb="22">
      <t>セッチ</t>
    </rPh>
    <phoneticPr fontId="3"/>
  </si>
  <si>
    <t>来館者用エレベーターは２基設置されている。</t>
    <rPh sb="0" eb="4">
      <t>ライカンシャヨウ</t>
    </rPh>
    <rPh sb="12" eb="13">
      <t>キ</t>
    </rPh>
    <rPh sb="13" eb="15">
      <t>セッチ</t>
    </rPh>
    <phoneticPr fontId="3"/>
  </si>
  <si>
    <t>風除室が設置されている。</t>
    <rPh sb="0" eb="3">
      <t>フウジョシツ</t>
    </rPh>
    <rPh sb="4" eb="6">
      <t>セッチ</t>
    </rPh>
    <phoneticPr fontId="3"/>
  </si>
  <si>
    <t>警備員室と隣接している。</t>
    <rPh sb="0" eb="3">
      <t>ケイビイン</t>
    </rPh>
    <rPh sb="3" eb="4">
      <t>シツ</t>
    </rPh>
    <rPh sb="5" eb="7">
      <t>リンセツ</t>
    </rPh>
    <phoneticPr fontId="3"/>
  </si>
  <si>
    <t>トラックヤードと近接した配置となっている。</t>
    <rPh sb="8" eb="10">
      <t>キンセツ</t>
    </rPh>
    <rPh sb="12" eb="14">
      <t>ハイチ</t>
    </rPh>
    <phoneticPr fontId="3"/>
  </si>
  <si>
    <t>職員の入出管理が行える計画となっている。</t>
    <rPh sb="0" eb="2">
      <t>ショクイン</t>
    </rPh>
    <rPh sb="3" eb="5">
      <t>ニュウシュツ</t>
    </rPh>
    <rPh sb="5" eb="7">
      <t>カンリ</t>
    </rPh>
    <rPh sb="8" eb="9">
      <t>オコナ</t>
    </rPh>
    <rPh sb="11" eb="13">
      <t>ケイカク</t>
    </rPh>
    <phoneticPr fontId="3"/>
  </si>
  <si>
    <t>収集車がアクセスしやすい計画となっている。</t>
    <rPh sb="0" eb="3">
      <t>シュウシュウシャ</t>
    </rPh>
    <rPh sb="12" eb="14">
      <t>ケイカク</t>
    </rPh>
    <phoneticPr fontId="3"/>
  </si>
  <si>
    <t>侵入防止用の通行ゲート等(門扉)は設置されている。</t>
    <rPh sb="0" eb="2">
      <t>シンニュウ</t>
    </rPh>
    <rPh sb="2" eb="5">
      <t>ボウシヨウ</t>
    </rPh>
    <rPh sb="6" eb="8">
      <t>ツウコウ</t>
    </rPh>
    <rPh sb="11" eb="12">
      <t>ナド</t>
    </rPh>
    <rPh sb="13" eb="15">
      <t>モンピ</t>
    </rPh>
    <rPh sb="17" eb="19">
      <t>セッチ</t>
    </rPh>
    <phoneticPr fontId="3"/>
  </si>
  <si>
    <t>管理用10台程度、障害者用駐車スペース２台分確保されている。</t>
    <rPh sb="0" eb="3">
      <t>カンリヨウ</t>
    </rPh>
    <rPh sb="5" eb="6">
      <t>ダイ</t>
    </rPh>
    <rPh sb="6" eb="8">
      <t>テイド</t>
    </rPh>
    <rPh sb="9" eb="12">
      <t>ショウガイシャ</t>
    </rPh>
    <rPh sb="12" eb="13">
      <t>ヨウ</t>
    </rPh>
    <rPh sb="13" eb="15">
      <t>チュウシャ</t>
    </rPh>
    <rPh sb="20" eb="22">
      <t>ダイブン</t>
    </rPh>
    <rPh sb="22" eb="24">
      <t>カクホ</t>
    </rPh>
    <phoneticPr fontId="3"/>
  </si>
  <si>
    <t>利用者用駐輪場(自動二輪なども含む)は30台程度確保されている。</t>
    <rPh sb="0" eb="3">
      <t>リヨウシャ</t>
    </rPh>
    <rPh sb="3" eb="4">
      <t>ヨウ</t>
    </rPh>
    <rPh sb="4" eb="7">
      <t>チュウリンジョウ</t>
    </rPh>
    <rPh sb="8" eb="10">
      <t>ジドウ</t>
    </rPh>
    <rPh sb="10" eb="12">
      <t>ニリン</t>
    </rPh>
    <rPh sb="15" eb="16">
      <t>フク</t>
    </rPh>
    <rPh sb="21" eb="22">
      <t>ダイ</t>
    </rPh>
    <rPh sb="22" eb="24">
      <t>テイド</t>
    </rPh>
    <rPh sb="24" eb="26">
      <t>カクホ</t>
    </rPh>
    <phoneticPr fontId="3"/>
  </si>
  <si>
    <t>管理用駐車場は10台程度設置されている。</t>
    <rPh sb="0" eb="3">
      <t>カンリヨウ</t>
    </rPh>
    <rPh sb="3" eb="6">
      <t>チュウシャジョウ</t>
    </rPh>
    <rPh sb="9" eb="10">
      <t>ダイ</t>
    </rPh>
    <rPh sb="10" eb="12">
      <t>テイド</t>
    </rPh>
    <rPh sb="12" eb="14">
      <t>セッチ</t>
    </rPh>
    <phoneticPr fontId="3"/>
  </si>
  <si>
    <t>諸室（面積指定のあるもの）が、所定の面積を確保している。　【95％以上、105％以下】</t>
    <rPh sb="0" eb="1">
      <t>ショ</t>
    </rPh>
    <rPh sb="1" eb="2">
      <t>シツ</t>
    </rPh>
    <rPh sb="33" eb="35">
      <t>イジョウ</t>
    </rPh>
    <rPh sb="40" eb="42">
      <t>イカ</t>
    </rPh>
    <phoneticPr fontId="3"/>
  </si>
  <si>
    <t>入札提出書類全体について、同一事項に対する２通り以上の提案又は提案内容間の齟齬、矛盾等がない。</t>
    <phoneticPr fontId="3"/>
  </si>
  <si>
    <t>様式5-8</t>
    <rPh sb="0" eb="2">
      <t>ヨウシキ</t>
    </rPh>
    <phoneticPr fontId="4"/>
  </si>
  <si>
    <t>様式5-9</t>
    <rPh sb="0" eb="2">
      <t>ヨウシキ</t>
    </rPh>
    <phoneticPr fontId="4"/>
  </si>
  <si>
    <t>利用料金収入計画書</t>
    <rPh sb="0" eb="2">
      <t>リヨウ</t>
    </rPh>
    <rPh sb="2" eb="4">
      <t>リョウキン</t>
    </rPh>
    <rPh sb="4" eb="6">
      <t>シュウニュウ</t>
    </rPh>
    <rPh sb="6" eb="9">
      <t>ケイカクショ</t>
    </rPh>
    <phoneticPr fontId="4"/>
  </si>
  <si>
    <t>様式5-15</t>
    <rPh sb="0" eb="2">
      <t>ヨウシキ</t>
    </rPh>
    <phoneticPr fontId="4"/>
  </si>
  <si>
    <t>利用料金収入の積算内訳書</t>
    <rPh sb="0" eb="2">
      <t>リヨウ</t>
    </rPh>
    <rPh sb="2" eb="4">
      <t>リョウキン</t>
    </rPh>
    <rPh sb="4" eb="6">
      <t>シュウニュウ</t>
    </rPh>
    <rPh sb="7" eb="9">
      <t>セキサン</t>
    </rPh>
    <rPh sb="9" eb="12">
      <t>ウチワケショ</t>
    </rPh>
    <phoneticPr fontId="4"/>
  </si>
  <si>
    <t>県利用</t>
    <rPh sb="0" eb="3">
      <t>ケンリヨウ</t>
    </rPh>
    <phoneticPr fontId="4"/>
  </si>
  <si>
    <t>ミュージアムショップ運営の費用</t>
    <rPh sb="10" eb="12">
      <t>ウンエイ</t>
    </rPh>
    <rPh sb="13" eb="15">
      <t>ヒヨウ</t>
    </rPh>
    <phoneticPr fontId="4"/>
  </si>
  <si>
    <t>ミュージアムショップ運営の収入</t>
    <rPh sb="10" eb="12">
      <t>ウンエイ</t>
    </rPh>
    <rPh sb="13" eb="15">
      <t>シュウニュウ</t>
    </rPh>
    <phoneticPr fontId="4"/>
  </si>
  <si>
    <t>飲食の提供の収入</t>
    <rPh sb="0" eb="2">
      <t>インショク</t>
    </rPh>
    <rPh sb="3" eb="5">
      <t>テイキョウ</t>
    </rPh>
    <rPh sb="6" eb="8">
      <t>シュウニュウ</t>
    </rPh>
    <phoneticPr fontId="4"/>
  </si>
  <si>
    <t>（２）飲食の提供（種別：●●）の収支</t>
    <rPh sb="3" eb="5">
      <t>インショク</t>
    </rPh>
    <rPh sb="6" eb="8">
      <t>テイキョウ</t>
    </rPh>
    <rPh sb="9" eb="11">
      <t>シュベツ</t>
    </rPh>
    <rPh sb="16" eb="18">
      <t>シュウシ</t>
    </rPh>
    <phoneticPr fontId="4"/>
  </si>
  <si>
    <t>様式8-4</t>
    <rPh sb="0" eb="2">
      <t>ヨウシキ</t>
    </rPh>
    <phoneticPr fontId="4"/>
  </si>
  <si>
    <t>様式9-5</t>
    <rPh sb="0" eb="2">
      <t>ヨウシキ</t>
    </rPh>
    <phoneticPr fontId="4"/>
  </si>
  <si>
    <t>様式13-5</t>
    <rPh sb="0" eb="2">
      <t>ヨウシキ</t>
    </rPh>
    <phoneticPr fontId="4"/>
  </si>
  <si>
    <t>【本事業期間終了以降：参考とし、入札金額には含まない】</t>
    <rPh sb="1" eb="2">
      <t>ホン</t>
    </rPh>
    <rPh sb="2" eb="4">
      <t>ジギョウ</t>
    </rPh>
    <rPh sb="4" eb="6">
      <t>キカン</t>
    </rPh>
    <rPh sb="6" eb="8">
      <t>シュウリョウ</t>
    </rPh>
    <rPh sb="8" eb="10">
      <t>イコウ</t>
    </rPh>
    <rPh sb="11" eb="13">
      <t>サンコウ</t>
    </rPh>
    <rPh sb="16" eb="18">
      <t>ニュウサツ</t>
    </rPh>
    <rPh sb="18" eb="20">
      <t>キンガク</t>
    </rPh>
    <rPh sb="22" eb="23">
      <t>フク</t>
    </rPh>
    <phoneticPr fontId="16"/>
  </si>
  <si>
    <t>Ｒ41年度</t>
    <rPh sb="3" eb="5">
      <t>ネンド</t>
    </rPh>
    <phoneticPr fontId="3"/>
  </si>
  <si>
    <t>2059年度</t>
    <rPh sb="4" eb="6">
      <t>ネンド</t>
    </rPh>
    <phoneticPr fontId="16"/>
  </si>
  <si>
    <t>2060年度</t>
    <rPh sb="4" eb="6">
      <t>ネンド</t>
    </rPh>
    <phoneticPr fontId="16"/>
  </si>
  <si>
    <t>2061年度</t>
    <rPh sb="4" eb="6">
      <t>ネンド</t>
    </rPh>
    <phoneticPr fontId="16"/>
  </si>
  <si>
    <t>2062年度</t>
    <rPh sb="4" eb="6">
      <t>ネンド</t>
    </rPh>
    <phoneticPr fontId="16"/>
  </si>
  <si>
    <t>2063年度</t>
    <rPh sb="4" eb="6">
      <t>ネンド</t>
    </rPh>
    <phoneticPr fontId="16"/>
  </si>
  <si>
    <t>2064年度</t>
    <rPh sb="4" eb="6">
      <t>ネンド</t>
    </rPh>
    <phoneticPr fontId="16"/>
  </si>
  <si>
    <t>2065年度</t>
    <rPh sb="4" eb="6">
      <t>ネンド</t>
    </rPh>
    <phoneticPr fontId="16"/>
  </si>
  <si>
    <t>2066年度</t>
    <rPh sb="4" eb="6">
      <t>ネンド</t>
    </rPh>
    <phoneticPr fontId="16"/>
  </si>
  <si>
    <t>2067年度</t>
    <rPh sb="4" eb="6">
      <t>ネンド</t>
    </rPh>
    <phoneticPr fontId="16"/>
  </si>
  <si>
    <t>2068年度</t>
    <rPh sb="4" eb="6">
      <t>ネンド</t>
    </rPh>
    <phoneticPr fontId="16"/>
  </si>
  <si>
    <t>2069年度</t>
    <rPh sb="4" eb="6">
      <t>ネンド</t>
    </rPh>
    <phoneticPr fontId="16"/>
  </si>
  <si>
    <t>2070年度</t>
    <rPh sb="4" eb="6">
      <t>ネンド</t>
    </rPh>
    <phoneticPr fontId="16"/>
  </si>
  <si>
    <t>2071年度</t>
    <rPh sb="4" eb="6">
      <t>ネンド</t>
    </rPh>
    <phoneticPr fontId="16"/>
  </si>
  <si>
    <t>2072年度</t>
    <rPh sb="4" eb="6">
      <t>ネンド</t>
    </rPh>
    <phoneticPr fontId="16"/>
  </si>
  <si>
    <t>2073年度</t>
    <rPh sb="4" eb="6">
      <t>ネンド</t>
    </rPh>
    <phoneticPr fontId="16"/>
  </si>
  <si>
    <t>Ｒ42年度</t>
    <rPh sb="3" eb="5">
      <t>ネンド</t>
    </rPh>
    <phoneticPr fontId="3"/>
  </si>
  <si>
    <t>Ｒ43年度</t>
    <rPh sb="3" eb="5">
      <t>ネンド</t>
    </rPh>
    <phoneticPr fontId="3"/>
  </si>
  <si>
    <t>Ｒ44年度</t>
    <rPh sb="3" eb="5">
      <t>ネンド</t>
    </rPh>
    <phoneticPr fontId="3"/>
  </si>
  <si>
    <t>Ｒ45年度</t>
    <rPh sb="3" eb="5">
      <t>ネンド</t>
    </rPh>
    <phoneticPr fontId="3"/>
  </si>
  <si>
    <t>Ｒ46年度</t>
    <rPh sb="3" eb="5">
      <t>ネンド</t>
    </rPh>
    <phoneticPr fontId="3"/>
  </si>
  <si>
    <t>Ｒ47年度</t>
    <rPh sb="3" eb="5">
      <t>ネンド</t>
    </rPh>
    <phoneticPr fontId="3"/>
  </si>
  <si>
    <t>Ｒ48年度</t>
    <rPh sb="3" eb="5">
      <t>ネンド</t>
    </rPh>
    <phoneticPr fontId="3"/>
  </si>
  <si>
    <t>Ｒ49年度</t>
    <rPh sb="3" eb="5">
      <t>ネンド</t>
    </rPh>
    <phoneticPr fontId="3"/>
  </si>
  <si>
    <t>Ｒ50年度</t>
    <rPh sb="3" eb="5">
      <t>ネンド</t>
    </rPh>
    <phoneticPr fontId="3"/>
  </si>
  <si>
    <t>Ｒ51年度</t>
    <rPh sb="3" eb="5">
      <t>ネンド</t>
    </rPh>
    <phoneticPr fontId="3"/>
  </si>
  <si>
    <t>Ｒ52年度</t>
    <rPh sb="3" eb="5">
      <t>ネンド</t>
    </rPh>
    <phoneticPr fontId="3"/>
  </si>
  <si>
    <t>Ｒ53年度</t>
    <rPh sb="3" eb="5">
      <t>ネンド</t>
    </rPh>
    <phoneticPr fontId="3"/>
  </si>
  <si>
    <t>Ｒ54年度</t>
    <rPh sb="3" eb="5">
      <t>ネンド</t>
    </rPh>
    <phoneticPr fontId="3"/>
  </si>
  <si>
    <t>Ｒ55年度</t>
    <rPh sb="3" eb="5">
      <t>ネンド</t>
    </rPh>
    <phoneticPr fontId="3"/>
  </si>
  <si>
    <t>Ｒ56年度</t>
    <rPh sb="3" eb="5">
      <t>ネンド</t>
    </rPh>
    <phoneticPr fontId="3"/>
  </si>
  <si>
    <t>開館準備・維持管理・文化観光等に係る光熱水費の対価（E）</t>
    <rPh sb="0" eb="4">
      <t>カイカンジュンビ</t>
    </rPh>
    <rPh sb="10" eb="15">
      <t>ブンカカンコウトウ</t>
    </rPh>
    <rPh sb="16" eb="17">
      <t>カカ</t>
    </rPh>
    <rPh sb="18" eb="19">
      <t>ヒカリ</t>
    </rPh>
    <rPh sb="19" eb="20">
      <t>ネツ</t>
    </rPh>
    <rPh sb="20" eb="22">
      <t>スイヒ</t>
    </rPh>
    <rPh sb="23" eb="25">
      <t>タイカ</t>
    </rPh>
    <phoneticPr fontId="6"/>
  </si>
  <si>
    <t>インフォメーション・ラーニングゾーンの更新</t>
    <rPh sb="19" eb="21">
      <t>コウシン</t>
    </rPh>
    <phoneticPr fontId="3"/>
  </si>
  <si>
    <t>投資計画および資金調達計画書</t>
    <rPh sb="0" eb="2">
      <t>トウシ</t>
    </rPh>
    <rPh sb="2" eb="4">
      <t>ケイカク</t>
    </rPh>
    <rPh sb="7" eb="9">
      <t>シキン</t>
    </rPh>
    <rPh sb="9" eb="11">
      <t>チョウタツ</t>
    </rPh>
    <rPh sb="11" eb="14">
      <t>ケイカクショ</t>
    </rPh>
    <phoneticPr fontId="16"/>
  </si>
  <si>
    <t>(３) 維持管理業務の対価（サービス対価C-1）</t>
    <rPh sb="4" eb="6">
      <t>イジ</t>
    </rPh>
    <rPh sb="6" eb="10">
      <t>カンリギョウム</t>
    </rPh>
    <rPh sb="11" eb="13">
      <t>タイカ</t>
    </rPh>
    <rPh sb="18" eb="20">
      <t>タイカ</t>
    </rPh>
    <phoneticPr fontId="4"/>
  </si>
  <si>
    <t>設計・建設期間が令和５年（2023年）10月から令和９年（2027年）３月末日の範囲に収まっている。</t>
    <rPh sb="0" eb="2">
      <t>セッケイ</t>
    </rPh>
    <rPh sb="3" eb="5">
      <t>ケンセツ</t>
    </rPh>
    <rPh sb="5" eb="7">
      <t>キカン</t>
    </rPh>
    <rPh sb="8" eb="10">
      <t>レイワ</t>
    </rPh>
    <rPh sb="11" eb="12">
      <t>ネン</t>
    </rPh>
    <rPh sb="17" eb="18">
      <t>ネン</t>
    </rPh>
    <rPh sb="21" eb="22">
      <t>ガツ</t>
    </rPh>
    <rPh sb="24" eb="26">
      <t>レイワ</t>
    </rPh>
    <rPh sb="27" eb="28">
      <t>ネン</t>
    </rPh>
    <rPh sb="33" eb="34">
      <t>ネン</t>
    </rPh>
    <rPh sb="36" eb="37">
      <t>ガツ</t>
    </rPh>
    <rPh sb="37" eb="38">
      <t>マツ</t>
    </rPh>
    <rPh sb="38" eb="39">
      <t>ヒ</t>
    </rPh>
    <rPh sb="40" eb="42">
      <t>ハンイ</t>
    </rPh>
    <rPh sb="43" eb="44">
      <t>オサ</t>
    </rPh>
    <phoneticPr fontId="12"/>
  </si>
  <si>
    <t>設計業務、建設業務、工事監理業務の業務責任者が各１名ずつ配置されている。</t>
    <rPh sb="0" eb="2">
      <t>セッケイ</t>
    </rPh>
    <rPh sb="2" eb="4">
      <t>ギョウム</t>
    </rPh>
    <rPh sb="5" eb="7">
      <t>ケンセツ</t>
    </rPh>
    <rPh sb="7" eb="9">
      <t>ギョウム</t>
    </rPh>
    <rPh sb="10" eb="12">
      <t>コウジ</t>
    </rPh>
    <rPh sb="12" eb="14">
      <t>カンリ</t>
    </rPh>
    <rPh sb="14" eb="16">
      <t>ギョウム</t>
    </rPh>
    <rPh sb="17" eb="19">
      <t>ギョウム</t>
    </rPh>
    <rPh sb="19" eb="22">
      <t>セキニンシャ</t>
    </rPh>
    <rPh sb="23" eb="24">
      <t>カク</t>
    </rPh>
    <rPh sb="25" eb="26">
      <t>メイ</t>
    </rPh>
    <rPh sb="28" eb="30">
      <t>ハイチ</t>
    </rPh>
    <phoneticPr fontId="3"/>
  </si>
  <si>
    <t>維持管理業務責任者が１名配置されている。</t>
    <rPh sb="0" eb="6">
      <t>イジカンリギョウム</t>
    </rPh>
    <rPh sb="6" eb="9">
      <t>セキニンシャ</t>
    </rPh>
    <rPh sb="11" eb="12">
      <t>メイ</t>
    </rPh>
    <rPh sb="12" eb="14">
      <t>ハイチ</t>
    </rPh>
    <phoneticPr fontId="3"/>
  </si>
  <si>
    <t>文化観光等業務の業務責任者が１名配置されている。</t>
    <rPh sb="0" eb="5">
      <t>ブンカカンコウトウ</t>
    </rPh>
    <rPh sb="5" eb="7">
      <t>ギョウム</t>
    </rPh>
    <rPh sb="8" eb="13">
      <t>ギョウムセキニンシャ</t>
    </rPh>
    <rPh sb="15" eb="16">
      <t>メイ</t>
    </rPh>
    <rPh sb="16" eb="18">
      <t>ハイチ</t>
    </rPh>
    <phoneticPr fontId="3"/>
  </si>
  <si>
    <t>建設業務、工事監理業務責任者は業務開始30日前までに県に届け出る計画となっている。</t>
    <rPh sb="0" eb="2">
      <t>ケンセツ</t>
    </rPh>
    <rPh sb="2" eb="4">
      <t>ギョウム</t>
    </rPh>
    <rPh sb="5" eb="7">
      <t>コウジ</t>
    </rPh>
    <rPh sb="7" eb="9">
      <t>カンリ</t>
    </rPh>
    <rPh sb="9" eb="11">
      <t>ギョウム</t>
    </rPh>
    <rPh sb="11" eb="14">
      <t>セキニンシャ</t>
    </rPh>
    <rPh sb="15" eb="17">
      <t>ギョウム</t>
    </rPh>
    <rPh sb="17" eb="19">
      <t>カイシ</t>
    </rPh>
    <rPh sb="21" eb="22">
      <t>ニチ</t>
    </rPh>
    <rPh sb="22" eb="23">
      <t>マエ</t>
    </rPh>
    <rPh sb="26" eb="27">
      <t>ケン</t>
    </rPh>
    <rPh sb="28" eb="29">
      <t>トド</t>
    </rPh>
    <rPh sb="30" eb="31">
      <t>デ</t>
    </rPh>
    <rPh sb="32" eb="34">
      <t>ケイカク</t>
    </rPh>
    <phoneticPr fontId="3"/>
  </si>
  <si>
    <t>統括責任者、設計業務責任者は事業契約締結後速やかに県に届け出る計画となっている。</t>
    <rPh sb="0" eb="2">
      <t>トウカツ</t>
    </rPh>
    <rPh sb="2" eb="5">
      <t>セキニンシャ</t>
    </rPh>
    <rPh sb="6" eb="8">
      <t>セッケイ</t>
    </rPh>
    <rPh sb="8" eb="10">
      <t>ギョウム</t>
    </rPh>
    <rPh sb="10" eb="13">
      <t>セキニンシャ</t>
    </rPh>
    <rPh sb="14" eb="20">
      <t>ジギョウケイヤクテイケツ</t>
    </rPh>
    <rPh sb="20" eb="21">
      <t>ゴ</t>
    </rPh>
    <rPh sb="21" eb="22">
      <t>スミ</t>
    </rPh>
    <rPh sb="25" eb="26">
      <t>ケン</t>
    </rPh>
    <rPh sb="27" eb="28">
      <t>トド</t>
    </rPh>
    <rPh sb="29" eb="30">
      <t>デ</t>
    </rPh>
    <rPh sb="31" eb="33">
      <t>ケイカク</t>
    </rPh>
    <phoneticPr fontId="3"/>
  </si>
  <si>
    <t>要求水準確認計画書を作成し、基本設計の着手前に提出する計画となっている。</t>
    <rPh sb="0" eb="4">
      <t>ヨウキュウスイジュン</t>
    </rPh>
    <rPh sb="4" eb="6">
      <t>カクニン</t>
    </rPh>
    <rPh sb="6" eb="8">
      <t>ケイカク</t>
    </rPh>
    <rPh sb="14" eb="18">
      <t>キホンセッケイ</t>
    </rPh>
    <rPh sb="19" eb="21">
      <t>チャクシュ</t>
    </rPh>
    <rPh sb="27" eb="29">
      <t>ケイカク</t>
    </rPh>
    <phoneticPr fontId="3"/>
  </si>
  <si>
    <t>コスト管理計画書</t>
    <rPh sb="3" eb="5">
      <t>カンリ</t>
    </rPh>
    <rPh sb="5" eb="8">
      <t>ケイカクショ</t>
    </rPh>
    <phoneticPr fontId="3"/>
  </si>
  <si>
    <t>コスト管理計画書を作成し、基本設計の着手前、基本設計完了時、建設工事着手前、建設工事途中および建設工事完了時に提出する計画となっている。</t>
    <rPh sb="3" eb="5">
      <t>カンリ</t>
    </rPh>
    <rPh sb="5" eb="8">
      <t>ケイカクショ</t>
    </rPh>
    <rPh sb="9" eb="11">
      <t>サクセイ</t>
    </rPh>
    <rPh sb="13" eb="17">
      <t>キホンセッケイ</t>
    </rPh>
    <rPh sb="18" eb="20">
      <t>チャクシュ</t>
    </rPh>
    <rPh sb="20" eb="21">
      <t>マエ</t>
    </rPh>
    <rPh sb="22" eb="26">
      <t>キホンセッケイ</t>
    </rPh>
    <rPh sb="26" eb="29">
      <t>カンリョウジ</t>
    </rPh>
    <rPh sb="30" eb="32">
      <t>ケンセツ</t>
    </rPh>
    <rPh sb="32" eb="34">
      <t>コウジ</t>
    </rPh>
    <rPh sb="34" eb="36">
      <t>チャクシュ</t>
    </rPh>
    <rPh sb="36" eb="37">
      <t>マエ</t>
    </rPh>
    <rPh sb="38" eb="40">
      <t>ケンセツ</t>
    </rPh>
    <rPh sb="40" eb="42">
      <t>コウジ</t>
    </rPh>
    <rPh sb="42" eb="44">
      <t>トチュウ</t>
    </rPh>
    <rPh sb="47" eb="49">
      <t>ケンセツ</t>
    </rPh>
    <rPh sb="49" eb="51">
      <t>コウジ</t>
    </rPh>
    <rPh sb="51" eb="53">
      <t>カンリョウ</t>
    </rPh>
    <rPh sb="53" eb="54">
      <t>ジ</t>
    </rPh>
    <rPh sb="55" eb="57">
      <t>テイシュツ</t>
    </rPh>
    <rPh sb="59" eb="61">
      <t>ケイカク</t>
    </rPh>
    <phoneticPr fontId="3"/>
  </si>
  <si>
    <t>要求水準確認計画書</t>
    <rPh sb="0" eb="4">
      <t>ヨウキュウスイジュン</t>
    </rPh>
    <rPh sb="4" eb="6">
      <t>カクニン</t>
    </rPh>
    <rPh sb="6" eb="9">
      <t>ケイカクショ</t>
    </rPh>
    <phoneticPr fontId="3"/>
  </si>
  <si>
    <t>事業期間中の修繕計画、事業期間終了後から30 年間の修繕計画を策定することが計画されている。</t>
    <rPh sb="31" eb="33">
      <t>サクテイ</t>
    </rPh>
    <rPh sb="38" eb="40">
      <t>ケイカク</t>
    </rPh>
    <phoneticPr fontId="3"/>
  </si>
  <si>
    <t>基礎審査リスト</t>
    <rPh sb="0" eb="4">
      <t>キソシンサ</t>
    </rPh>
    <phoneticPr fontId="3"/>
  </si>
  <si>
    <t>設備員の常駐ポストは１ポストを午前８時30分～午後６時00分に配置する計画となっている。</t>
    <rPh sb="15" eb="17">
      <t>ゴゼン</t>
    </rPh>
    <rPh sb="18" eb="19">
      <t>ジ</t>
    </rPh>
    <rPh sb="21" eb="22">
      <t>フン</t>
    </rPh>
    <rPh sb="23" eb="25">
      <t>ゴゴ</t>
    </rPh>
    <rPh sb="26" eb="27">
      <t>ジ</t>
    </rPh>
    <rPh sb="29" eb="30">
      <t>フン</t>
    </rPh>
    <rPh sb="35" eb="37">
      <t>ケイカク</t>
    </rPh>
    <phoneticPr fontId="3"/>
  </si>
  <si>
    <t>消防法および関係法令に基づき、県職員も参加する防災訓練を実施することが計画されている。</t>
    <rPh sb="15" eb="18">
      <t>ケンショクイン</t>
    </rPh>
    <rPh sb="19" eb="21">
      <t>サンカ</t>
    </rPh>
    <rPh sb="23" eb="25">
      <t>ボウサイ</t>
    </rPh>
    <rPh sb="35" eb="37">
      <t>ケイカク</t>
    </rPh>
    <phoneticPr fontId="3"/>
  </si>
  <si>
    <t>自主事業</t>
    <rPh sb="0" eb="2">
      <t>ジシュ</t>
    </rPh>
    <rPh sb="2" eb="4">
      <t>ジギョウ</t>
    </rPh>
    <phoneticPr fontId="3"/>
  </si>
  <si>
    <t>利用料金等</t>
    <phoneticPr fontId="3"/>
  </si>
  <si>
    <t>参加表明書（資格確認申請書）</t>
    <rPh sb="0" eb="2">
      <t>サンカ</t>
    </rPh>
    <rPh sb="2" eb="4">
      <t>ヒョウメイ</t>
    </rPh>
    <rPh sb="4" eb="5">
      <t>ショ</t>
    </rPh>
    <rPh sb="6" eb="13">
      <t>シカクカクニンシンセイショ</t>
    </rPh>
    <phoneticPr fontId="4"/>
  </si>
  <si>
    <t>開館準備期間が令和７年（2025年）４月1日から供用開始日前日となっている。</t>
    <rPh sb="0" eb="2">
      <t>カイカン</t>
    </rPh>
    <rPh sb="2" eb="4">
      <t>ジュンビ</t>
    </rPh>
    <rPh sb="4" eb="6">
      <t>キカン</t>
    </rPh>
    <rPh sb="7" eb="9">
      <t>レイワ</t>
    </rPh>
    <rPh sb="10" eb="11">
      <t>ネン</t>
    </rPh>
    <rPh sb="16" eb="17">
      <t>ネン</t>
    </rPh>
    <rPh sb="19" eb="20">
      <t>ガツ</t>
    </rPh>
    <rPh sb="21" eb="22">
      <t>ニチ</t>
    </rPh>
    <rPh sb="24" eb="26">
      <t>キョウヨウ</t>
    </rPh>
    <rPh sb="26" eb="29">
      <t>カイシビ</t>
    </rPh>
    <rPh sb="29" eb="31">
      <t>ゼンジツ</t>
    </rPh>
    <phoneticPr fontId="12"/>
  </si>
  <si>
    <t>開館準備業務の業務責任者を１名配置し、業務開始30日前までに県に届け出る計画となっている。</t>
    <rPh sb="0" eb="4">
      <t>カイカンジュンビ</t>
    </rPh>
    <rPh sb="4" eb="6">
      <t>ギョウム</t>
    </rPh>
    <rPh sb="7" eb="12">
      <t>ギョウムセキニンシャ</t>
    </rPh>
    <rPh sb="14" eb="15">
      <t>メイ</t>
    </rPh>
    <rPh sb="15" eb="17">
      <t>ハイチ</t>
    </rPh>
    <phoneticPr fontId="3"/>
  </si>
  <si>
    <t>-</t>
  </si>
  <si>
    <t>-</t>
    <phoneticPr fontId="3"/>
  </si>
  <si>
    <t>（１）入札書</t>
    <phoneticPr fontId="3"/>
  </si>
  <si>
    <t>様式</t>
    <rPh sb="0" eb="2">
      <t>ヨウシキ</t>
    </rPh>
    <phoneticPr fontId="3"/>
  </si>
  <si>
    <t>（２）入札提案書類提出届等</t>
    <phoneticPr fontId="3"/>
  </si>
  <si>
    <t>（３）事業実施に関する提案書</t>
    <phoneticPr fontId="3"/>
  </si>
  <si>
    <t>入札価格内訳書</t>
    <phoneticPr fontId="3"/>
  </si>
  <si>
    <t>入札書</t>
    <phoneticPr fontId="3"/>
  </si>
  <si>
    <t>入札提案書提出届</t>
  </si>
  <si>
    <t>入札条件および要求水準に関する誓約書</t>
  </si>
  <si>
    <t>（４）開館準備に関する提案書</t>
    <rPh sb="11" eb="14">
      <t>テイアンショ</t>
    </rPh>
    <phoneticPr fontId="3"/>
  </si>
  <si>
    <t>（４）施設整備に関する提案書</t>
    <rPh sb="3" eb="5">
      <t>シセツ</t>
    </rPh>
    <rPh sb="5" eb="7">
      <t>セイビ</t>
    </rPh>
    <rPh sb="11" eb="14">
      <t>テイアンショ</t>
    </rPh>
    <phoneticPr fontId="3"/>
  </si>
  <si>
    <t>事業コンセプト</t>
  </si>
  <si>
    <t>事業実施体制</t>
  </si>
  <si>
    <t>事業実施スケジュール</t>
  </si>
  <si>
    <t>事業開始・終了にあたっての取組</t>
  </si>
  <si>
    <t>リスク管理に関する提案書</t>
  </si>
  <si>
    <t>セルフモニタリングに関する提案書</t>
  </si>
  <si>
    <t>資金計画および収支計画に関する提案書</t>
  </si>
  <si>
    <t>損益計算書・キャッシュフロー計算書・貸借対照表</t>
  </si>
  <si>
    <t>投資計画および資金調達計画書</t>
  </si>
  <si>
    <t>サービス対価の内訳書</t>
  </si>
  <si>
    <t>利用料金収入計画書</t>
  </si>
  <si>
    <t>利用料金収入の積算内訳書</t>
  </si>
  <si>
    <t>開館準備期間中の維持管理業務に関する提案書</t>
  </si>
  <si>
    <t>移転支援業務に関する提案書</t>
  </si>
  <si>
    <t>開館準備期間中の文化観光等業務に関する提案書</t>
  </si>
  <si>
    <t>（５）維持管理に関する提案書</t>
    <rPh sb="3" eb="7">
      <t>イジカンリ</t>
    </rPh>
    <rPh sb="11" eb="14">
      <t>テイアンショ</t>
    </rPh>
    <phoneticPr fontId="3"/>
  </si>
  <si>
    <t>施設等保守管理業務に関する提案書</t>
  </si>
  <si>
    <t>修繕・更新業務に関する提案書</t>
  </si>
  <si>
    <t>長期修繕計画書</t>
  </si>
  <si>
    <t>清掃業務に関する提案書</t>
  </si>
  <si>
    <t>環境衛生管理業務に関する提案書</t>
  </si>
  <si>
    <t>植栽管理業務に関する提案書</t>
  </si>
  <si>
    <t>警備業務に関する提案書</t>
  </si>
  <si>
    <t>（６）文化観光等に関する提案書</t>
    <rPh sb="3" eb="8">
      <t>ブンカカンコウトウ</t>
    </rPh>
    <rPh sb="12" eb="15">
      <t>テイアンショ</t>
    </rPh>
    <phoneticPr fontId="3"/>
  </si>
  <si>
    <t>開館準備業務に係る取組方針および実施体制</t>
    <rPh sb="0" eb="2">
      <t>カイカン</t>
    </rPh>
    <rPh sb="2" eb="4">
      <t>ジュンビ</t>
    </rPh>
    <rPh sb="4" eb="6">
      <t>ギョウム</t>
    </rPh>
    <rPh sb="7" eb="8">
      <t>カカ</t>
    </rPh>
    <rPh sb="9" eb="11">
      <t>トリクミ</t>
    </rPh>
    <rPh sb="11" eb="13">
      <t>ホウシン</t>
    </rPh>
    <rPh sb="16" eb="20">
      <t>ジッシタイセイ</t>
    </rPh>
    <phoneticPr fontId="3"/>
  </si>
  <si>
    <t>維持管理業務に係る取組方針および実施体制</t>
    <rPh sb="0" eb="4">
      <t>イジカンリ</t>
    </rPh>
    <rPh sb="4" eb="6">
      <t>ギョウム</t>
    </rPh>
    <rPh sb="7" eb="8">
      <t>カカ</t>
    </rPh>
    <rPh sb="9" eb="11">
      <t>トリクミ</t>
    </rPh>
    <rPh sb="11" eb="13">
      <t>ホウシン</t>
    </rPh>
    <rPh sb="16" eb="20">
      <t>ジッシタイセイ</t>
    </rPh>
    <phoneticPr fontId="3"/>
  </si>
  <si>
    <t>文化観光等業務に係る取組方針および実施体制</t>
    <rPh sb="0" eb="5">
      <t>ブンカカンコウトウ</t>
    </rPh>
    <rPh sb="5" eb="7">
      <t>ギョウム</t>
    </rPh>
    <rPh sb="8" eb="9">
      <t>カカ</t>
    </rPh>
    <rPh sb="10" eb="12">
      <t>トリクミ</t>
    </rPh>
    <rPh sb="12" eb="14">
      <t>ホウシン</t>
    </rPh>
    <rPh sb="17" eb="21">
      <t>ジッシタイセイ</t>
    </rPh>
    <phoneticPr fontId="3"/>
  </si>
  <si>
    <t>文化観光業務に関する提案書</t>
    <rPh sb="7" eb="8">
      <t>カン</t>
    </rPh>
    <rPh sb="10" eb="13">
      <t>テイアンショ</t>
    </rPh>
    <phoneticPr fontId="3"/>
  </si>
  <si>
    <t>集客業務に関する提案書</t>
    <rPh sb="0" eb="4">
      <t>シュウキャクギョウム</t>
    </rPh>
    <rPh sb="5" eb="6">
      <t>カン</t>
    </rPh>
    <rPh sb="8" eb="11">
      <t>テイアンショ</t>
    </rPh>
    <phoneticPr fontId="3"/>
  </si>
  <si>
    <t>インフォメーション・ラーニングゾーン運営業務に関する提案書</t>
    <rPh sb="18" eb="20">
      <t>ウンエイ</t>
    </rPh>
    <rPh sb="20" eb="22">
      <t>ギョウム</t>
    </rPh>
    <rPh sb="23" eb="24">
      <t>カン</t>
    </rPh>
    <rPh sb="26" eb="29">
      <t>テイアンショ</t>
    </rPh>
    <phoneticPr fontId="3"/>
  </si>
  <si>
    <t>施設貸出業務に関する提案書</t>
    <rPh sb="0" eb="2">
      <t>シセツ</t>
    </rPh>
    <rPh sb="2" eb="4">
      <t>カシダシ</t>
    </rPh>
    <rPh sb="4" eb="6">
      <t>ギョウム</t>
    </rPh>
    <rPh sb="7" eb="8">
      <t>カン</t>
    </rPh>
    <rPh sb="10" eb="13">
      <t>テイアンショ</t>
    </rPh>
    <phoneticPr fontId="3"/>
  </si>
  <si>
    <t>事務支援業務に関する提案書</t>
    <rPh sb="0" eb="6">
      <t>ジムシエンギョウム</t>
    </rPh>
    <rPh sb="7" eb="8">
      <t>カン</t>
    </rPh>
    <rPh sb="10" eb="13">
      <t>テイアンショ</t>
    </rPh>
    <phoneticPr fontId="3"/>
  </si>
  <si>
    <t>ＷＥＢ業務に関する提案書</t>
    <rPh sb="6" eb="7">
      <t>カン</t>
    </rPh>
    <rPh sb="9" eb="12">
      <t>テイアンショ</t>
    </rPh>
    <phoneticPr fontId="3"/>
  </si>
  <si>
    <t>（７）その他業務に関する提案書</t>
    <rPh sb="5" eb="6">
      <t>タ</t>
    </rPh>
    <rPh sb="6" eb="8">
      <t>ギョウム</t>
    </rPh>
    <rPh sb="12" eb="15">
      <t>テイアンショ</t>
    </rPh>
    <phoneticPr fontId="3"/>
  </si>
  <si>
    <t>その他業務に係る取組方針および実施体制</t>
    <rPh sb="2" eb="3">
      <t>タ</t>
    </rPh>
    <rPh sb="3" eb="5">
      <t>ギョウム</t>
    </rPh>
    <rPh sb="6" eb="7">
      <t>カカ</t>
    </rPh>
    <rPh sb="8" eb="10">
      <t>トリクミ</t>
    </rPh>
    <rPh sb="10" eb="12">
      <t>ホウシン</t>
    </rPh>
    <rPh sb="15" eb="19">
      <t>ジッシタイセイ</t>
    </rPh>
    <phoneticPr fontId="3"/>
  </si>
  <si>
    <t>ミュージアムショップの運営に関する提案書</t>
    <rPh sb="11" eb="13">
      <t>ウンエイ</t>
    </rPh>
    <rPh sb="14" eb="15">
      <t>カン</t>
    </rPh>
    <rPh sb="17" eb="20">
      <t>テイアンショ</t>
    </rPh>
    <phoneticPr fontId="3"/>
  </si>
  <si>
    <t>飲食の提供に関する提案書</t>
    <rPh sb="0" eb="2">
      <t>インショク</t>
    </rPh>
    <rPh sb="3" eb="5">
      <t>テイキョウ</t>
    </rPh>
    <rPh sb="6" eb="7">
      <t>カン</t>
    </rPh>
    <rPh sb="9" eb="12">
      <t>テイアンショ</t>
    </rPh>
    <phoneticPr fontId="3"/>
  </si>
  <si>
    <t>自主事業に関する提案書</t>
    <rPh sb="0" eb="2">
      <t>ジシュ</t>
    </rPh>
    <rPh sb="2" eb="4">
      <t>ジギョウ</t>
    </rPh>
    <rPh sb="5" eb="6">
      <t>カン</t>
    </rPh>
    <rPh sb="8" eb="11">
      <t>テイアンショ</t>
    </rPh>
    <phoneticPr fontId="3"/>
  </si>
  <si>
    <t>県内企業等の活用に関する提案書</t>
  </si>
  <si>
    <t>県産材等の活用に関する提案書</t>
  </si>
  <si>
    <t>（８）事業提案概要書</t>
    <rPh sb="3" eb="5">
      <t>ジギョウ</t>
    </rPh>
    <rPh sb="5" eb="7">
      <t>テイアン</t>
    </rPh>
    <rPh sb="7" eb="9">
      <t>ガイヨウ</t>
    </rPh>
    <rPh sb="9" eb="10">
      <t>ショ</t>
    </rPh>
    <phoneticPr fontId="3"/>
  </si>
  <si>
    <t>事業提案概要書</t>
    <phoneticPr fontId="3"/>
  </si>
  <si>
    <t>（９）設計図書類</t>
    <rPh sb="3" eb="5">
      <t>セッケイ</t>
    </rPh>
    <rPh sb="5" eb="7">
      <t>トショ</t>
    </rPh>
    <rPh sb="7" eb="8">
      <t>ルイ</t>
    </rPh>
    <phoneticPr fontId="3"/>
  </si>
  <si>
    <t>施設計画概要</t>
  </si>
  <si>
    <t>面積表</t>
  </si>
  <si>
    <t>仕上表</t>
  </si>
  <si>
    <t>工程計画書</t>
  </si>
  <si>
    <t>什器・備品リスト</t>
  </si>
  <si>
    <t>収蔵庫設備リスト</t>
  </si>
  <si>
    <t>配置計画図</t>
    <rPh sb="0" eb="5">
      <t>ハイチケイカクズ</t>
    </rPh>
    <phoneticPr fontId="3"/>
  </si>
  <si>
    <t>各階平面図</t>
    <rPh sb="0" eb="2">
      <t>カクカイ</t>
    </rPh>
    <rPh sb="2" eb="5">
      <t>ヘイメンズ</t>
    </rPh>
    <phoneticPr fontId="3"/>
  </si>
  <si>
    <t>立面図</t>
    <rPh sb="0" eb="3">
      <t>リツメンズ</t>
    </rPh>
    <phoneticPr fontId="3"/>
  </si>
  <si>
    <t>断面図</t>
    <rPh sb="0" eb="3">
      <t>ダンメンズ</t>
    </rPh>
    <phoneticPr fontId="3"/>
  </si>
  <si>
    <t>外観透視図</t>
    <rPh sb="0" eb="5">
      <t>ガイカントウシズ</t>
    </rPh>
    <phoneticPr fontId="3"/>
  </si>
  <si>
    <t>内観透視図</t>
    <rPh sb="0" eb="5">
      <t>ナイカントウシズ</t>
    </rPh>
    <phoneticPr fontId="3"/>
  </si>
  <si>
    <t>構造概要・構造計画図</t>
    <rPh sb="0" eb="4">
      <t>コウゾウガイヨウ</t>
    </rPh>
    <rPh sb="5" eb="10">
      <t>コウゾウケイカクズ</t>
    </rPh>
    <phoneticPr fontId="3"/>
  </si>
  <si>
    <t>設備概要・設備計画図</t>
    <rPh sb="0" eb="2">
      <t>セツビ</t>
    </rPh>
    <rPh sb="2" eb="4">
      <t>ガイヨウ</t>
    </rPh>
    <rPh sb="5" eb="7">
      <t>セツビ</t>
    </rPh>
    <rPh sb="7" eb="10">
      <t>ケイカクズ</t>
    </rPh>
    <phoneticPr fontId="3"/>
  </si>
  <si>
    <t>施工計画</t>
    <rPh sb="0" eb="2">
      <t>セコウ</t>
    </rPh>
    <rPh sb="2" eb="4">
      <t>ケイカク</t>
    </rPh>
    <phoneticPr fontId="3"/>
  </si>
  <si>
    <t>設計図書類</t>
    <rPh sb="0" eb="2">
      <t>セッケイ</t>
    </rPh>
    <rPh sb="2" eb="5">
      <t>トショルイ</t>
    </rPh>
    <phoneticPr fontId="3"/>
  </si>
  <si>
    <t>施設整備業務に係る取組方針および実施体制</t>
    <rPh sb="16" eb="20">
      <t>ジッシタイセイ</t>
    </rPh>
    <phoneticPr fontId="3"/>
  </si>
  <si>
    <t>敷地利用に関する提案書</t>
    <rPh sb="0" eb="2">
      <t>シキチ</t>
    </rPh>
    <rPh sb="2" eb="4">
      <t>リヨウ</t>
    </rPh>
    <rPh sb="5" eb="6">
      <t>カン</t>
    </rPh>
    <rPh sb="8" eb="10">
      <t>テイアン</t>
    </rPh>
    <rPh sb="10" eb="11">
      <t>ショ</t>
    </rPh>
    <phoneticPr fontId="4"/>
  </si>
  <si>
    <t>ゾーニング・動線計画に関する提案書</t>
    <rPh sb="6" eb="8">
      <t>ドウセン</t>
    </rPh>
    <rPh sb="8" eb="10">
      <t>ケイカク</t>
    </rPh>
    <rPh sb="11" eb="12">
      <t>カン</t>
    </rPh>
    <rPh sb="14" eb="17">
      <t>テイアンショ</t>
    </rPh>
    <phoneticPr fontId="4"/>
  </si>
  <si>
    <t>意匠・景観計画に関する提案書</t>
    <rPh sb="0" eb="2">
      <t>イショウ</t>
    </rPh>
    <rPh sb="3" eb="5">
      <t>ケイカン</t>
    </rPh>
    <rPh sb="5" eb="7">
      <t>ケイカク</t>
    </rPh>
    <rPh sb="8" eb="9">
      <t>カン</t>
    </rPh>
    <rPh sb="11" eb="14">
      <t>テイアンショ</t>
    </rPh>
    <phoneticPr fontId="4"/>
  </si>
  <si>
    <t>ユニバーサルデザインに関する提案書</t>
    <rPh sb="11" eb="12">
      <t>カン</t>
    </rPh>
    <rPh sb="14" eb="17">
      <t>テイアンショ</t>
    </rPh>
    <phoneticPr fontId="4"/>
  </si>
  <si>
    <t>環境配慮に関する提案書</t>
    <rPh sb="0" eb="4">
      <t>カンキョウハイリョ</t>
    </rPh>
    <rPh sb="5" eb="6">
      <t>カン</t>
    </rPh>
    <rPh sb="8" eb="11">
      <t>テイアンショ</t>
    </rPh>
    <phoneticPr fontId="4"/>
  </si>
  <si>
    <t>収集・保管部門に関する提案書</t>
    <rPh sb="0" eb="2">
      <t>シュウシュウ</t>
    </rPh>
    <rPh sb="3" eb="5">
      <t>ホカン</t>
    </rPh>
    <rPh sb="5" eb="7">
      <t>ブモン</t>
    </rPh>
    <rPh sb="8" eb="9">
      <t>カン</t>
    </rPh>
    <rPh sb="11" eb="14">
      <t>テイアンショ</t>
    </rPh>
    <phoneticPr fontId="4"/>
  </si>
  <si>
    <t>展示部門に関する提案書</t>
    <rPh sb="0" eb="2">
      <t>テンジ</t>
    </rPh>
    <rPh sb="2" eb="4">
      <t>ブモン</t>
    </rPh>
    <rPh sb="5" eb="6">
      <t>カン</t>
    </rPh>
    <rPh sb="8" eb="11">
      <t>テイアンショ</t>
    </rPh>
    <phoneticPr fontId="4"/>
  </si>
  <si>
    <t>調査・研究部門に関する提案書</t>
    <rPh sb="0" eb="2">
      <t>チョウサ</t>
    </rPh>
    <rPh sb="3" eb="7">
      <t>ケンキュウブモン</t>
    </rPh>
    <rPh sb="8" eb="9">
      <t>カン</t>
    </rPh>
    <rPh sb="11" eb="14">
      <t>テイアンショ</t>
    </rPh>
    <phoneticPr fontId="4"/>
  </si>
  <si>
    <t>情報発信・交流部門に関する提案書</t>
    <rPh sb="0" eb="4">
      <t>ジョウホウハッシン</t>
    </rPh>
    <rPh sb="5" eb="7">
      <t>コウリュウ</t>
    </rPh>
    <rPh sb="7" eb="9">
      <t>ブモン</t>
    </rPh>
    <rPh sb="10" eb="11">
      <t>カン</t>
    </rPh>
    <rPh sb="13" eb="16">
      <t>テイアンショ</t>
    </rPh>
    <phoneticPr fontId="4"/>
  </si>
  <si>
    <t>利用者サービス部門に関する提案書</t>
    <rPh sb="0" eb="3">
      <t>リヨウシャ</t>
    </rPh>
    <rPh sb="7" eb="9">
      <t>ブモン</t>
    </rPh>
    <rPh sb="10" eb="11">
      <t>カン</t>
    </rPh>
    <rPh sb="13" eb="16">
      <t>テイアンショ</t>
    </rPh>
    <phoneticPr fontId="4"/>
  </si>
  <si>
    <t>自然災害・事故への対策に関する提案書</t>
    <rPh sb="0" eb="4">
      <t>シゼンサイガイ</t>
    </rPh>
    <rPh sb="5" eb="7">
      <t>ジコ</t>
    </rPh>
    <rPh sb="9" eb="11">
      <t>タイサク</t>
    </rPh>
    <rPh sb="12" eb="13">
      <t>カン</t>
    </rPh>
    <rPh sb="15" eb="18">
      <t>テイアンショ</t>
    </rPh>
    <phoneticPr fontId="4"/>
  </si>
  <si>
    <t>被災文化財の受入機能に関する提案書</t>
    <rPh sb="0" eb="5">
      <t>ヒサイブンカザイ</t>
    </rPh>
    <rPh sb="6" eb="7">
      <t>ウ</t>
    </rPh>
    <rPh sb="7" eb="8">
      <t>イ</t>
    </rPh>
    <rPh sb="8" eb="10">
      <t>キノウ</t>
    </rPh>
    <rPh sb="11" eb="12">
      <t>カン</t>
    </rPh>
    <rPh sb="14" eb="17">
      <t>テイアンショ</t>
    </rPh>
    <phoneticPr fontId="4"/>
  </si>
  <si>
    <t>周辺施設との連携に関する提案書</t>
    <rPh sb="0" eb="4">
      <t>シュウヘンシセツ</t>
    </rPh>
    <rPh sb="6" eb="8">
      <t>レンケイ</t>
    </rPh>
    <rPh sb="9" eb="10">
      <t>カン</t>
    </rPh>
    <rPh sb="12" eb="15">
      <t>テイアンショ</t>
    </rPh>
    <phoneticPr fontId="4"/>
  </si>
  <si>
    <t>インフォメーション・ラーニングゾーンの整備に関する提案書</t>
    <rPh sb="19" eb="21">
      <t>セイビ</t>
    </rPh>
    <rPh sb="22" eb="23">
      <t>カン</t>
    </rPh>
    <rPh sb="25" eb="28">
      <t>テイアンショ</t>
    </rPh>
    <phoneticPr fontId="4"/>
  </si>
  <si>
    <t>１部</t>
    <rPh sb="1" eb="2">
      <t>ブ</t>
    </rPh>
    <phoneticPr fontId="3"/>
  </si>
  <si>
    <t>施工計画に関する提案書</t>
    <rPh sb="0" eb="4">
      <t>セコウケイカク</t>
    </rPh>
    <rPh sb="5" eb="6">
      <t>カン</t>
    </rPh>
    <phoneticPr fontId="3"/>
  </si>
  <si>
    <t>自主事業の収支計画書</t>
    <rPh sb="1" eb="2">
      <t>シュ</t>
    </rPh>
    <phoneticPr fontId="3"/>
  </si>
  <si>
    <t>添付書類</t>
    <rPh sb="0" eb="4">
      <t>テンプショルイ</t>
    </rPh>
    <phoneticPr fontId="3"/>
  </si>
  <si>
    <t>⑤開館準備・維持管理・文化観光等に係る光熱水費（サービス購入料Ｅ）</t>
    <rPh sb="1" eb="5">
      <t>カイカンジュンビ</t>
    </rPh>
    <rPh sb="6" eb="10">
      <t>イジカンリ</t>
    </rPh>
    <rPh sb="11" eb="16">
      <t>ブンカカンコウトウ</t>
    </rPh>
    <rPh sb="17" eb="18">
      <t>カカ</t>
    </rPh>
    <rPh sb="19" eb="23">
      <t>コウネツスイヒ</t>
    </rPh>
    <phoneticPr fontId="3"/>
  </si>
  <si>
    <t>修繕・更新業務</t>
    <phoneticPr fontId="3"/>
  </si>
  <si>
    <t>警備業務</t>
    <rPh sb="0" eb="2">
      <t>ケイビ</t>
    </rPh>
    <rPh sb="2" eb="4">
      <t>ギョウム</t>
    </rPh>
    <phoneticPr fontId="3"/>
  </si>
  <si>
    <t>集客イベントを月に 1 回以上または年12回以上は実施する計画となっている。</t>
    <rPh sb="0" eb="2">
      <t>シュウキャク</t>
    </rPh>
    <rPh sb="29" eb="31">
      <t>ケイカク</t>
    </rPh>
    <phoneticPr fontId="3"/>
  </si>
  <si>
    <t>独立採算により実施する計画となっている。</t>
    <rPh sb="0" eb="2">
      <t>ドクリツ</t>
    </rPh>
    <rPh sb="7" eb="9">
      <t>ジッシ</t>
    </rPh>
    <rPh sb="11" eb="13">
      <t>ケイカク</t>
    </rPh>
    <phoneticPr fontId="3"/>
  </si>
  <si>
    <t>施設貸出業務</t>
    <phoneticPr fontId="3"/>
  </si>
  <si>
    <t>展覧会毎の観覧者、貸出施設の利用者等、諸室の利用状況および来館者について日次、月次、年次それぞれの統計資料を作成することが計画されている。</t>
    <rPh sb="61" eb="63">
      <t>ケイカク</t>
    </rPh>
    <phoneticPr fontId="3"/>
  </si>
  <si>
    <t>開館時間中は電話に対応する計画となっている。</t>
    <rPh sb="13" eb="15">
      <t>ケイカク</t>
    </rPh>
    <phoneticPr fontId="3"/>
  </si>
  <si>
    <t>施設等保守管理業務</t>
    <phoneticPr fontId="3"/>
  </si>
  <si>
    <t>インフォメーション・ラーニングゾーン展示更新計画書</t>
    <rPh sb="18" eb="22">
      <t>テンジコウシン</t>
    </rPh>
    <rPh sb="22" eb="24">
      <t>ケイカク</t>
    </rPh>
    <rPh sb="24" eb="25">
      <t>ショ</t>
    </rPh>
    <phoneticPr fontId="3"/>
  </si>
  <si>
    <t>SPCの設立に係る費用</t>
    <rPh sb="4" eb="6">
      <t>セツリツ</t>
    </rPh>
    <rPh sb="7" eb="8">
      <t>カカ</t>
    </rPh>
    <rPh sb="9" eb="11">
      <t>ヒヨウ</t>
    </rPh>
    <phoneticPr fontId="3"/>
  </si>
  <si>
    <t>事前調査業務費</t>
    <rPh sb="0" eb="2">
      <t>ジゼン</t>
    </rPh>
    <rPh sb="2" eb="4">
      <t>チョウサ</t>
    </rPh>
    <rPh sb="4" eb="7">
      <t>ギョウムヒ</t>
    </rPh>
    <phoneticPr fontId="3"/>
  </si>
  <si>
    <t>設計業務費</t>
    <rPh sb="0" eb="2">
      <t>セッケイ</t>
    </rPh>
    <rPh sb="2" eb="5">
      <t>ギョウムヒ</t>
    </rPh>
    <phoneticPr fontId="3"/>
  </si>
  <si>
    <t>施設整備の対価</t>
    <rPh sb="0" eb="2">
      <t>シセツ</t>
    </rPh>
    <rPh sb="2" eb="4">
      <t>セイビ</t>
    </rPh>
    <rPh sb="5" eb="7">
      <t>タイカ</t>
    </rPh>
    <phoneticPr fontId="4"/>
  </si>
  <si>
    <t>建設業務費</t>
    <rPh sb="0" eb="2">
      <t>ケンセツ</t>
    </rPh>
    <rPh sb="2" eb="5">
      <t>ギョウムヒ</t>
    </rPh>
    <phoneticPr fontId="3"/>
  </si>
  <si>
    <t>サービス購入料A-1</t>
    <rPh sb="4" eb="7">
      <t>コウニュウリョウ</t>
    </rPh>
    <phoneticPr fontId="3"/>
  </si>
  <si>
    <t>サービス購入料A-2</t>
    <rPh sb="4" eb="7">
      <t>コウニュウリョウ</t>
    </rPh>
    <phoneticPr fontId="3"/>
  </si>
  <si>
    <t>サービス購入料A-3</t>
    <rPh sb="4" eb="7">
      <t>コウニュウリョウ</t>
    </rPh>
    <phoneticPr fontId="3"/>
  </si>
  <si>
    <t>サービス購入料B-1</t>
    <rPh sb="4" eb="7">
      <t>コウニュウリョウ</t>
    </rPh>
    <phoneticPr fontId="3"/>
  </si>
  <si>
    <t>サービス購入料C-1</t>
    <rPh sb="4" eb="7">
      <t>コウニュウリョウ</t>
    </rPh>
    <phoneticPr fontId="3"/>
  </si>
  <si>
    <t>サービス購入料C-2</t>
    <rPh sb="4" eb="7">
      <t>コウニュウリョウ</t>
    </rPh>
    <phoneticPr fontId="3"/>
  </si>
  <si>
    <t>開館準備の対価</t>
    <rPh sb="0" eb="2">
      <t>カイカン</t>
    </rPh>
    <rPh sb="2" eb="4">
      <t>ジュンビ</t>
    </rPh>
    <rPh sb="5" eb="7">
      <t>タイカ</t>
    </rPh>
    <phoneticPr fontId="4"/>
  </si>
  <si>
    <t>開館準備・維持管理・文化観光等に係る光熱水費</t>
    <rPh sb="0" eb="4">
      <t>カイカンジュンビ</t>
    </rPh>
    <rPh sb="5" eb="9">
      <t>イジカンリ</t>
    </rPh>
    <rPh sb="10" eb="15">
      <t>ブンカカンコウトウ</t>
    </rPh>
    <rPh sb="16" eb="17">
      <t>カカ</t>
    </rPh>
    <rPh sb="18" eb="22">
      <t>コウネツスイヒ</t>
    </rPh>
    <phoneticPr fontId="4"/>
  </si>
  <si>
    <t>サービス購入料E-1</t>
    <rPh sb="4" eb="7">
      <t>コウニュウリョウ</t>
    </rPh>
    <phoneticPr fontId="3"/>
  </si>
  <si>
    <t>サービス購入料D-1</t>
    <rPh sb="4" eb="7">
      <t>コウニュウリョウ</t>
    </rPh>
    <phoneticPr fontId="3"/>
  </si>
  <si>
    <t>サービス購入料D-2</t>
    <rPh sb="4" eb="7">
      <t>コウニュウリョウ</t>
    </rPh>
    <phoneticPr fontId="3"/>
  </si>
  <si>
    <t>利用料金（講堂等）</t>
    <rPh sb="0" eb="2">
      <t>リヨウ</t>
    </rPh>
    <rPh sb="2" eb="4">
      <t>リョウキン</t>
    </rPh>
    <rPh sb="5" eb="7">
      <t>コウドウ</t>
    </rPh>
    <rPh sb="7" eb="8">
      <t>トウ</t>
    </rPh>
    <phoneticPr fontId="4"/>
  </si>
  <si>
    <t>その他業務の収入</t>
    <rPh sb="2" eb="3">
      <t>タ</t>
    </rPh>
    <rPh sb="3" eb="5">
      <t>ギョウム</t>
    </rPh>
    <rPh sb="6" eb="8">
      <t>シュウニュウ</t>
    </rPh>
    <phoneticPr fontId="4"/>
  </si>
  <si>
    <t>ミュージアムショップ</t>
    <phoneticPr fontId="4"/>
  </si>
  <si>
    <t>文化観光等業務の収入</t>
    <rPh sb="0" eb="2">
      <t>ブンカ</t>
    </rPh>
    <rPh sb="2" eb="4">
      <t>カンコウ</t>
    </rPh>
    <rPh sb="4" eb="5">
      <t>トウ</t>
    </rPh>
    <rPh sb="5" eb="7">
      <t>ギョウム</t>
    </rPh>
    <rPh sb="8" eb="10">
      <t>シュウニュウ</t>
    </rPh>
    <phoneticPr fontId="4"/>
  </si>
  <si>
    <t>集客業務の収入</t>
    <rPh sb="0" eb="4">
      <t>シュウキャクギョウム</t>
    </rPh>
    <rPh sb="5" eb="7">
      <t>シュウニュウ</t>
    </rPh>
    <phoneticPr fontId="4"/>
  </si>
  <si>
    <t>工事監理業務費</t>
    <rPh sb="0" eb="7">
      <t>コウジカンリギョウムヒ</t>
    </rPh>
    <phoneticPr fontId="3"/>
  </si>
  <si>
    <t>備品調達業務費</t>
    <rPh sb="0" eb="2">
      <t>ビヒン</t>
    </rPh>
    <rPh sb="2" eb="4">
      <t>チョウタツ</t>
    </rPh>
    <rPh sb="4" eb="6">
      <t>ギョウム</t>
    </rPh>
    <rPh sb="6" eb="7">
      <t>ヒ</t>
    </rPh>
    <phoneticPr fontId="3"/>
  </si>
  <si>
    <t>維持管理段階におけるその他費用</t>
    <rPh sb="0" eb="6">
      <t>イジカンリダンカイ</t>
    </rPh>
    <rPh sb="12" eb="13">
      <t>タ</t>
    </rPh>
    <rPh sb="13" eb="15">
      <t>ヒヨウ</t>
    </rPh>
    <phoneticPr fontId="4"/>
  </si>
  <si>
    <t>施設整備段階におけるその他費用</t>
    <rPh sb="0" eb="2">
      <t>シセツ</t>
    </rPh>
    <rPh sb="2" eb="6">
      <t>セイビダンカイ</t>
    </rPh>
    <rPh sb="12" eb="13">
      <t>タ</t>
    </rPh>
    <rPh sb="13" eb="15">
      <t>ヒヨウ</t>
    </rPh>
    <phoneticPr fontId="3"/>
  </si>
  <si>
    <t>開館準備業務費</t>
    <rPh sb="0" eb="4">
      <t>カイカンジュンビ</t>
    </rPh>
    <rPh sb="4" eb="6">
      <t>ギョウム</t>
    </rPh>
    <rPh sb="6" eb="7">
      <t>ヒ</t>
    </rPh>
    <phoneticPr fontId="4"/>
  </si>
  <si>
    <t>開館準備段階におけるその他費用</t>
    <rPh sb="0" eb="2">
      <t>カイカン</t>
    </rPh>
    <rPh sb="2" eb="4">
      <t>ジュンビ</t>
    </rPh>
    <rPh sb="4" eb="6">
      <t>ダンカイ</t>
    </rPh>
    <rPh sb="12" eb="13">
      <t>タ</t>
    </rPh>
    <rPh sb="13" eb="15">
      <t>ヒヨウ</t>
    </rPh>
    <phoneticPr fontId="3"/>
  </si>
  <si>
    <t>文化観光等業務費</t>
    <rPh sb="0" eb="5">
      <t>ブンカカンコウトウ</t>
    </rPh>
    <rPh sb="5" eb="7">
      <t>ギョウム</t>
    </rPh>
    <rPh sb="7" eb="8">
      <t>ヒ</t>
    </rPh>
    <phoneticPr fontId="4"/>
  </si>
  <si>
    <t>飲食の提供</t>
    <rPh sb="0" eb="2">
      <t>インショク</t>
    </rPh>
    <rPh sb="3" eb="5">
      <t>テイキョウ</t>
    </rPh>
    <phoneticPr fontId="3"/>
  </si>
  <si>
    <t>自主事業（●●事業）</t>
    <rPh sb="0" eb="4">
      <t>ジシュジギョウ</t>
    </rPh>
    <rPh sb="7" eb="9">
      <t>ジギョウ</t>
    </rPh>
    <phoneticPr fontId="4"/>
  </si>
  <si>
    <t>事前調査業務費</t>
    <rPh sb="0" eb="7">
      <t>ジゼンチョウサギョウムヒ</t>
    </rPh>
    <phoneticPr fontId="4"/>
  </si>
  <si>
    <t>建設工事費</t>
    <rPh sb="0" eb="5">
      <t>ケンセツコウジヒ</t>
    </rPh>
    <phoneticPr fontId="4"/>
  </si>
  <si>
    <t>工事監理費</t>
    <rPh sb="0" eb="5">
      <t>コウジカンリヒ</t>
    </rPh>
    <phoneticPr fontId="4"/>
  </si>
  <si>
    <t>備品調達費</t>
    <rPh sb="0" eb="4">
      <t>ビヒンチョウタツ</t>
    </rPh>
    <rPh sb="4" eb="5">
      <t>ヒ</t>
    </rPh>
    <phoneticPr fontId="4"/>
  </si>
  <si>
    <t>（　　　　　　　　　　　　　　　　　　　　　）</t>
    <phoneticPr fontId="3"/>
  </si>
  <si>
    <t>施設整備段階のその他費用</t>
    <rPh sb="0" eb="2">
      <t>シセツ</t>
    </rPh>
    <rPh sb="2" eb="4">
      <t>セイビ</t>
    </rPh>
    <rPh sb="4" eb="6">
      <t>ダンカイ</t>
    </rPh>
    <rPh sb="9" eb="10">
      <t>タ</t>
    </rPh>
    <rPh sb="10" eb="12">
      <t>ヒヨウ</t>
    </rPh>
    <phoneticPr fontId="3"/>
  </si>
  <si>
    <t>設計・建設期間のＳＰＣの運営に係る費用</t>
    <rPh sb="0" eb="2">
      <t>セッケイ</t>
    </rPh>
    <rPh sb="3" eb="5">
      <t>ケンセツ</t>
    </rPh>
    <rPh sb="5" eb="7">
      <t>キカン</t>
    </rPh>
    <phoneticPr fontId="4"/>
  </si>
  <si>
    <t>開館準備段階のその他費用</t>
    <rPh sb="0" eb="4">
      <t>カイカンジュンビ</t>
    </rPh>
    <rPh sb="4" eb="6">
      <t>ダンカイ</t>
    </rPh>
    <rPh sb="9" eb="10">
      <t>タ</t>
    </rPh>
    <rPh sb="10" eb="12">
      <t>ヒヨウ</t>
    </rPh>
    <phoneticPr fontId="3"/>
  </si>
  <si>
    <t>開館準備業務に係る費用</t>
    <rPh sb="0" eb="2">
      <t>カイカン</t>
    </rPh>
    <rPh sb="2" eb="4">
      <t>ジュンビ</t>
    </rPh>
    <rPh sb="4" eb="6">
      <t>ギョウム</t>
    </rPh>
    <rPh sb="7" eb="8">
      <t>カカ</t>
    </rPh>
    <rPh sb="9" eb="11">
      <t>ヒヨウ</t>
    </rPh>
    <phoneticPr fontId="3"/>
  </si>
  <si>
    <t>開館準備業務に係る費用</t>
    <rPh sb="0" eb="2">
      <t>カイカン</t>
    </rPh>
    <rPh sb="2" eb="4">
      <t>ジュンビ</t>
    </rPh>
    <rPh sb="4" eb="6">
      <t>ギョウム</t>
    </rPh>
    <rPh sb="7" eb="8">
      <t>カカ</t>
    </rPh>
    <rPh sb="9" eb="11">
      <t>ヒヨウ</t>
    </rPh>
    <phoneticPr fontId="4"/>
  </si>
  <si>
    <t>施設整備業務に係る費用</t>
    <rPh sb="0" eb="2">
      <t>シセツ</t>
    </rPh>
    <rPh sb="2" eb="4">
      <t>セイビ</t>
    </rPh>
    <rPh sb="4" eb="6">
      <t>ギョウム</t>
    </rPh>
    <rPh sb="7" eb="8">
      <t>カカ</t>
    </rPh>
    <rPh sb="9" eb="11">
      <t>ヒヨウ</t>
    </rPh>
    <phoneticPr fontId="4"/>
  </si>
  <si>
    <t>維持管理・文化観光等業務に係る費用</t>
    <rPh sb="5" eb="10">
      <t>ブンカカンコウトウ</t>
    </rPh>
    <rPh sb="10" eb="12">
      <t>ギョウム</t>
    </rPh>
    <rPh sb="13" eb="14">
      <t>カカ</t>
    </rPh>
    <rPh sb="15" eb="17">
      <t>ヒヨウ</t>
    </rPh>
    <phoneticPr fontId="4"/>
  </si>
  <si>
    <t>その他業務に係る費用</t>
    <rPh sb="2" eb="3">
      <t>タ</t>
    </rPh>
    <rPh sb="3" eb="5">
      <t>ギョウム</t>
    </rPh>
    <rPh sb="6" eb="7">
      <t>カカ</t>
    </rPh>
    <rPh sb="8" eb="10">
      <t>ヒヨウ</t>
    </rPh>
    <phoneticPr fontId="4"/>
  </si>
  <si>
    <t>（　　　　　　　　　　　　　　　　　　）</t>
    <phoneticPr fontId="3"/>
  </si>
  <si>
    <t>（　　　　　　　　　　　　　　　　　　　）</t>
    <phoneticPr fontId="4"/>
  </si>
  <si>
    <t>～</t>
  </si>
  <si>
    <t>4月</t>
    <phoneticPr fontId="3"/>
  </si>
  <si>
    <t>6月</t>
    <phoneticPr fontId="3"/>
  </si>
  <si>
    <t>(単位：千円）</t>
    <phoneticPr fontId="3"/>
  </si>
  <si>
    <t>自主事業の収支計算書</t>
    <rPh sb="0" eb="2">
      <t>ジシュ</t>
    </rPh>
    <rPh sb="2" eb="4">
      <t>ジギョウ</t>
    </rPh>
    <rPh sb="5" eb="7">
      <t>シュウシ</t>
    </rPh>
    <rPh sb="7" eb="10">
      <t>ケイサンショ</t>
    </rPh>
    <phoneticPr fontId="4"/>
  </si>
  <si>
    <t>（１）自主事業「●」</t>
    <rPh sb="3" eb="5">
      <t>ジシュ</t>
    </rPh>
    <rPh sb="5" eb="7">
      <t>ジギョウ</t>
    </rPh>
    <phoneticPr fontId="4"/>
  </si>
  <si>
    <t>（２）自主事業「●」</t>
    <rPh sb="3" eb="5">
      <t>ジシュ</t>
    </rPh>
    <rPh sb="5" eb="7">
      <t>ジギョウ</t>
    </rPh>
    <phoneticPr fontId="4"/>
  </si>
  <si>
    <t>7月</t>
    <phoneticPr fontId="3"/>
  </si>
  <si>
    <t>10月</t>
    <phoneticPr fontId="3"/>
  </si>
  <si>
    <t>利用料金徴収・収納に係る費用</t>
    <rPh sb="0" eb="4">
      <t>リヨウリョウキン</t>
    </rPh>
    <rPh sb="4" eb="6">
      <t>チョウシュウ</t>
    </rPh>
    <rPh sb="7" eb="9">
      <t>シュウノウ</t>
    </rPh>
    <rPh sb="10" eb="11">
      <t>カカ</t>
    </rPh>
    <rPh sb="12" eb="14">
      <t>ヒヨウ</t>
    </rPh>
    <phoneticPr fontId="3"/>
  </si>
  <si>
    <t>その他の事務支援業務に係る費用</t>
    <rPh sb="2" eb="3">
      <t>タ</t>
    </rPh>
    <rPh sb="4" eb="8">
      <t>ジムシエン</t>
    </rPh>
    <rPh sb="8" eb="10">
      <t>ギョウム</t>
    </rPh>
    <rPh sb="11" eb="12">
      <t>カカ</t>
    </rPh>
    <rPh sb="13" eb="15">
      <t>ヒヨウ</t>
    </rPh>
    <phoneticPr fontId="3"/>
  </si>
  <si>
    <t>（様式1-2）</t>
    <rPh sb="1" eb="3">
      <t>ヨウシキ</t>
    </rPh>
    <phoneticPr fontId="4"/>
  </si>
  <si>
    <t>（様式1-5）</t>
    <rPh sb="1" eb="3">
      <t>ヨウシキ</t>
    </rPh>
    <phoneticPr fontId="4"/>
  </si>
  <si>
    <t>委任状</t>
    <rPh sb="0" eb="3">
      <t>イニンジョウ</t>
    </rPh>
    <phoneticPr fontId="4"/>
  </si>
  <si>
    <t>株主資本等変動計算書</t>
    <rPh sb="0" eb="2">
      <t>カブヌシ</t>
    </rPh>
    <rPh sb="2" eb="4">
      <t>シホン</t>
    </rPh>
    <rPh sb="4" eb="5">
      <t>トウ</t>
    </rPh>
    <rPh sb="5" eb="7">
      <t>ヘンドウ</t>
    </rPh>
    <rPh sb="7" eb="10">
      <t>ケイサンショ</t>
    </rPh>
    <phoneticPr fontId="4"/>
  </si>
  <si>
    <t>自主事業の収支の積算内訳書</t>
    <rPh sb="0" eb="2">
      <t>ジシュ</t>
    </rPh>
    <rPh sb="2" eb="4">
      <t>ジギョウ</t>
    </rPh>
    <rPh sb="5" eb="7">
      <t>シュウシ</t>
    </rPh>
    <rPh sb="8" eb="10">
      <t>セキサン</t>
    </rPh>
    <rPh sb="10" eb="13">
      <t>ウチワケショ</t>
    </rPh>
    <phoneticPr fontId="4"/>
  </si>
  <si>
    <t>（１）自主事業「●」の収支</t>
    <rPh sb="4" eb="5">
      <t>シュ</t>
    </rPh>
    <rPh sb="11" eb="13">
      <t>シュウシ</t>
    </rPh>
    <phoneticPr fontId="4"/>
  </si>
  <si>
    <t>（２）自主事業「●」の収支</t>
    <rPh sb="3" eb="5">
      <t>ジシュ</t>
    </rPh>
    <rPh sb="5" eb="7">
      <t>ジギョウ</t>
    </rPh>
    <rPh sb="11" eb="13">
      <t>シュウシ</t>
    </rPh>
    <phoneticPr fontId="4"/>
  </si>
  <si>
    <t>前期末残高</t>
    <rPh sb="0" eb="3">
      <t>ゼンキマツ</t>
    </rPh>
    <rPh sb="3" eb="5">
      <t>ザンダカ</t>
    </rPh>
    <phoneticPr fontId="4"/>
  </si>
  <si>
    <t>当期変動額</t>
    <rPh sb="0" eb="5">
      <t>トウキヘンドウガク</t>
    </rPh>
    <phoneticPr fontId="4"/>
  </si>
  <si>
    <t>剰余金の配当</t>
    <rPh sb="0" eb="3">
      <t>ジョウヨキン</t>
    </rPh>
    <rPh sb="4" eb="6">
      <t>ハイトウ</t>
    </rPh>
    <phoneticPr fontId="4"/>
  </si>
  <si>
    <t>当期末残高</t>
    <rPh sb="0" eb="1">
      <t>トウ</t>
    </rPh>
    <rPh sb="1" eb="3">
      <t>キマツ</t>
    </rPh>
    <rPh sb="3" eb="5">
      <t>ザンダカ</t>
    </rPh>
    <phoneticPr fontId="4"/>
  </si>
  <si>
    <t>当期純利益</t>
    <rPh sb="0" eb="2">
      <t>トウキ</t>
    </rPh>
    <rPh sb="2" eb="5">
      <t>ジュンリエキ</t>
    </rPh>
    <phoneticPr fontId="4"/>
  </si>
  <si>
    <t>新株の発行</t>
    <rPh sb="0" eb="2">
      <t>シンカブ</t>
    </rPh>
    <rPh sb="3" eb="5">
      <t>ハッコウ</t>
    </rPh>
    <phoneticPr fontId="4"/>
  </si>
  <si>
    <t>利益準備金の積立て</t>
    <rPh sb="0" eb="5">
      <t>リエキジュンビキン</t>
    </rPh>
    <rPh sb="6" eb="7">
      <t>ツ</t>
    </rPh>
    <rPh sb="7" eb="8">
      <t>タ</t>
    </rPh>
    <phoneticPr fontId="4"/>
  </si>
  <si>
    <t>登記事項証明書（申請をする日において発行後３か月を経過していないものに限る。）またはその写し</t>
    <phoneticPr fontId="3"/>
  </si>
  <si>
    <t>法人税、消費税および地方消費税に未納がないことを証する納税証明書（申請をする日において発行後３か月を経過していないものに限る。）またはその写し</t>
    <phoneticPr fontId="3"/>
  </si>
  <si>
    <t>維持管理・文化観光等の対価</t>
    <rPh sb="5" eb="10">
      <t>ブンカカンコウトウ</t>
    </rPh>
    <rPh sb="11" eb="13">
      <t>タイカ</t>
    </rPh>
    <phoneticPr fontId="4"/>
  </si>
  <si>
    <t>借入条件</t>
    <rPh sb="0" eb="2">
      <t>カリイレ</t>
    </rPh>
    <rPh sb="2" eb="4">
      <t>ジョウケン</t>
    </rPh>
    <phoneticPr fontId="3"/>
  </si>
  <si>
    <t>※１</t>
    <phoneticPr fontId="16"/>
  </si>
  <si>
    <t>※２</t>
    <phoneticPr fontId="16"/>
  </si>
  <si>
    <t>※３</t>
    <phoneticPr fontId="16"/>
  </si>
  <si>
    <t>※４</t>
  </si>
  <si>
    <t>※４</t>
    <phoneticPr fontId="16"/>
  </si>
  <si>
    <t>※５</t>
  </si>
  <si>
    <t>※５</t>
    <phoneticPr fontId="16"/>
  </si>
  <si>
    <t>※６</t>
  </si>
  <si>
    <t>※６</t>
    <phoneticPr fontId="16"/>
  </si>
  <si>
    <t>※３</t>
    <phoneticPr fontId="3"/>
  </si>
  <si>
    <t>※７</t>
    <phoneticPr fontId="16"/>
  </si>
  <si>
    <t>※８</t>
    <phoneticPr fontId="16"/>
  </si>
  <si>
    <t>※９</t>
    <phoneticPr fontId="16"/>
  </si>
  <si>
    <t>「資料名」欄には、対象資料の名称を記入してください。（例：入札説明書、要求水準書、様式集）</t>
    <rPh sb="1" eb="3">
      <t>シリョウ</t>
    </rPh>
    <rPh sb="3" eb="4">
      <t>メイ</t>
    </rPh>
    <rPh sb="5" eb="6">
      <t>ラン</t>
    </rPh>
    <rPh sb="9" eb="11">
      <t>タイショウ</t>
    </rPh>
    <rPh sb="11" eb="13">
      <t>シリョウ</t>
    </rPh>
    <rPh sb="14" eb="16">
      <t>メイショウ</t>
    </rPh>
    <rPh sb="17" eb="19">
      <t>キニュウ</t>
    </rPh>
    <rPh sb="27" eb="28">
      <t>レイ</t>
    </rPh>
    <rPh sb="29" eb="31">
      <t>ニュウサツ</t>
    </rPh>
    <rPh sb="31" eb="34">
      <t>セツメイショ</t>
    </rPh>
    <rPh sb="35" eb="37">
      <t>ヨウキュウ</t>
    </rPh>
    <rPh sb="37" eb="39">
      <t>スイジュン</t>
    </rPh>
    <rPh sb="39" eb="40">
      <t>ショ</t>
    </rPh>
    <rPh sb="41" eb="44">
      <t>ヨウシキシュウ</t>
    </rPh>
    <phoneticPr fontId="13"/>
  </si>
  <si>
    <t>入札説明書</t>
    <rPh sb="0" eb="2">
      <t>ニュウサツ</t>
    </rPh>
    <rPh sb="2" eb="5">
      <t>セツメイショ</t>
    </rPh>
    <phoneticPr fontId="3"/>
  </si>
  <si>
    <t>「資料名」欄には、対象資料の名称を記入してください。（例：入札説明書、要求水準書、様式集）</t>
    <rPh sb="1" eb="3">
      <t>シリョウ</t>
    </rPh>
    <rPh sb="3" eb="4">
      <t>メイ</t>
    </rPh>
    <rPh sb="5" eb="6">
      <t>ラン</t>
    </rPh>
    <rPh sb="9" eb="11">
      <t>タイショウ</t>
    </rPh>
    <rPh sb="11" eb="13">
      <t>シリョウ</t>
    </rPh>
    <rPh sb="14" eb="16">
      <t>メイショウ</t>
    </rPh>
    <rPh sb="17" eb="19">
      <t>キニュウ</t>
    </rPh>
    <rPh sb="27" eb="28">
      <t>レイ</t>
    </rPh>
    <rPh sb="29" eb="34">
      <t>ニュウサツセツメイショ</t>
    </rPh>
    <rPh sb="35" eb="37">
      <t>ヨウキュウ</t>
    </rPh>
    <rPh sb="37" eb="39">
      <t>スイジュン</t>
    </rPh>
    <rPh sb="39" eb="40">
      <t>ショ</t>
    </rPh>
    <rPh sb="41" eb="44">
      <t>ヨウシキシュウ</t>
    </rPh>
    <phoneticPr fontId="13"/>
  </si>
  <si>
    <t>※４</t>
    <phoneticPr fontId="3"/>
  </si>
  <si>
    <t>※５</t>
    <phoneticPr fontId="3"/>
  </si>
  <si>
    <t>※６</t>
    <phoneticPr fontId="3"/>
  </si>
  <si>
    <t>基礎審査リスト</t>
    <phoneticPr fontId="3"/>
  </si>
  <si>
    <t>入札提案書類確認書</t>
    <rPh sb="5" eb="6">
      <t>ルイ</t>
    </rPh>
    <phoneticPr fontId="3"/>
  </si>
  <si>
    <t>金融機関からの関心表明書等</t>
    <rPh sb="0" eb="4">
      <t>キンユウキカン</t>
    </rPh>
    <rPh sb="7" eb="12">
      <t>カンシンヒョウメイショ</t>
    </rPh>
    <rPh sb="12" eb="13">
      <t>トウ</t>
    </rPh>
    <phoneticPr fontId="3"/>
  </si>
  <si>
    <t>施設整備業務に係る費用</t>
    <rPh sb="4" eb="6">
      <t>ギョウム</t>
    </rPh>
    <rPh sb="7" eb="8">
      <t>カカ</t>
    </rPh>
    <rPh sb="9" eb="11">
      <t>ヒヨウ</t>
    </rPh>
    <phoneticPr fontId="3"/>
  </si>
  <si>
    <t>維持管理・文化観光等業務に係る費用</t>
    <rPh sb="13" eb="14">
      <t>カカ</t>
    </rPh>
    <rPh sb="15" eb="17">
      <t>ヒヨウ</t>
    </rPh>
    <phoneticPr fontId="3"/>
  </si>
  <si>
    <t>開館準備業務に係る費用</t>
    <rPh sb="7" eb="8">
      <t>カカ</t>
    </rPh>
    <rPh sb="9" eb="11">
      <t>ヒヨウ</t>
    </rPh>
    <phoneticPr fontId="3"/>
  </si>
  <si>
    <t>その他業務の収支計算書</t>
    <phoneticPr fontId="3"/>
  </si>
  <si>
    <t>その他業務の積算内訳書</t>
    <phoneticPr fontId="3"/>
  </si>
  <si>
    <t>自主事業の積算内訳書</t>
    <rPh sb="1" eb="2">
      <t>シュ</t>
    </rPh>
    <phoneticPr fontId="3"/>
  </si>
  <si>
    <t>壁面ケース・移動ケースリスト</t>
    <rPh sb="0" eb="2">
      <t>ヘキメン</t>
    </rPh>
    <rPh sb="6" eb="8">
      <t>イドウ</t>
    </rPh>
    <phoneticPr fontId="3"/>
  </si>
  <si>
    <t>※１　</t>
    <phoneticPr fontId="4"/>
  </si>
  <si>
    <t>入札時の提案書類で要求水準が満たされていることが確認できる事項は、その内容が示されている様式番号（複数可）を記載し、入札参加者確認欄に「○」を記載してください。</t>
  </si>
  <si>
    <t>入札時の提案書類に要求水準が満たされているという具体的な記載がない場合は、実現可能であることを確認した上で、入札参加者確認欄に「実現可能」と記載してください。</t>
  </si>
  <si>
    <t>※２　</t>
    <phoneticPr fontId="4"/>
  </si>
  <si>
    <t>本様式に記載されている事項は基本要件を記載したものであり、すべての要求水準を満たしていることを確認するものではありません。本様式の確認をもって、すべての要求水準が達成されていると県が判断するものではないことに留意してください。</t>
  </si>
  <si>
    <t>※３　</t>
    <phoneticPr fontId="4"/>
  </si>
  <si>
    <t>※４　</t>
    <phoneticPr fontId="4"/>
  </si>
  <si>
    <t>本Microsoft Excelの様式によりＡ３で必要枚数作成してください。</t>
  </si>
  <si>
    <t>※１　金額単位：千円（千円未満は四捨五入して記載してください。）</t>
  </si>
  <si>
    <t>※１　金額単位：円</t>
  </si>
  <si>
    <t>※１　金額単位：千円（千円未満は四捨五入してください。）</t>
    <rPh sb="3" eb="5">
      <t>キンガク</t>
    </rPh>
    <rPh sb="5" eb="7">
      <t>タンイ</t>
    </rPh>
    <rPh sb="8" eb="10">
      <t>センエン</t>
    </rPh>
    <rPh sb="11" eb="13">
      <t>センエン</t>
    </rPh>
    <rPh sb="13" eb="15">
      <t>ミマン</t>
    </rPh>
    <rPh sb="16" eb="20">
      <t>シシャゴニュウ</t>
    </rPh>
    <phoneticPr fontId="4"/>
  </si>
  <si>
    <t>※１　本様式集を参考にＡ４版縦にて作成すること。</t>
    <phoneticPr fontId="4"/>
  </si>
  <si>
    <t>※２　数値は、小数点以下第２位まで記載すること。</t>
    <rPh sb="3" eb="5">
      <t>スウチ</t>
    </rPh>
    <rPh sb="7" eb="10">
      <t>ショウスウテン</t>
    </rPh>
    <rPh sb="10" eb="12">
      <t>イカ</t>
    </rPh>
    <rPh sb="12" eb="13">
      <t>ダイ</t>
    </rPh>
    <rPh sb="14" eb="15">
      <t>イ</t>
    </rPh>
    <rPh sb="17" eb="19">
      <t>キサイ</t>
    </rPh>
    <phoneticPr fontId="4"/>
  </si>
  <si>
    <t>※３　項目は必要に応じて適宜追加・変更すること。</t>
    <rPh sb="3" eb="5">
      <t>コウモク</t>
    </rPh>
    <rPh sb="6" eb="8">
      <t>ヒツヨウ</t>
    </rPh>
    <rPh sb="9" eb="10">
      <t>オウ</t>
    </rPh>
    <rPh sb="12" eb="14">
      <t>テキギ</t>
    </rPh>
    <rPh sb="14" eb="16">
      <t>ツイカ</t>
    </rPh>
    <rPh sb="17" eb="19">
      <t>ヘンコウ</t>
    </rPh>
    <phoneticPr fontId="4"/>
  </si>
  <si>
    <t>※４　水色のセルには数式が入っているので入力しないこと。ただし、不都合がある場合は適宜調整すること。</t>
    <rPh sb="3" eb="5">
      <t>ミズイロ</t>
    </rPh>
    <rPh sb="10" eb="12">
      <t>スウシキ</t>
    </rPh>
    <rPh sb="13" eb="14">
      <t>ハイ</t>
    </rPh>
    <rPh sb="20" eb="22">
      <t>ニュウリョク</t>
    </rPh>
    <rPh sb="32" eb="35">
      <t>フツゴウ</t>
    </rPh>
    <rPh sb="38" eb="40">
      <t>バアイ</t>
    </rPh>
    <rPh sb="41" eb="45">
      <t>テキギチョウセイ</t>
    </rPh>
    <phoneticPr fontId="3"/>
  </si>
  <si>
    <t>（記入例）入札説明書</t>
    <rPh sb="1" eb="4">
      <t>キニュウレイ</t>
    </rPh>
    <rPh sb="5" eb="10">
      <t>ニュウサツセツメイショ</t>
    </rPh>
    <phoneticPr fontId="4"/>
  </si>
  <si>
    <t>行および記載欄が不足する場合には、適宜追加してください。</t>
    <rPh sb="0" eb="1">
      <t>ギョウ</t>
    </rPh>
    <rPh sb="4" eb="7">
      <t>キサイラン</t>
    </rPh>
    <rPh sb="8" eb="10">
      <t>フソク</t>
    </rPh>
    <rPh sb="12" eb="14">
      <t>バアイ</t>
    </rPh>
    <rPh sb="17" eb="19">
      <t>テキギ</t>
    </rPh>
    <rPh sb="19" eb="21">
      <t>ツイカ</t>
    </rPh>
    <phoneticPr fontId="13"/>
  </si>
  <si>
    <t>（　　　　　　　　　　　　　　　　　　　）</t>
    <phoneticPr fontId="3"/>
  </si>
  <si>
    <t>開館準備期間中の維持管理業務に係る費用</t>
    <rPh sb="0" eb="2">
      <t>カイカン</t>
    </rPh>
    <rPh sb="2" eb="4">
      <t>ジュンビ</t>
    </rPh>
    <rPh sb="4" eb="6">
      <t>キカン</t>
    </rPh>
    <rPh sb="6" eb="7">
      <t>チュウ</t>
    </rPh>
    <rPh sb="8" eb="10">
      <t>イジ</t>
    </rPh>
    <rPh sb="10" eb="12">
      <t>カンリ</t>
    </rPh>
    <rPh sb="12" eb="14">
      <t>ギョウム</t>
    </rPh>
    <rPh sb="15" eb="16">
      <t>カカ</t>
    </rPh>
    <rPh sb="17" eb="19">
      <t>ヒヨウ</t>
    </rPh>
    <phoneticPr fontId="4"/>
  </si>
  <si>
    <t>(４)文化観光等業務の対価（サービス対価Ｄ）</t>
    <rPh sb="3" eb="5">
      <t>ブンカ</t>
    </rPh>
    <rPh sb="5" eb="7">
      <t>カンコウ</t>
    </rPh>
    <rPh sb="7" eb="8">
      <t>トウ</t>
    </rPh>
    <rPh sb="8" eb="10">
      <t>ギョウム</t>
    </rPh>
    <rPh sb="11" eb="13">
      <t>タイカ</t>
    </rPh>
    <rPh sb="18" eb="20">
      <t>タイカ</t>
    </rPh>
    <phoneticPr fontId="4"/>
  </si>
  <si>
    <t>(５) 維持管理業務の対価（サービス対価C-2）および文化観光等業務の対価（サービス対価D-2）</t>
    <rPh sb="4" eb="6">
      <t>イジ</t>
    </rPh>
    <rPh sb="6" eb="8">
      <t>カンリ</t>
    </rPh>
    <rPh sb="8" eb="10">
      <t>ギョウム</t>
    </rPh>
    <rPh sb="11" eb="13">
      <t>タイカ</t>
    </rPh>
    <rPh sb="18" eb="20">
      <t>タイカ</t>
    </rPh>
    <rPh sb="27" eb="32">
      <t>ブンカカンコウトウ</t>
    </rPh>
    <rPh sb="32" eb="34">
      <t>ギョウム</t>
    </rPh>
    <rPh sb="35" eb="37">
      <t>タイカ</t>
    </rPh>
    <rPh sb="42" eb="44">
      <t>タイカ</t>
    </rPh>
    <phoneticPr fontId="4"/>
  </si>
  <si>
    <t>（１）施設整備業務の対価（サービス対価Ａ）</t>
    <rPh sb="3" eb="5">
      <t>シセツ</t>
    </rPh>
    <rPh sb="5" eb="7">
      <t>セイビ</t>
    </rPh>
    <rPh sb="7" eb="9">
      <t>ギョウム</t>
    </rPh>
    <rPh sb="10" eb="12">
      <t>タイカ</t>
    </rPh>
    <rPh sb="17" eb="19">
      <t>タイカ</t>
    </rPh>
    <phoneticPr fontId="3"/>
  </si>
  <si>
    <t>（２）開館準備業務の対価（サービス対価Ｂ）</t>
    <rPh sb="3" eb="7">
      <t>カイカンジュンビ</t>
    </rPh>
    <rPh sb="7" eb="9">
      <t>ギョウム</t>
    </rPh>
    <rPh sb="10" eb="12">
      <t>タイカ</t>
    </rPh>
    <rPh sb="17" eb="19">
      <t>タイカ</t>
    </rPh>
    <phoneticPr fontId="4"/>
  </si>
  <si>
    <t>(６) 開館準備・維持管理・文化観光等に係る光熱水費の対価（サービス対価Ｅ）</t>
    <rPh sb="4" eb="8">
      <t>カイカンジュンビ</t>
    </rPh>
    <rPh sb="9" eb="13">
      <t>イジカンリ</t>
    </rPh>
    <rPh sb="14" eb="19">
      <t>ブンカカンコウトウ</t>
    </rPh>
    <rPh sb="20" eb="21">
      <t>カカ</t>
    </rPh>
    <rPh sb="22" eb="26">
      <t>コウネツスイヒ</t>
    </rPh>
    <rPh sb="27" eb="29">
      <t>タイカ</t>
    </rPh>
    <rPh sb="34" eb="36">
      <t>タイカ</t>
    </rPh>
    <phoneticPr fontId="4"/>
  </si>
  <si>
    <t>面積表</t>
    <rPh sb="0" eb="3">
      <t>メンセキヒョウ</t>
    </rPh>
    <phoneticPr fontId="3"/>
  </si>
  <si>
    <t>※３　金額単位：千円（千円未満は四捨五入して記載してください。）</t>
    <rPh sb="3" eb="5">
      <t>キンガク</t>
    </rPh>
    <rPh sb="5" eb="7">
      <t>タンイ</t>
    </rPh>
    <rPh sb="8" eb="10">
      <t>センエン</t>
    </rPh>
    <rPh sb="11" eb="13">
      <t>センエン</t>
    </rPh>
    <rPh sb="13" eb="15">
      <t>ミマン</t>
    </rPh>
    <rPh sb="16" eb="20">
      <t>シシャゴニュウ</t>
    </rPh>
    <rPh sb="22" eb="24">
      <t>キサイ</t>
    </rPh>
    <phoneticPr fontId="12"/>
  </si>
  <si>
    <t>※１　各欄は提案に応じて適宜調整すること。</t>
    <rPh sb="3" eb="4">
      <t>カク</t>
    </rPh>
    <rPh sb="4" eb="5">
      <t>ラン</t>
    </rPh>
    <rPh sb="6" eb="8">
      <t>テイアン</t>
    </rPh>
    <rPh sb="9" eb="10">
      <t>オウ</t>
    </rPh>
    <rPh sb="12" eb="14">
      <t>テキギ</t>
    </rPh>
    <rPh sb="14" eb="16">
      <t>チョウセイ</t>
    </rPh>
    <phoneticPr fontId="12"/>
  </si>
  <si>
    <t>※４　寸法は、指定のあるもの以外はｍｍ単位で記入すること。</t>
    <rPh sb="3" eb="5">
      <t>スンポウ</t>
    </rPh>
    <rPh sb="7" eb="9">
      <t>シテイ</t>
    </rPh>
    <rPh sb="14" eb="16">
      <t>イガイ</t>
    </rPh>
    <rPh sb="19" eb="21">
      <t>タンイ</t>
    </rPh>
    <rPh sb="22" eb="24">
      <t>キニュウ</t>
    </rPh>
    <phoneticPr fontId="12"/>
  </si>
  <si>
    <t>※５　本Microsoft Excelの様式によりＡ３版横で必要枚数作成すること。</t>
    <rPh sb="3" eb="4">
      <t>ホン</t>
    </rPh>
    <rPh sb="20" eb="22">
      <t>ヨウシキ</t>
    </rPh>
    <rPh sb="27" eb="28">
      <t>バン</t>
    </rPh>
    <rPh sb="28" eb="29">
      <t>ヨコ</t>
    </rPh>
    <rPh sb="30" eb="32">
      <t>ヒツヨウ</t>
    </rPh>
    <rPh sb="32" eb="34">
      <t>マイスウ</t>
    </rPh>
    <rPh sb="34" eb="36">
      <t>サクセイ</t>
    </rPh>
    <phoneticPr fontId="32"/>
  </si>
  <si>
    <t>※２　金額単位：千円（千円未満は四捨五入して記載すること。）</t>
    <rPh sb="3" eb="5">
      <t>キンガク</t>
    </rPh>
    <rPh sb="5" eb="7">
      <t>タンイ</t>
    </rPh>
    <rPh sb="8" eb="10">
      <t>センエン</t>
    </rPh>
    <rPh sb="11" eb="13">
      <t>センエン</t>
    </rPh>
    <rPh sb="13" eb="15">
      <t>ミマン</t>
    </rPh>
    <rPh sb="16" eb="20">
      <t>シシャゴニュウ</t>
    </rPh>
    <rPh sb="22" eb="24">
      <t>キサイ</t>
    </rPh>
    <phoneticPr fontId="12"/>
  </si>
  <si>
    <t>※２　数量欄について「付属資料13　什器・備品リスト」に記載のあるものについてはその数量を、「適宜」とあるものについては、提案数量を記入すること。</t>
    <rPh sb="3" eb="5">
      <t>スウリョウ</t>
    </rPh>
    <rPh sb="5" eb="6">
      <t>ラン</t>
    </rPh>
    <rPh sb="11" eb="13">
      <t>フゾク</t>
    </rPh>
    <rPh sb="13" eb="15">
      <t>シリョウ</t>
    </rPh>
    <rPh sb="18" eb="20">
      <t>ジュウキ</t>
    </rPh>
    <rPh sb="21" eb="23">
      <t>ビヒン</t>
    </rPh>
    <rPh sb="28" eb="30">
      <t>キサイ</t>
    </rPh>
    <rPh sb="42" eb="44">
      <t>スウリョウ</t>
    </rPh>
    <rPh sb="47" eb="49">
      <t>テキギ</t>
    </rPh>
    <rPh sb="61" eb="63">
      <t>テイアン</t>
    </rPh>
    <rPh sb="63" eb="65">
      <t>スウリョウ</t>
    </rPh>
    <rPh sb="66" eb="68">
      <t>キニュウ</t>
    </rPh>
    <phoneticPr fontId="12"/>
  </si>
  <si>
    <t>※２　1,000千円/年以上の修繕・更新費用の内容は原則記載すること。</t>
    <rPh sb="8" eb="10">
      <t>センエン</t>
    </rPh>
    <rPh sb="11" eb="12">
      <t>ネン</t>
    </rPh>
    <rPh sb="12" eb="14">
      <t>イジョウ</t>
    </rPh>
    <rPh sb="15" eb="17">
      <t>シュウゼン</t>
    </rPh>
    <rPh sb="18" eb="20">
      <t>コウシン</t>
    </rPh>
    <rPh sb="20" eb="22">
      <t>ヒヨウ</t>
    </rPh>
    <rPh sb="23" eb="25">
      <t>ナイヨウ</t>
    </rPh>
    <rPh sb="26" eb="28">
      <t>ゲンソク</t>
    </rPh>
    <rPh sb="28" eb="30">
      <t>キサイ</t>
    </rPh>
    <phoneticPr fontId="4"/>
  </si>
  <si>
    <t>※５　関連する様式と整合させること。</t>
    <rPh sb="3" eb="5">
      <t>カンレン</t>
    </rPh>
    <rPh sb="7" eb="9">
      <t>ヨウシキ</t>
    </rPh>
    <rPh sb="10" eb="12">
      <t>セイゴウ</t>
    </rPh>
    <phoneticPr fontId="4"/>
  </si>
  <si>
    <t>※６　本Microsoft Excelの様式によりＡ３で必要枚数作成すること。</t>
    <rPh sb="3" eb="4">
      <t>ホン</t>
    </rPh>
    <rPh sb="20" eb="22">
      <t>ヨウシキ</t>
    </rPh>
    <rPh sb="28" eb="30">
      <t>ヒツヨウ</t>
    </rPh>
    <rPh sb="30" eb="32">
      <t>マイスウ</t>
    </rPh>
    <rPh sb="32" eb="34">
      <t>サクセイ</t>
    </rPh>
    <phoneticPr fontId="4"/>
  </si>
  <si>
    <t>更新項目</t>
    <rPh sb="0" eb="2">
      <t>コウシン</t>
    </rPh>
    <rPh sb="2" eb="4">
      <t>コウモク</t>
    </rPh>
    <phoneticPr fontId="3"/>
  </si>
  <si>
    <t>更新内容等</t>
    <rPh sb="0" eb="2">
      <t>コウシン</t>
    </rPh>
    <rPh sb="2" eb="4">
      <t>ナイヨウ</t>
    </rPh>
    <rPh sb="4" eb="5">
      <t>トウ</t>
    </rPh>
    <phoneticPr fontId="16"/>
  </si>
  <si>
    <t>※２　1,000千円/年以上の更新費用の内容は原則記載すること。</t>
    <rPh sb="8" eb="10">
      <t>センエン</t>
    </rPh>
    <rPh sb="11" eb="12">
      <t>ネン</t>
    </rPh>
    <rPh sb="12" eb="14">
      <t>イジョウ</t>
    </rPh>
    <rPh sb="15" eb="17">
      <t>コウシン</t>
    </rPh>
    <rPh sb="17" eb="19">
      <t>ヒヨウ</t>
    </rPh>
    <rPh sb="20" eb="22">
      <t>ナイヨウ</t>
    </rPh>
    <rPh sb="23" eb="25">
      <t>ゲンソク</t>
    </rPh>
    <rPh sb="25" eb="27">
      <t>キサイ</t>
    </rPh>
    <phoneticPr fontId="4"/>
  </si>
  <si>
    <t>※２　項目の内訳は原則上記によるが、必要に応じて追加又は細分化することは可とする。提案する事業ごとの収入と費用がわかるように記載すること。</t>
    <rPh sb="3" eb="5">
      <t>コウモク</t>
    </rPh>
    <rPh sb="6" eb="8">
      <t>ウチワケ</t>
    </rPh>
    <rPh sb="9" eb="11">
      <t>ゲンソク</t>
    </rPh>
    <rPh sb="11" eb="13">
      <t>ジョウキ</t>
    </rPh>
    <rPh sb="18" eb="20">
      <t>ヒツヨウ</t>
    </rPh>
    <rPh sb="21" eb="22">
      <t>オウ</t>
    </rPh>
    <rPh sb="24" eb="26">
      <t>ツイカ</t>
    </rPh>
    <rPh sb="26" eb="27">
      <t>マタ</t>
    </rPh>
    <rPh sb="28" eb="31">
      <t>サイブンカ</t>
    </rPh>
    <rPh sb="36" eb="37">
      <t>カ</t>
    </rPh>
    <phoneticPr fontId="4"/>
  </si>
  <si>
    <t>※３　項目は適宜、追加して記載すること。</t>
    <phoneticPr fontId="3"/>
  </si>
  <si>
    <t>※１　自主事業の提案がある場合に記載すること。提案する事業ごとの収入と費用がわかるように記載すること。</t>
    <rPh sb="4" eb="5">
      <t>シュ</t>
    </rPh>
    <phoneticPr fontId="3"/>
  </si>
  <si>
    <t>※２　金額単位：千円（千円未満は四捨五入すること。）</t>
    <phoneticPr fontId="3"/>
  </si>
  <si>
    <t>※５　本Microsoft Excelの様式によりＡ３で必要枚数作成すること。</t>
    <rPh sb="3" eb="4">
      <t>ホン</t>
    </rPh>
    <rPh sb="28" eb="30">
      <t>ヒツヨウ</t>
    </rPh>
    <rPh sb="30" eb="32">
      <t>マイスウ</t>
    </rPh>
    <phoneticPr fontId="4"/>
  </si>
  <si>
    <t>※６　積算根拠欄には特記するべき積算根拠（例：経年変動）がある場合には具体的に記載すること。本欄に書ききれない場合は、適宜別紙を使用することも可とする。</t>
    <rPh sb="3" eb="5">
      <t>セキサン</t>
    </rPh>
    <rPh sb="5" eb="7">
      <t>コンキョ</t>
    </rPh>
    <rPh sb="10" eb="12">
      <t>トッキ</t>
    </rPh>
    <rPh sb="21" eb="22">
      <t>レイ</t>
    </rPh>
    <rPh sb="23" eb="25">
      <t>ケイネン</t>
    </rPh>
    <rPh sb="25" eb="27">
      <t>ヘンドウ</t>
    </rPh>
    <rPh sb="31" eb="33">
      <t>バアイ</t>
    </rPh>
    <rPh sb="71" eb="72">
      <t>カ</t>
    </rPh>
    <phoneticPr fontId="4"/>
  </si>
  <si>
    <t>※１　その他業務ごとの収入と費用がわかるように記載すること。</t>
    <rPh sb="5" eb="6">
      <t>タ</t>
    </rPh>
    <rPh sb="6" eb="8">
      <t>ギョウム</t>
    </rPh>
    <phoneticPr fontId="4"/>
  </si>
  <si>
    <t>※３　その他業務の収入は記載しないでください（その他業務については様式5-16～19に記載すること。）。</t>
    <phoneticPr fontId="3"/>
  </si>
  <si>
    <t>※２　項目の内訳は原則上記によるが、必要に応じて追加又は細分化することは可とする。</t>
    <rPh sb="3" eb="5">
      <t>コウモク</t>
    </rPh>
    <rPh sb="6" eb="8">
      <t>ウチワケ</t>
    </rPh>
    <rPh sb="9" eb="11">
      <t>ゲンソク</t>
    </rPh>
    <rPh sb="11" eb="13">
      <t>ジョウキ</t>
    </rPh>
    <rPh sb="18" eb="20">
      <t>ヒツヨウ</t>
    </rPh>
    <rPh sb="21" eb="22">
      <t>オウ</t>
    </rPh>
    <rPh sb="24" eb="26">
      <t>ツイカ</t>
    </rPh>
    <rPh sb="26" eb="27">
      <t>マタ</t>
    </rPh>
    <rPh sb="28" eb="31">
      <t>サイブンカ</t>
    </rPh>
    <rPh sb="36" eb="37">
      <t>カ</t>
    </rPh>
    <phoneticPr fontId="4"/>
  </si>
  <si>
    <t>※１</t>
    <phoneticPr fontId="3"/>
  </si>
  <si>
    <t>※２</t>
    <phoneticPr fontId="3"/>
  </si>
  <si>
    <t>金額単位：千円（千円未満は四捨五入すること。）</t>
    <rPh sb="0" eb="2">
      <t>キンガク</t>
    </rPh>
    <rPh sb="2" eb="4">
      <t>タンイ</t>
    </rPh>
    <rPh sb="5" eb="6">
      <t>セン</t>
    </rPh>
    <rPh sb="6" eb="7">
      <t>エン</t>
    </rPh>
    <rPh sb="8" eb="9">
      <t>セン</t>
    </rPh>
    <rPh sb="9" eb="10">
      <t>エン</t>
    </rPh>
    <rPh sb="10" eb="12">
      <t>ミマン</t>
    </rPh>
    <rPh sb="13" eb="17">
      <t>シシャゴニュウ</t>
    </rPh>
    <phoneticPr fontId="4"/>
  </si>
  <si>
    <t>項目の内訳は原則上記によるが、必要に応じて追加又は細分化することは可とする。</t>
    <rPh sb="0" eb="2">
      <t>コウモク</t>
    </rPh>
    <rPh sb="3" eb="5">
      <t>ウチワケ</t>
    </rPh>
    <rPh sb="6" eb="8">
      <t>ゲンソク</t>
    </rPh>
    <rPh sb="8" eb="10">
      <t>ジョウキ</t>
    </rPh>
    <rPh sb="15" eb="17">
      <t>ヒツヨウ</t>
    </rPh>
    <rPh sb="18" eb="19">
      <t>オウ</t>
    </rPh>
    <rPh sb="21" eb="23">
      <t>ツイカ</t>
    </rPh>
    <rPh sb="23" eb="24">
      <t>マタ</t>
    </rPh>
    <rPh sb="25" eb="28">
      <t>サイブンカ</t>
    </rPh>
    <rPh sb="33" eb="34">
      <t>カ</t>
    </rPh>
    <phoneticPr fontId="4"/>
  </si>
  <si>
    <t>関連する様式と整合させること。</t>
    <rPh sb="0" eb="2">
      <t>カンレン</t>
    </rPh>
    <rPh sb="4" eb="6">
      <t>ヨウシキ</t>
    </rPh>
    <rPh sb="7" eb="9">
      <t>セイゴウ</t>
    </rPh>
    <phoneticPr fontId="4"/>
  </si>
  <si>
    <t>本Microsoft Excelの様式によりＡ４で必要枚数作成すること。</t>
    <rPh sb="0" eb="1">
      <t>ホン</t>
    </rPh>
    <rPh sb="17" eb="19">
      <t>ヨウシキ</t>
    </rPh>
    <rPh sb="25" eb="27">
      <t>ヒツヨウ</t>
    </rPh>
    <rPh sb="27" eb="29">
      <t>マイスウ</t>
    </rPh>
    <rPh sb="29" eb="31">
      <t>サクセイ</t>
    </rPh>
    <phoneticPr fontId="4"/>
  </si>
  <si>
    <t>備考欄には積算根拠を出来る限り具体的に記載すること。本欄に書ききれない場合は、適宜別紙を使用することも可とする。</t>
    <rPh sb="0" eb="2">
      <t>ビコウ</t>
    </rPh>
    <rPh sb="2" eb="3">
      <t>ラン</t>
    </rPh>
    <rPh sb="5" eb="7">
      <t>セキサン</t>
    </rPh>
    <rPh sb="7" eb="9">
      <t>コンキョ</t>
    </rPh>
    <rPh sb="10" eb="12">
      <t>デキ</t>
    </rPh>
    <rPh sb="13" eb="14">
      <t>カギ</t>
    </rPh>
    <rPh sb="15" eb="18">
      <t>グタイテキ</t>
    </rPh>
    <rPh sb="19" eb="21">
      <t>キサイ</t>
    </rPh>
    <rPh sb="51" eb="52">
      <t>カ</t>
    </rPh>
    <phoneticPr fontId="4"/>
  </si>
  <si>
    <t>※１　初期費用を記載すること。サービス対価と一致させる必要はない。</t>
    <rPh sb="3" eb="5">
      <t>ショキ</t>
    </rPh>
    <rPh sb="5" eb="7">
      <t>ヒヨウ</t>
    </rPh>
    <rPh sb="8" eb="10">
      <t>キサイ</t>
    </rPh>
    <rPh sb="19" eb="21">
      <t>タイカ</t>
    </rPh>
    <rPh sb="22" eb="24">
      <t>イッチ</t>
    </rPh>
    <rPh sb="27" eb="29">
      <t>ヒツヨウ</t>
    </rPh>
    <phoneticPr fontId="4"/>
  </si>
  <si>
    <t>※２　金額単位：千円（千円未満は四捨五入すること。）</t>
    <phoneticPr fontId="3"/>
  </si>
  <si>
    <t>※３　項目の内訳は原則上記によるが、必要に応じて追加又は細分化することは可とする。</t>
    <phoneticPr fontId="3"/>
  </si>
  <si>
    <t>　 　利ざやは○.○○○％等）、変動金利・固定金利の別等を記載すること。返済方法は、元金均等返済等の返済方法を具体的に記載すること。</t>
    <phoneticPr fontId="16"/>
  </si>
  <si>
    <t>　 　一般とは異なる返済方法を採用する場合には、返済方法のみではなく毎年度の返済額等を記載すること。</t>
    <phoneticPr fontId="16"/>
  </si>
  <si>
    <t>※１　金額単位：千円（千円未満は四捨五入して記載すること。）</t>
    <phoneticPr fontId="3"/>
  </si>
  <si>
    <t>※２　項目の内訳は原則上記によるが、必要に応じて追加又は細分化することは可とする。</t>
    <rPh sb="3" eb="5">
      <t>コウモク</t>
    </rPh>
    <rPh sb="6" eb="8">
      <t>ウチワケ</t>
    </rPh>
    <rPh sb="9" eb="11">
      <t>ゲンソク</t>
    </rPh>
    <rPh sb="11" eb="13">
      <t>ジョウキ</t>
    </rPh>
    <rPh sb="18" eb="20">
      <t>ヒツヨウ</t>
    </rPh>
    <rPh sb="21" eb="22">
      <t>オウ</t>
    </rPh>
    <rPh sb="24" eb="26">
      <t>ツイカ</t>
    </rPh>
    <rPh sb="26" eb="27">
      <t>マタ</t>
    </rPh>
    <rPh sb="28" eb="30">
      <t>サイブン</t>
    </rPh>
    <rPh sb="30" eb="31">
      <t>カ</t>
    </rPh>
    <rPh sb="36" eb="37">
      <t>カ</t>
    </rPh>
    <phoneticPr fontId="4"/>
  </si>
  <si>
    <t>消費税および地方消費税の税率は10％で計算すること。</t>
    <rPh sb="0" eb="3">
      <t>ショウヒゼイ</t>
    </rPh>
    <rPh sb="6" eb="8">
      <t>チホウ</t>
    </rPh>
    <rPh sb="8" eb="11">
      <t>ショウヒゼイ</t>
    </rPh>
    <rPh sb="12" eb="14">
      <t>ゼイリツ</t>
    </rPh>
    <rPh sb="19" eb="21">
      <t>ケイサン</t>
    </rPh>
    <phoneticPr fontId="4"/>
  </si>
  <si>
    <t>※４　消費税および地方消費税の税率は10％で計算すること。</t>
    <rPh sb="3" eb="6">
      <t>ショウヒゼイ</t>
    </rPh>
    <rPh sb="9" eb="11">
      <t>チホウ</t>
    </rPh>
    <rPh sb="11" eb="14">
      <t>ショウヒゼイ</t>
    </rPh>
    <rPh sb="15" eb="17">
      <t>ゼイリツ</t>
    </rPh>
    <rPh sb="22" eb="24">
      <t>ケイサン</t>
    </rPh>
    <phoneticPr fontId="4"/>
  </si>
  <si>
    <t>必要書類に乱丁・落丁のないこと、必要部数揃っていることを確認した上で、確認欄の入札参加者に○印を記載すること。確認欄の県は、県が使用するため、空欄のままにすること。</t>
    <phoneticPr fontId="3"/>
  </si>
  <si>
    <t>各項目とも事業期間中の総額を記載すること。</t>
    <phoneticPr fontId="16"/>
  </si>
  <si>
    <t>金額は、消費税および地方消費税を含まず記載すること。</t>
    <phoneticPr fontId="16"/>
  </si>
  <si>
    <t>入札価格は、入札書（様式3-1）の金額と同額となる。</t>
    <phoneticPr fontId="3"/>
  </si>
  <si>
    <t>契約金額が予定価格（10,813,156,000円）を超えている場合は失格とするす。</t>
    <phoneticPr fontId="3"/>
  </si>
  <si>
    <t>金額、月日等の数字はアラビア字体で明確に記載すること。</t>
    <phoneticPr fontId="16"/>
  </si>
  <si>
    <t>金額の頭に￥記号をつけること。</t>
    <phoneticPr fontId="16"/>
  </si>
  <si>
    <t>金額は、課税事業者、免税事業者を問わず消費税および地方消費税を含まず記載すること。</t>
    <phoneticPr fontId="16"/>
  </si>
  <si>
    <t>金額は訂正しないこと。</t>
    <phoneticPr fontId="16"/>
  </si>
  <si>
    <t>代理人（復代理人）が入札する場合には、代表企業の商号又は名称・所在地・代表企業名、並びに代理人であることの表示及び当該代理人の氏名を記載し、かつ委任状に押印した印を押印すること。</t>
    <rPh sb="41" eb="42">
      <t>ナラ</t>
    </rPh>
    <rPh sb="44" eb="47">
      <t>ダイリニン</t>
    </rPh>
    <rPh sb="53" eb="55">
      <t>ヒョウジ</t>
    </rPh>
    <rPh sb="55" eb="56">
      <t>オヨ</t>
    </rPh>
    <phoneticPr fontId="16"/>
  </si>
  <si>
    <t>※４　消費税および地方消費税を含まず記載すること。</t>
    <rPh sb="3" eb="6">
      <t>ショウヒゼイ</t>
    </rPh>
    <rPh sb="9" eb="11">
      <t>チホウ</t>
    </rPh>
    <rPh sb="11" eb="14">
      <t>ショウヒゼイ</t>
    </rPh>
    <rPh sb="15" eb="16">
      <t>フク</t>
    </rPh>
    <rPh sb="18" eb="20">
      <t>キサイ</t>
    </rPh>
    <phoneticPr fontId="4"/>
  </si>
  <si>
    <t>※４　消費税および地方消費税を含まず記載すること。</t>
    <phoneticPr fontId="4"/>
  </si>
  <si>
    <t>※４　消費税および地方消費税を含まず記載すること。</t>
    <rPh sb="3" eb="6">
      <t>ショウヒゼイ</t>
    </rPh>
    <rPh sb="9" eb="11">
      <t>チホウ</t>
    </rPh>
    <rPh sb="11" eb="14">
      <t>ショウヒゼイ</t>
    </rPh>
    <rPh sb="15" eb="16">
      <t>フク</t>
    </rPh>
    <rPh sb="18" eb="20">
      <t>キサイ</t>
    </rPh>
    <phoneticPr fontId="3"/>
  </si>
  <si>
    <t>※４　消費税および地方消費税を含まず記載すること。</t>
    <phoneticPr fontId="3"/>
  </si>
  <si>
    <t>※３　消費税および地方消費税を含まず記載すること。</t>
    <rPh sb="3" eb="6">
      <t>ショウヒゼイ</t>
    </rPh>
    <rPh sb="9" eb="11">
      <t>チホウ</t>
    </rPh>
    <rPh sb="11" eb="14">
      <t>ショウヒゼイ</t>
    </rPh>
    <rPh sb="15" eb="16">
      <t>フク</t>
    </rPh>
    <rPh sb="18" eb="20">
      <t>キサイ</t>
    </rPh>
    <phoneticPr fontId="3"/>
  </si>
  <si>
    <t>合計（税抜）</t>
    <rPh sb="0" eb="2">
      <t>ゴウケイ</t>
    </rPh>
    <rPh sb="3" eb="5">
      <t>ゼイヌキ</t>
    </rPh>
    <phoneticPr fontId="4"/>
  </si>
  <si>
    <t>合計（税抜）</t>
    <rPh sb="0" eb="2">
      <t>ゴウケイ</t>
    </rPh>
    <rPh sb="3" eb="5">
      <t>ゼイヌキ</t>
    </rPh>
    <phoneticPr fontId="6"/>
  </si>
  <si>
    <t>※３　消費税および地方消費税の税率は10％で計算すること。</t>
    <rPh sb="3" eb="6">
      <t>ショウヒゼイ</t>
    </rPh>
    <rPh sb="9" eb="11">
      <t>チホウ</t>
    </rPh>
    <rPh sb="11" eb="14">
      <t>ショウヒゼイ</t>
    </rPh>
    <rPh sb="15" eb="17">
      <t>ゼイリツ</t>
    </rPh>
    <rPh sb="22" eb="24">
      <t>ケイサン</t>
    </rPh>
    <phoneticPr fontId="4"/>
  </si>
  <si>
    <t>※４　関連する様式と整合させること。</t>
    <phoneticPr fontId="4"/>
  </si>
  <si>
    <t>※５　本Microsoft Excelの様式によりＡ４で１枚で作成すること。</t>
    <phoneticPr fontId="3"/>
  </si>
  <si>
    <t>※２　合計には消費税および地方消費税を含まず記載すること。</t>
    <rPh sb="3" eb="5">
      <t>ゴウケイ</t>
    </rPh>
    <rPh sb="7" eb="10">
      <t>ショウヒゼイ</t>
    </rPh>
    <rPh sb="13" eb="15">
      <t>チホウ</t>
    </rPh>
    <rPh sb="15" eb="18">
      <t>ショウヒゼイ</t>
    </rPh>
    <rPh sb="19" eb="20">
      <t>フク</t>
    </rPh>
    <rPh sb="22" eb="24">
      <t>キサイ</t>
    </rPh>
    <phoneticPr fontId="3"/>
  </si>
  <si>
    <t>合計（税込）</t>
    <rPh sb="0" eb="1">
      <t>ア</t>
    </rPh>
    <rPh sb="1" eb="2">
      <t>ケイ</t>
    </rPh>
    <rPh sb="3" eb="5">
      <t>ゼイコ</t>
    </rPh>
    <phoneticPr fontId="4"/>
  </si>
  <si>
    <t>※４　関連する様式と整合させること。</t>
    <rPh sb="3" eb="5">
      <t>カンレン</t>
    </rPh>
    <rPh sb="7" eb="9">
      <t>ヨウシキ</t>
    </rPh>
    <rPh sb="10" eb="12">
      <t>セイゴウ</t>
    </rPh>
    <phoneticPr fontId="4"/>
  </si>
  <si>
    <t>※４　損益計算書、キャッシュフロー計算書、貸借対照表ともに、それぞれ本Microsoft Excel の様式によりＡ３で１枚で作成すること。</t>
    <rPh sb="3" eb="5">
      <t>ソンエキ</t>
    </rPh>
    <rPh sb="5" eb="8">
      <t>ケイサンショ</t>
    </rPh>
    <rPh sb="17" eb="20">
      <t>ケイサンショ</t>
    </rPh>
    <rPh sb="21" eb="23">
      <t>タイシャク</t>
    </rPh>
    <rPh sb="23" eb="26">
      <t>タイショウヒョウ</t>
    </rPh>
    <rPh sb="34" eb="35">
      <t>ホン</t>
    </rPh>
    <phoneticPr fontId="4"/>
  </si>
  <si>
    <t>※３　関連する様式と整合させること。</t>
    <rPh sb="3" eb="5">
      <t>カンレン</t>
    </rPh>
    <rPh sb="7" eb="9">
      <t>ヨウシキ</t>
    </rPh>
    <rPh sb="10" eb="12">
      <t>セイゴウ</t>
    </rPh>
    <phoneticPr fontId="4"/>
  </si>
  <si>
    <t>※４　消費税及び地方消費税の税率は10％で計算すること。</t>
    <rPh sb="6" eb="7">
      <t>オヨ</t>
    </rPh>
    <phoneticPr fontId="4"/>
  </si>
  <si>
    <t>※５　関連する様式と整合させること。</t>
    <phoneticPr fontId="3"/>
  </si>
  <si>
    <t>※６　資金調達を記載すること。</t>
    <rPh sb="3" eb="5">
      <t>シキン</t>
    </rPh>
    <rPh sb="5" eb="7">
      <t>チョウタツ</t>
    </rPh>
    <rPh sb="8" eb="10">
      <t>キサイ</t>
    </rPh>
    <phoneticPr fontId="4"/>
  </si>
  <si>
    <t>※７　金額単位：千円（千円未満は四捨五入すること。）</t>
    <phoneticPr fontId="3"/>
  </si>
  <si>
    <t>※８　必要とする出資金・借入金を全て調達した段階の計画を記載すること。</t>
    <phoneticPr fontId="3"/>
  </si>
  <si>
    <t>※９　出資者名及び金融機関名については具体名を記載すること。</t>
    <rPh sb="7" eb="8">
      <t>オヨ</t>
    </rPh>
    <phoneticPr fontId="4"/>
  </si>
  <si>
    <t>※10　出資者の役割については、各出資者が本事業において果たす役割（●●業務）と「代表企業」「構成企業」又は「それ以外」のいずれかを記載すること。</t>
    <rPh sb="36" eb="38">
      <t>ギョウム</t>
    </rPh>
    <phoneticPr fontId="4"/>
  </si>
  <si>
    <t>※11　借入金利は小数点第三位（例：○.○○○％）まで記載すること。また、備考欄には、金利水準の算出根拠（例：基準金利は○○○で○.○○○％、</t>
    <rPh sb="13" eb="14">
      <t>サン</t>
    </rPh>
    <rPh sb="16" eb="17">
      <t>レイ</t>
    </rPh>
    <rPh sb="27" eb="29">
      <t>キサイ</t>
    </rPh>
    <rPh sb="37" eb="39">
      <t>ビコウ</t>
    </rPh>
    <rPh sb="39" eb="40">
      <t>ラン</t>
    </rPh>
    <phoneticPr fontId="16"/>
  </si>
  <si>
    <t>※12　優先劣後構造を採用すること等を予定している場合は、備考欄に劣後借入・普通借入の別を記載すること。</t>
    <rPh sb="29" eb="31">
      <t>ビコウ</t>
    </rPh>
    <rPh sb="31" eb="32">
      <t>ラン</t>
    </rPh>
    <rPh sb="45" eb="47">
      <t>キサイ</t>
    </rPh>
    <phoneticPr fontId="4"/>
  </si>
  <si>
    <t>※13　関連する様式と整合させること。</t>
    <rPh sb="4" eb="6">
      <t>カンレン</t>
    </rPh>
    <rPh sb="8" eb="10">
      <t>ヨウシキ</t>
    </rPh>
    <rPh sb="11" eb="13">
      <t>セイゴウ</t>
    </rPh>
    <phoneticPr fontId="16"/>
  </si>
  <si>
    <t>※７　積算根拠欄には特記するべき積算根拠（例：経年変動）がある場合には具体的に記載すること。本欄に書ききれない場合は、適宜別紙を使用することも可とする。</t>
    <rPh sb="3" eb="5">
      <t>セキサン</t>
    </rPh>
    <rPh sb="5" eb="7">
      <t>コンキョ</t>
    </rPh>
    <rPh sb="10" eb="12">
      <t>トッキ</t>
    </rPh>
    <rPh sb="21" eb="22">
      <t>レイ</t>
    </rPh>
    <rPh sb="23" eb="25">
      <t>ケイネン</t>
    </rPh>
    <rPh sb="25" eb="27">
      <t>ヘンドウ</t>
    </rPh>
    <rPh sb="31" eb="33">
      <t>バアイ</t>
    </rPh>
    <rPh sb="71" eb="72">
      <t>カ</t>
    </rPh>
    <phoneticPr fontId="4"/>
  </si>
  <si>
    <t>※７　積算根拠欄には積算根拠を出来る限り具体的に記載すること。本欄に書ききれない場合は、適宜別紙を使用することも可とする。</t>
    <rPh sb="3" eb="5">
      <t>セキサン</t>
    </rPh>
    <rPh sb="5" eb="7">
      <t>コンキョ</t>
    </rPh>
    <rPh sb="31" eb="33">
      <t>ホンラン</t>
    </rPh>
    <rPh sb="34" eb="35">
      <t>カ</t>
    </rPh>
    <rPh sb="40" eb="42">
      <t>バアイ</t>
    </rPh>
    <rPh sb="44" eb="46">
      <t>テキギ</t>
    </rPh>
    <rPh sb="46" eb="48">
      <t>ベッシ</t>
    </rPh>
    <rPh sb="49" eb="51">
      <t>シヨウ</t>
    </rPh>
    <rPh sb="56" eb="57">
      <t>カ</t>
    </rPh>
    <phoneticPr fontId="4"/>
  </si>
  <si>
    <t>※３　消費税および地方消費税を含まず記載すること。</t>
    <rPh sb="3" eb="6">
      <t>ショウヒゼイ</t>
    </rPh>
    <rPh sb="9" eb="11">
      <t>チホウ</t>
    </rPh>
    <rPh sb="11" eb="14">
      <t>ショウヒゼイ</t>
    </rPh>
    <rPh sb="15" eb="16">
      <t>フク</t>
    </rPh>
    <rPh sb="18" eb="20">
      <t>キサイ</t>
    </rPh>
    <phoneticPr fontId="4"/>
  </si>
  <si>
    <t>※５　本Microsoft Excelの様式によりＡ３で必要枚数作成すること。</t>
    <rPh sb="3" eb="4">
      <t>ホン</t>
    </rPh>
    <rPh sb="20" eb="22">
      <t>ヨウシキ</t>
    </rPh>
    <rPh sb="28" eb="30">
      <t>ヒツヨウ</t>
    </rPh>
    <rPh sb="30" eb="32">
      <t>マイスウ</t>
    </rPh>
    <rPh sb="32" eb="34">
      <t>サクセイ</t>
    </rPh>
    <phoneticPr fontId="4"/>
  </si>
  <si>
    <t>※６　積算根拠欄には積算根拠を出来る限り具体的に記載すること。本欄に書ききれない場合は、適宜別紙を使用することも可とする。</t>
    <rPh sb="3" eb="5">
      <t>セキサン</t>
    </rPh>
    <rPh sb="5" eb="7">
      <t>コンキョ</t>
    </rPh>
    <rPh sb="56" eb="57">
      <t>カ</t>
    </rPh>
    <phoneticPr fontId="4"/>
  </si>
  <si>
    <t>※６　備考欄には積算根拠を出来る限り具体的に記載すること。本欄に書ききれない場合は、適宜別紙を使用することも可とする。</t>
    <rPh sb="54" eb="55">
      <t>カ</t>
    </rPh>
    <phoneticPr fontId="3"/>
  </si>
  <si>
    <t>　令和４年（2022年）11月４日に公告された「（仮称）新・琵琶湖文化館整備事業」に係る総合評価一般競争入札に対する提案書類の一式は、入札説明書等に規定される要求水準と同等もしくはそれ以上の水準であること、また、入札説明書等に規定される事業条件等の内容をすべて了解・遵守した上で提出することを誓約します。</t>
    <rPh sb="55" eb="56">
      <t>タイ</t>
    </rPh>
    <rPh sb="58" eb="62">
      <t>テイアンショルイ</t>
    </rPh>
    <phoneticPr fontId="4"/>
  </si>
  <si>
    <t>　令和４年（2022年）11月４日に公告された「（仮称）新・琵琶湖文化館整備事業」に係る総合評価一般競争入札への参加を表明するとともに、参加資格を証する書類を添えて資格確認を申請します。</t>
    <rPh sb="1" eb="3">
      <t>レイワ</t>
    </rPh>
    <rPh sb="4" eb="5">
      <t>ネン</t>
    </rPh>
    <rPh sb="10" eb="11">
      <t>ネン</t>
    </rPh>
    <rPh sb="14" eb="15">
      <t>ガツ</t>
    </rPh>
    <rPh sb="16" eb="17">
      <t>ニチ</t>
    </rPh>
    <rPh sb="18" eb="20">
      <t>コウコク</t>
    </rPh>
    <rPh sb="25" eb="27">
      <t>カショウ</t>
    </rPh>
    <rPh sb="28" eb="29">
      <t>シン</t>
    </rPh>
    <rPh sb="30" eb="36">
      <t>ビワコブンカカン</t>
    </rPh>
    <rPh sb="36" eb="40">
      <t>セイビジギョウ</t>
    </rPh>
    <rPh sb="42" eb="43">
      <t>カカ</t>
    </rPh>
    <rPh sb="44" eb="48">
      <t>ソウゴウヒョウカ</t>
    </rPh>
    <rPh sb="48" eb="54">
      <t>イッパンキョウソウニュウサツ</t>
    </rPh>
    <rPh sb="56" eb="58">
      <t>サンカ</t>
    </rPh>
    <rPh sb="59" eb="61">
      <t>ヒョウメイ</t>
    </rPh>
    <phoneticPr fontId="4"/>
  </si>
  <si>
    <t>　令和４年（2022年）11月４日に公告された「（仮称）新・琵琶湖文化館整備事業」に係る総合評価一般競争入札について、入札参加資格を有する旨の通知を受けましたが、都合により入札を辞退します。</t>
    <rPh sb="1" eb="3">
      <t>レイワ</t>
    </rPh>
    <rPh sb="4" eb="5">
      <t>ネン</t>
    </rPh>
    <rPh sb="10" eb="11">
      <t>ネン</t>
    </rPh>
    <rPh sb="14" eb="15">
      <t>ガツ</t>
    </rPh>
    <rPh sb="16" eb="17">
      <t>ニチ</t>
    </rPh>
    <rPh sb="18" eb="20">
      <t>コウコク</t>
    </rPh>
    <rPh sb="25" eb="27">
      <t>カショウ</t>
    </rPh>
    <rPh sb="28" eb="29">
      <t>シン</t>
    </rPh>
    <rPh sb="30" eb="33">
      <t>ビワコ</t>
    </rPh>
    <rPh sb="33" eb="36">
      <t>ブンカカン</t>
    </rPh>
    <rPh sb="36" eb="38">
      <t>セイビ</t>
    </rPh>
    <rPh sb="38" eb="40">
      <t>ジギョウ</t>
    </rPh>
    <rPh sb="42" eb="43">
      <t>カカ</t>
    </rPh>
    <rPh sb="44" eb="46">
      <t>ソウゴウ</t>
    </rPh>
    <rPh sb="46" eb="48">
      <t>ヒョウカ</t>
    </rPh>
    <rPh sb="48" eb="50">
      <t>イッパン</t>
    </rPh>
    <rPh sb="50" eb="52">
      <t>キョウソウ</t>
    </rPh>
    <rPh sb="52" eb="54">
      <t>ニュウサツ</t>
    </rPh>
    <rPh sb="59" eb="61">
      <t>ニュウサツ</t>
    </rPh>
    <rPh sb="61" eb="63">
      <t>サンカ</t>
    </rPh>
    <rPh sb="63" eb="65">
      <t>シカク</t>
    </rPh>
    <rPh sb="66" eb="67">
      <t>ユウ</t>
    </rPh>
    <rPh sb="69" eb="70">
      <t>ムネ</t>
    </rPh>
    <rPh sb="71" eb="73">
      <t>ツウチ</t>
    </rPh>
    <rPh sb="74" eb="75">
      <t>ウ</t>
    </rPh>
    <rPh sb="81" eb="83">
      <t>ツゴウ</t>
    </rPh>
    <rPh sb="86" eb="88">
      <t>ニュウサツ</t>
    </rPh>
    <rPh sb="89" eb="91">
      <t>ジタイ</t>
    </rPh>
    <phoneticPr fontId="4"/>
  </si>
  <si>
    <t>正本１部・副本25部</t>
  </si>
  <si>
    <t>正本１部・副本25部</t>
    <phoneticPr fontId="3"/>
  </si>
  <si>
    <t>　令和４年（2022年）11月４日に公告された「（仮称）新・琵琶湖文化館整備事業」に係る総合評価一般競争入札に対する提案書類を提出します。</t>
    <rPh sb="55" eb="56">
      <t>タイ</t>
    </rPh>
    <rPh sb="58" eb="62">
      <t>テイアンショルイ</t>
    </rPh>
    <rPh sb="63" eb="65">
      <t>テイシュツ</t>
    </rPh>
    <phoneticPr fontId="4"/>
  </si>
  <si>
    <t>様式13-2</t>
    <rPh sb="0" eb="2">
      <t>ヨウシキ</t>
    </rPh>
    <phoneticPr fontId="12"/>
  </si>
  <si>
    <t>（印）</t>
    <rPh sb="1" eb="2">
      <t>イン</t>
    </rPh>
    <phoneticPr fontId="3"/>
  </si>
  <si>
    <t>開館準備期間中の文化観光等業務の開館準備期間が、令和７年（2025年）４月１日から供用開始日前日までを含んでいる。</t>
    <rPh sb="0" eb="2">
      <t>カイカン</t>
    </rPh>
    <rPh sb="2" eb="4">
      <t>ジュンビ</t>
    </rPh>
    <rPh sb="4" eb="6">
      <t>キカン</t>
    </rPh>
    <rPh sb="6" eb="18">
      <t>チュウノブンカカンコウトウギョウムノカイカン</t>
    </rPh>
    <rPh sb="18" eb="22">
      <t>ジュンビキカン</t>
    </rPh>
    <rPh sb="24" eb="26">
      <t>レイワ</t>
    </rPh>
    <rPh sb="27" eb="28">
      <t>ネン</t>
    </rPh>
    <rPh sb="33" eb="34">
      <t>ネン</t>
    </rPh>
    <rPh sb="36" eb="37">
      <t>ガツ</t>
    </rPh>
    <rPh sb="38" eb="39">
      <t>ニチ</t>
    </rPh>
    <rPh sb="41" eb="43">
      <t>キョウヨウ</t>
    </rPh>
    <rPh sb="43" eb="48">
      <t>カイシビゼンジツ</t>
    </rPh>
    <rPh sb="51" eb="52">
      <t>フク</t>
    </rPh>
    <phoneticPr fontId="3"/>
  </si>
  <si>
    <t>維持管理期間中に統括責任者が１名配置され、常駐する計画となっている。</t>
    <rPh sb="0" eb="7">
      <t>イジカンリキカンチュウ</t>
    </rPh>
    <rPh sb="8" eb="10">
      <t>トウカツ</t>
    </rPh>
    <rPh sb="10" eb="13">
      <t>セキニンシャ</t>
    </rPh>
    <rPh sb="15" eb="16">
      <t>メイ</t>
    </rPh>
    <rPh sb="16" eb="18">
      <t>ハイチ</t>
    </rPh>
    <rPh sb="21" eb="23">
      <t>ジョウチュウ</t>
    </rPh>
    <rPh sb="25" eb="27">
      <t>ケイカク</t>
    </rPh>
    <phoneticPr fontId="3"/>
  </si>
  <si>
    <t>施設整備期間から開館準備期間中に統括責任者が１名配置される計画となっている。</t>
    <rPh sb="0" eb="2">
      <t>シセツ</t>
    </rPh>
    <rPh sb="2" eb="4">
      <t>セイビ</t>
    </rPh>
    <rPh sb="4" eb="6">
      <t>キカン</t>
    </rPh>
    <rPh sb="8" eb="12">
      <t>カイカンジュンビ</t>
    </rPh>
    <rPh sb="12" eb="14">
      <t>キカン</t>
    </rPh>
    <rPh sb="14" eb="15">
      <t>チュウ</t>
    </rPh>
    <rPh sb="16" eb="18">
      <t>トウカツ</t>
    </rPh>
    <rPh sb="18" eb="21">
      <t>セキニンシャ</t>
    </rPh>
    <rPh sb="23" eb="24">
      <t>メイ</t>
    </rPh>
    <rPh sb="24" eb="26">
      <t>ハイチ</t>
    </rPh>
    <rPh sb="29" eb="31">
      <t>ケイカク</t>
    </rPh>
    <phoneticPr fontId="3"/>
  </si>
  <si>
    <t>　　　文化観光等業務（インフォメーション・ラーニングゾーン更新を除く）に係る費用の合計額から利用料金収入等（控除額）を除いた金額を「合計」欄に記入すること。</t>
    <rPh sb="3" eb="8">
      <t>ブンカカンコウトウ</t>
    </rPh>
    <rPh sb="8" eb="10">
      <t>ギョウム</t>
    </rPh>
    <rPh sb="29" eb="31">
      <t>コウシン</t>
    </rPh>
    <rPh sb="32" eb="33">
      <t>ノゾ</t>
    </rPh>
    <rPh sb="36" eb="37">
      <t>カカ</t>
    </rPh>
    <rPh sb="38" eb="40">
      <t>ヒヨウ</t>
    </rPh>
    <rPh sb="41" eb="43">
      <t>ゴウケイ</t>
    </rPh>
    <rPh sb="43" eb="44">
      <t>ガク</t>
    </rPh>
    <rPh sb="46" eb="52">
      <t>リヨウリョウキンシュウニュウ</t>
    </rPh>
    <rPh sb="52" eb="53">
      <t>トウ</t>
    </rPh>
    <rPh sb="54" eb="57">
      <t>コウジョガク</t>
    </rPh>
    <rPh sb="59" eb="60">
      <t>ノゾ</t>
    </rPh>
    <rPh sb="62" eb="64">
      <t>キンガク</t>
    </rPh>
    <rPh sb="66" eb="68">
      <t>ゴウケイ</t>
    </rPh>
    <rPh sb="69" eb="70">
      <t>ラン</t>
    </rPh>
    <rPh sb="71" eb="73">
      <t>キニュウ</t>
    </rPh>
    <phoneticPr fontId="3"/>
  </si>
  <si>
    <t>文化観光等業務の収入（控除額）</t>
    <rPh sb="0" eb="2">
      <t>ブンカ</t>
    </rPh>
    <rPh sb="2" eb="4">
      <t>カンコウ</t>
    </rPh>
    <rPh sb="4" eb="5">
      <t>トウ</t>
    </rPh>
    <rPh sb="5" eb="7">
      <t>ギョウム</t>
    </rPh>
    <rPh sb="8" eb="10">
      <t>シュウニュウ</t>
    </rPh>
    <rPh sb="11" eb="13">
      <t>コウジョ</t>
    </rPh>
    <rPh sb="13" eb="14">
      <t>ガク</t>
    </rPh>
    <phoneticPr fontId="6"/>
  </si>
  <si>
    <t>利用料金収入（控除額）</t>
    <rPh sb="0" eb="4">
      <t>リヨウリョウキン</t>
    </rPh>
    <rPh sb="4" eb="6">
      <t>シュウニュウ</t>
    </rPh>
    <rPh sb="7" eb="9">
      <t>コウジョ</t>
    </rPh>
    <rPh sb="9" eb="10">
      <t>ガク</t>
    </rPh>
    <phoneticPr fontId="6"/>
  </si>
  <si>
    <t>※６　「利用料金収入等（控除額）」は利用料金（講堂等）の収入を、「文化観光等業務の収入等（控除額）」は文化観光等業務の収入を正の数字で記入すること。</t>
    <rPh sb="4" eb="11">
      <t>リヨウリョウキンシュウニュウトウ</t>
    </rPh>
    <rPh sb="12" eb="14">
      <t>コウジョ</t>
    </rPh>
    <rPh sb="14" eb="15">
      <t>ガク</t>
    </rPh>
    <rPh sb="18" eb="22">
      <t>リヨウリョウキン</t>
    </rPh>
    <rPh sb="23" eb="26">
      <t>コウドウトウ</t>
    </rPh>
    <rPh sb="28" eb="30">
      <t>シュウニュウ</t>
    </rPh>
    <rPh sb="62" eb="63">
      <t>セイ</t>
    </rPh>
    <rPh sb="64" eb="66">
      <t>スウジ</t>
    </rPh>
    <rPh sb="67" eb="69">
      <t>キニュウ</t>
    </rPh>
    <phoneticPr fontId="3"/>
  </si>
  <si>
    <t>利用料金収入（控除額）</t>
    <rPh sb="0" eb="2">
      <t>リヨウ</t>
    </rPh>
    <rPh sb="2" eb="4">
      <t>リョウキン</t>
    </rPh>
    <rPh sb="4" eb="6">
      <t>シュウニュウ</t>
    </rPh>
    <rPh sb="7" eb="9">
      <t>コウジョ</t>
    </rPh>
    <rPh sb="9" eb="10">
      <t>ガク</t>
    </rPh>
    <phoneticPr fontId="3"/>
  </si>
  <si>
    <t>文化観光等業務の収入（控除額）</t>
    <rPh sb="0" eb="5">
      <t>ブンカカンコウトウ</t>
    </rPh>
    <rPh sb="5" eb="7">
      <t>ギョウム</t>
    </rPh>
    <rPh sb="8" eb="10">
      <t>シュウニュウ</t>
    </rPh>
    <rPh sb="11" eb="13">
      <t>コウジョ</t>
    </rPh>
    <rPh sb="13" eb="14">
      <t>ガク</t>
    </rPh>
    <phoneticPr fontId="3"/>
  </si>
  <si>
    <t>委任状</t>
    <rPh sb="0" eb="3">
      <t>イニンジョウ</t>
    </rPh>
    <phoneticPr fontId="3"/>
  </si>
  <si>
    <t>被災文化財一時保管用ビニールハウス</t>
  </si>
  <si>
    <t>競争的対話の実施結果を「確認結果」欄に、敬体（です・ます体）で記載してください。</t>
    <rPh sb="0" eb="5">
      <t>キョウソウテキタイワ</t>
    </rPh>
    <rPh sb="6" eb="8">
      <t>ジッシ</t>
    </rPh>
    <rPh sb="8" eb="10">
      <t>ケッカ</t>
    </rPh>
    <rPh sb="12" eb="16">
      <t>カクニンケッカ</t>
    </rPh>
    <rPh sb="17" eb="18">
      <t>ラン</t>
    </rPh>
    <rPh sb="20" eb="22">
      <t>ケイタイ</t>
    </rPh>
    <rPh sb="28" eb="29">
      <t>タイ</t>
    </rPh>
    <rPh sb="31" eb="33">
      <t>キサイ</t>
    </rPh>
    <phoneticPr fontId="3"/>
  </si>
  <si>
    <t>確認したい内容は、「競争的対話の議題」（様式1-5）に記載したものと同一としてください。</t>
    <rPh sb="10" eb="15">
      <t>キョウソウテキタイワ</t>
    </rPh>
    <rPh sb="16" eb="18">
      <t>ギダイ</t>
    </rPh>
    <rPh sb="20" eb="22">
      <t>ヨウシキ</t>
    </rPh>
    <rPh sb="27" eb="29">
      <t>キサイ</t>
    </rPh>
    <rPh sb="34" eb="36">
      <t>ドウイツ</t>
    </rPh>
    <phoneticPr fontId="3"/>
  </si>
  <si>
    <t>確認結果</t>
    <rPh sb="0" eb="4">
      <t>カクニンケッカ</t>
    </rPh>
    <phoneticPr fontId="4"/>
  </si>
  <si>
    <t>（仮称）新・琵琶湖文化館整備事業に係る競争的対話の実施結果を提出します。</t>
    <rPh sb="17" eb="18">
      <t>カカ</t>
    </rPh>
    <rPh sb="19" eb="22">
      <t>キョウソウテキ</t>
    </rPh>
    <rPh sb="22" eb="24">
      <t>タイワ</t>
    </rPh>
    <rPh sb="25" eb="29">
      <t>ジッシケッカ</t>
    </rPh>
    <rPh sb="30" eb="32">
      <t>テイシュツ</t>
    </rPh>
    <phoneticPr fontId="4"/>
  </si>
  <si>
    <t>競争的対話の実施結果</t>
    <rPh sb="0" eb="3">
      <t>キョウソウテキ</t>
    </rPh>
    <rPh sb="3" eb="5">
      <t>タイワ</t>
    </rPh>
    <rPh sb="6" eb="8">
      <t>ジッシ</t>
    </rPh>
    <rPh sb="8" eb="10">
      <t>ケッカ</t>
    </rPh>
    <phoneticPr fontId="4"/>
  </si>
  <si>
    <t>（様式1-6）</t>
    <rPh sb="1" eb="3">
      <t>ヨウシキ</t>
    </rPh>
    <phoneticPr fontId="4"/>
  </si>
  <si>
    <t>舎利供養見学</t>
    <rPh sb="0" eb="2">
      <t>シャリ</t>
    </rPh>
    <rPh sb="2" eb="4">
      <t>クヨウ</t>
    </rPh>
    <rPh sb="4" eb="6">
      <t>ケンガク</t>
    </rPh>
    <phoneticPr fontId="3"/>
  </si>
  <si>
    <t>（希望する・希望しない）</t>
    <rPh sb="1" eb="3">
      <t>キボウ</t>
    </rPh>
    <rPh sb="6" eb="8">
      <t>キボウ</t>
    </rPh>
    <phoneticPr fontId="3"/>
  </si>
  <si>
    <t>提出する際は、ファイル名に【代表企業名】を含むようにしてください。</t>
    <rPh sb="0" eb="2">
      <t>テイシュツ</t>
    </rPh>
    <rPh sb="4" eb="5">
      <t>サイ</t>
    </rPh>
    <rPh sb="11" eb="12">
      <t>メイ</t>
    </rPh>
    <rPh sb="14" eb="16">
      <t>ダイヒョウ</t>
    </rPh>
    <rPh sb="16" eb="18">
      <t>キギョウ</t>
    </rPh>
    <rPh sb="18" eb="19">
      <t>メイ</t>
    </rPh>
    <rPh sb="21" eb="22">
      <t>フク</t>
    </rPh>
    <phoneticPr fontId="13"/>
  </si>
  <si>
    <t>収蔵庫備品</t>
    <rPh sb="0" eb="3">
      <t>シュウゾウコ</t>
    </rPh>
    <rPh sb="3" eb="5">
      <t>ビヒン</t>
    </rPh>
    <phoneticPr fontId="3"/>
  </si>
  <si>
    <t>壁面ケース・移動ケース</t>
    <rPh sb="0" eb="2">
      <t>ヘキメン</t>
    </rPh>
    <rPh sb="6" eb="8">
      <t>イドウ</t>
    </rPh>
    <phoneticPr fontId="3"/>
  </si>
  <si>
    <r>
      <t>建設</t>
    </r>
    <r>
      <rPr>
        <sz val="10"/>
        <rFont val="ＭＳ 明朝"/>
        <family val="1"/>
        <charset val="128"/>
      </rPr>
      <t>業務に係る費用（Ｃ）</t>
    </r>
    <rPh sb="0" eb="2">
      <t>ケンセツ</t>
    </rPh>
    <rPh sb="2" eb="4">
      <t>ギョウム</t>
    </rPh>
    <rPh sb="5" eb="6">
      <t>カカ</t>
    </rPh>
    <rPh sb="7" eb="9">
      <t>ヒヨウ</t>
    </rPh>
    <phoneticPr fontId="4"/>
  </si>
  <si>
    <t>収蔵庫１の扉の有効幅は3.3m以上、収蔵庫２および３の扉の有効幅は3.0m以上確保されている。</t>
    <rPh sb="0" eb="3">
      <t>シュウゾウコ</t>
    </rPh>
    <rPh sb="5" eb="6">
      <t>トビラ</t>
    </rPh>
    <rPh sb="7" eb="9">
      <t>ユウコウ</t>
    </rPh>
    <rPh sb="9" eb="10">
      <t>ハバ</t>
    </rPh>
    <rPh sb="15" eb="17">
      <t>イジョウ</t>
    </rPh>
    <rPh sb="18" eb="21">
      <t>シュウゾウコ</t>
    </rPh>
    <rPh sb="27" eb="28">
      <t>トビラ</t>
    </rPh>
    <rPh sb="29" eb="31">
      <t>ユウコウ</t>
    </rPh>
    <rPh sb="31" eb="32">
      <t>ハバ</t>
    </rPh>
    <rPh sb="37" eb="39">
      <t>イジョウ</t>
    </rPh>
    <rPh sb="39" eb="41">
      <t>カクホ</t>
    </rPh>
    <phoneticPr fontId="3"/>
  </si>
  <si>
    <t>機械室は、展示室の同階もしくは上階に隣接して配置されていないか。</t>
    <rPh sb="0" eb="3">
      <t>キカイシツ</t>
    </rPh>
    <rPh sb="5" eb="8">
      <t>テンジシツ</t>
    </rPh>
    <rPh sb="9" eb="10">
      <t>ドウ</t>
    </rPh>
    <rPh sb="10" eb="11">
      <t>カイ</t>
    </rPh>
    <rPh sb="15" eb="17">
      <t>ジョウカイ</t>
    </rPh>
    <rPh sb="18" eb="20">
      <t>リンセツ</t>
    </rPh>
    <rPh sb="22" eb="24">
      <t>ハイチ</t>
    </rPh>
    <phoneticPr fontId="3"/>
  </si>
  <si>
    <t>扉の有効幅は3.0m以上確保されている。</t>
    <rPh sb="0" eb="1">
      <t>トビラ</t>
    </rPh>
    <rPh sb="2" eb="4">
      <t>ユウコウ</t>
    </rPh>
    <rPh sb="4" eb="5">
      <t>ハバ</t>
    </rPh>
    <rPh sb="10" eb="12">
      <t>イジョウ</t>
    </rPh>
    <rPh sb="12" eb="14">
      <t>カクホ</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</si>
</sst>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0_ "/>
    <numFmt numFmtId="178" formatCode="#,##0\ ;&quot;▲&quot;#,##0\ "/>
  </numFmts>
  <fonts count="36" x14ac:knownFonts="1">
    <font>
      <sz val="10"/>
      <color theme="1"/>
      <name val="Meiryo UI"/>
      <family val="2"/>
      <charset val="128"/>
    </font>
    <font>
      <sz val="11"/>
      <name val="ＭＳ Ｐゴシック"/>
      <family val="3"/>
      <charset val="128"/>
    </font>
    <font>
      <sz val="9"/>
      <name val="ＭＳ 明朝"/>
      <family val="1"/>
      <charset val="128"/>
    </font>
    <font>
      <sz val="6"/>
      <name val="Meiryo UI"/>
      <family val="2"/>
      <charset val="128"/>
    </font>
    <font>
      <sz val="6"/>
      <name val="游ゴシック"/>
      <family val="2"/>
      <charset val="128"/>
      <scheme val="minor"/>
    </font>
    <font>
      <sz val="11"/>
      <name val="ＭＳ 明朝"/>
      <family val="1"/>
      <charset val="128"/>
    </font>
    <font>
      <sz val="6"/>
      <name val="ＭＳ Ｐ明朝"/>
      <family val="1"/>
      <charset val="128"/>
    </font>
    <font>
      <sz val="11"/>
      <color theme="1"/>
      <name val="ＭＳ 明朝"/>
      <family val="1"/>
      <charset val="128"/>
    </font>
    <font>
      <sz val="8"/>
      <name val="ＭＳ 明朝"/>
      <family val="1"/>
      <charset val="128"/>
    </font>
    <font>
      <sz val="10"/>
      <color theme="1"/>
      <name val="ＭＳ 明朝"/>
      <family val="1"/>
      <charset val="128"/>
    </font>
    <font>
      <sz val="10"/>
      <color theme="1"/>
      <name val="ＭＳ 明朝"/>
      <family val="2"/>
      <charset val="128"/>
    </font>
    <font>
      <sz val="10"/>
      <name val="ＭＳ 明朝"/>
      <family val="1"/>
      <charset val="128"/>
    </font>
    <font>
      <sz val="6"/>
      <name val="ＭＳ 明朝"/>
      <family val="2"/>
      <charset val="128"/>
    </font>
    <font>
      <sz val="18"/>
      <color theme="3"/>
      <name val="游ゴシック Light"/>
      <family val="2"/>
      <charset val="128"/>
      <scheme val="major"/>
    </font>
    <font>
      <sz val="11"/>
      <color theme="1"/>
      <name val="游ゴシック"/>
      <family val="2"/>
      <charset val="128"/>
      <scheme val="minor"/>
    </font>
    <font>
      <sz val="10"/>
      <name val="ＭＳ Ｐゴシック"/>
      <family val="3"/>
      <charset val="128"/>
    </font>
    <font>
      <sz val="6"/>
      <name val="ＭＳ Ｐゴシック"/>
      <family val="3"/>
      <charset val="128"/>
    </font>
    <font>
      <sz val="10"/>
      <color rgb="FF000000"/>
      <name val="ＭＳ 明朝"/>
      <family val="1"/>
      <charset val="128"/>
    </font>
    <font>
      <sz val="16"/>
      <color theme="1"/>
      <name val="ＭＳ 明朝"/>
      <family val="1"/>
      <charset val="128"/>
    </font>
    <font>
      <sz val="11"/>
      <color rgb="FF000000"/>
      <name val="ＭＳ 明朝"/>
      <family val="1"/>
      <charset val="128"/>
    </font>
    <font>
      <sz val="10.5"/>
      <color theme="1"/>
      <name val="ＭＳ 明朝"/>
      <family val="1"/>
      <charset val="128"/>
    </font>
    <font>
      <sz val="10"/>
      <color theme="1"/>
      <name val="Meiryo UI"/>
      <family val="2"/>
      <charset val="128"/>
    </font>
    <font>
      <sz val="10"/>
      <color theme="1"/>
      <name val="ＭＳ Ｐゴシック"/>
      <family val="3"/>
      <charset val="128"/>
    </font>
    <font>
      <sz val="10"/>
      <color theme="1"/>
      <name val="游ゴシック"/>
      <family val="2"/>
      <charset val="128"/>
      <scheme val="minor"/>
    </font>
    <font>
      <strike/>
      <sz val="9"/>
      <color theme="1"/>
      <name val="ＭＳ 明朝"/>
      <family val="1"/>
      <charset val="128"/>
    </font>
    <font>
      <sz val="9"/>
      <color theme="1"/>
      <name val="ＭＳ 明朝"/>
      <family val="1"/>
      <charset val="128"/>
    </font>
    <font>
      <strike/>
      <sz val="11"/>
      <color theme="1"/>
      <name val="ＭＳ 明朝"/>
      <family val="1"/>
      <charset val="128"/>
    </font>
    <font>
      <sz val="10.5"/>
      <color theme="1"/>
      <name val="游ゴシック"/>
      <family val="2"/>
      <charset val="128"/>
      <scheme val="minor"/>
    </font>
    <font>
      <sz val="12"/>
      <name val="ＭＳ Ｐゴシック"/>
      <family val="3"/>
      <charset val="128"/>
    </font>
    <font>
      <sz val="10"/>
      <color rgb="FFFF0000"/>
      <name val="ＭＳ 明朝"/>
      <family val="1"/>
      <charset val="128"/>
    </font>
    <font>
      <sz val="11"/>
      <name val="游ゴシック"/>
      <family val="2"/>
      <charset val="128"/>
      <scheme val="minor"/>
    </font>
    <font>
      <sz val="10"/>
      <color theme="1"/>
      <name val="ＭＳ Ｐ明朝"/>
      <family val="1"/>
      <charset val="128"/>
    </font>
    <font>
      <sz val="10"/>
      <name val="ＭＳ ゴシック"/>
      <family val="3"/>
      <charset val="128"/>
    </font>
    <font>
      <b/>
      <sz val="10"/>
      <color theme="1"/>
      <name val="ＭＳ Ｐ明朝"/>
      <family val="1"/>
      <charset val="128"/>
    </font>
    <font>
      <sz val="9"/>
      <color theme="1"/>
      <name val="游ゴシック"/>
      <family val="2"/>
      <charset val="128"/>
      <scheme val="minor"/>
    </font>
    <font>
      <sz val="10"/>
      <name val="ＭＳ Ｐ明朝"/>
      <family val="1"/>
      <charset val="128"/>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s>
  <borders count="22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style="thin">
        <color auto="1"/>
      </right>
      <top/>
      <bottom style="thin">
        <color auto="1"/>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style="thin">
        <color indexed="64"/>
      </bottom>
      <diagonal/>
    </border>
    <border>
      <left style="thin">
        <color auto="1"/>
      </left>
      <right style="medium">
        <color indexed="64"/>
      </right>
      <top style="thin">
        <color auto="1"/>
      </top>
      <bottom style="thin">
        <color auto="1"/>
      </bottom>
      <diagonal/>
    </border>
    <border>
      <left/>
      <right/>
      <top/>
      <bottom style="thin">
        <color auto="1"/>
      </bottom>
      <diagonal/>
    </border>
    <border>
      <left/>
      <right/>
      <top/>
      <bottom style="medium">
        <color auto="1"/>
      </bottom>
      <diagonal/>
    </border>
    <border>
      <left style="dotted">
        <color indexed="64"/>
      </left>
      <right style="dotted">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style="thin">
        <color auto="1"/>
      </left>
      <right style="thin">
        <color auto="1"/>
      </right>
      <top style="medium">
        <color auto="1"/>
      </top>
      <bottom/>
      <diagonal/>
    </border>
    <border>
      <left style="hair">
        <color auto="1"/>
      </left>
      <right style="medium">
        <color auto="1"/>
      </right>
      <top style="hair">
        <color indexed="64"/>
      </top>
      <bottom style="medium">
        <color auto="1"/>
      </bottom>
      <diagonal/>
    </border>
    <border>
      <left style="hair">
        <color indexed="64"/>
      </left>
      <right style="hair">
        <color indexed="64"/>
      </right>
      <top style="hair">
        <color indexed="64"/>
      </top>
      <bottom style="medium">
        <color auto="1"/>
      </bottom>
      <diagonal/>
    </border>
    <border>
      <left/>
      <right style="hair">
        <color indexed="64"/>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hair">
        <color indexed="64"/>
      </top>
      <bottom style="medium">
        <color auto="1"/>
      </bottom>
      <diagonal/>
    </border>
    <border>
      <left style="hair">
        <color indexed="64"/>
      </left>
      <right style="medium">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auto="1"/>
      </right>
      <top style="hair">
        <color auto="1"/>
      </top>
      <bottom style="hair">
        <color auto="1"/>
      </bottom>
      <diagonal/>
    </border>
    <border>
      <left/>
      <right style="medium">
        <color auto="1"/>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auto="1"/>
      </top>
      <bottom style="hair">
        <color auto="1"/>
      </bottom>
      <diagonal/>
    </border>
    <border>
      <left/>
      <right style="medium">
        <color auto="1"/>
      </right>
      <top style="thin">
        <color indexed="64"/>
      </top>
      <bottom style="hair">
        <color indexed="64"/>
      </bottom>
      <diagonal/>
    </border>
    <border>
      <left style="thin">
        <color indexed="64"/>
      </left>
      <right/>
      <top style="thin">
        <color indexed="64"/>
      </top>
      <bottom style="hair">
        <color indexed="64"/>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bottom/>
      <diagonal/>
    </border>
    <border>
      <left style="hair">
        <color indexed="64"/>
      </left>
      <right style="medium">
        <color auto="1"/>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right style="medium">
        <color auto="1"/>
      </right>
      <top style="hair">
        <color indexed="64"/>
      </top>
      <bottom style="thin">
        <color indexed="64"/>
      </bottom>
      <diagonal/>
    </border>
    <border>
      <left style="thin">
        <color indexed="64"/>
      </left>
      <right/>
      <top style="hair">
        <color indexed="64"/>
      </top>
      <bottom style="thin">
        <color indexed="64"/>
      </bottom>
      <diagonal/>
    </border>
    <border>
      <left style="hair">
        <color auto="1"/>
      </left>
      <right style="medium">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hair">
        <color auto="1"/>
      </right>
      <top style="medium">
        <color auto="1"/>
      </top>
      <bottom style="thin">
        <color auto="1"/>
      </bottom>
      <diagonal/>
    </border>
    <border>
      <left/>
      <right/>
      <top style="medium">
        <color auto="1"/>
      </top>
      <bottom style="thin">
        <color auto="1"/>
      </bottom>
      <diagonal/>
    </border>
    <border>
      <left style="hair">
        <color indexed="64"/>
      </left>
      <right style="medium">
        <color auto="1"/>
      </right>
      <top style="thin">
        <color indexed="64"/>
      </top>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bottom style="thin">
        <color auto="1"/>
      </bottom>
      <diagonal/>
    </border>
    <border>
      <left style="hair">
        <color auto="1"/>
      </left>
      <right style="hair">
        <color auto="1"/>
      </right>
      <top/>
      <bottom style="thin">
        <color auto="1"/>
      </bottom>
      <diagonal/>
    </border>
    <border>
      <left/>
      <right style="hair">
        <color auto="1"/>
      </right>
      <top/>
      <bottom style="thin">
        <color auto="1"/>
      </bottom>
      <diagonal/>
    </border>
    <border>
      <left/>
      <right style="medium">
        <color indexed="64"/>
      </right>
      <top style="medium">
        <color indexed="64"/>
      </top>
      <bottom/>
      <diagonal/>
    </border>
    <border>
      <left style="medium">
        <color indexed="64"/>
      </left>
      <right/>
      <top/>
      <bottom style="medium">
        <color indexed="64"/>
      </bottom>
      <diagonal/>
    </border>
    <border>
      <left style="hair">
        <color auto="1"/>
      </left>
      <right/>
      <top/>
      <bottom style="thin">
        <color auto="1"/>
      </bottom>
      <diagonal/>
    </border>
    <border>
      <left style="hair">
        <color auto="1"/>
      </left>
      <right/>
      <top style="thin">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top style="thin">
        <color auto="1"/>
      </top>
      <bottom/>
      <diagonal/>
    </border>
    <border>
      <left style="hair">
        <color auto="1"/>
      </left>
      <right/>
      <top style="medium">
        <color auto="1"/>
      </top>
      <bottom style="thin">
        <color auto="1"/>
      </bottom>
      <diagonal/>
    </border>
    <border>
      <left style="hair">
        <color indexed="64"/>
      </left>
      <right/>
      <top style="hair">
        <color indexed="64"/>
      </top>
      <bottom style="medium">
        <color auto="1"/>
      </bottom>
      <diagonal/>
    </border>
    <border>
      <left style="hair">
        <color auto="1"/>
      </left>
      <right style="medium">
        <color auto="1"/>
      </right>
      <top style="thin">
        <color auto="1"/>
      </top>
      <bottom style="medium">
        <color auto="1"/>
      </bottom>
      <diagonal/>
    </border>
    <border>
      <left style="hair">
        <color auto="1"/>
      </left>
      <right/>
      <top style="thin">
        <color auto="1"/>
      </top>
      <bottom style="medium">
        <color auto="1"/>
      </bottom>
      <diagonal/>
    </border>
    <border>
      <left style="hair">
        <color auto="1"/>
      </left>
      <right style="hair">
        <color auto="1"/>
      </right>
      <top style="thin">
        <color auto="1"/>
      </top>
      <bottom style="medium">
        <color auto="1"/>
      </bottom>
      <diagonal/>
    </border>
    <border>
      <left/>
      <right style="hair">
        <color auto="1"/>
      </right>
      <top style="thin">
        <color auto="1"/>
      </top>
      <bottom style="medium">
        <color auto="1"/>
      </bottom>
      <diagonal/>
    </border>
    <border>
      <left style="medium">
        <color auto="1"/>
      </left>
      <right style="hair">
        <color auto="1"/>
      </right>
      <top style="thin">
        <color auto="1"/>
      </top>
      <bottom style="medium">
        <color auto="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style="hair">
        <color auto="1"/>
      </right>
      <top style="thin">
        <color auto="1"/>
      </top>
      <bottom style="thin">
        <color auto="1"/>
      </bottom>
      <diagonal/>
    </border>
    <border>
      <left style="medium">
        <color auto="1"/>
      </left>
      <right style="hair">
        <color auto="1"/>
      </right>
      <top/>
      <bottom style="thin">
        <color auto="1"/>
      </bottom>
      <diagonal/>
    </border>
    <border>
      <left style="medium">
        <color auto="1"/>
      </left>
      <right style="medium">
        <color auto="1"/>
      </right>
      <top style="hair">
        <color indexed="64"/>
      </top>
      <bottom style="medium">
        <color auto="1"/>
      </bottom>
      <diagonal/>
    </border>
    <border>
      <left style="medium">
        <color auto="1"/>
      </left>
      <right style="hair">
        <color indexed="64"/>
      </right>
      <top style="hair">
        <color indexed="64"/>
      </top>
      <bottom style="medium">
        <color auto="1"/>
      </bottom>
      <diagonal/>
    </border>
    <border>
      <left/>
      <right/>
      <top style="hair">
        <color indexed="64"/>
      </top>
      <bottom style="medium">
        <color auto="1"/>
      </bottom>
      <diagonal/>
    </border>
    <border>
      <left style="medium">
        <color auto="1"/>
      </left>
      <right/>
      <top style="hair">
        <color indexed="64"/>
      </top>
      <bottom style="medium">
        <color auto="1"/>
      </bottom>
      <diagonal/>
    </border>
    <border>
      <left style="medium">
        <color auto="1"/>
      </left>
      <right style="medium">
        <color auto="1"/>
      </right>
      <top style="hair">
        <color indexed="64"/>
      </top>
      <bottom style="hair">
        <color indexed="64"/>
      </bottom>
      <diagonal/>
    </border>
    <border>
      <left style="medium">
        <color auto="1"/>
      </left>
      <right style="hair">
        <color indexed="64"/>
      </right>
      <top style="hair">
        <color indexed="64"/>
      </top>
      <bottom style="hair">
        <color indexed="64"/>
      </bottom>
      <diagonal/>
    </border>
    <border>
      <left/>
      <right/>
      <top style="hair">
        <color auto="1"/>
      </top>
      <bottom style="hair">
        <color auto="1"/>
      </bottom>
      <diagonal/>
    </border>
    <border>
      <left style="medium">
        <color auto="1"/>
      </left>
      <right/>
      <top style="hair">
        <color indexed="64"/>
      </top>
      <bottom style="hair">
        <color indexed="64"/>
      </bottom>
      <diagonal/>
    </border>
    <border>
      <left style="medium">
        <color auto="1"/>
      </left>
      <right style="medium">
        <color auto="1"/>
      </right>
      <top style="medium">
        <color auto="1"/>
      </top>
      <bottom style="hair">
        <color indexed="64"/>
      </bottom>
      <diagonal/>
    </border>
    <border>
      <left style="hair">
        <color indexed="64"/>
      </left>
      <right style="medium">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right style="hair">
        <color auto="1"/>
      </right>
      <top style="medium">
        <color auto="1"/>
      </top>
      <bottom style="hair">
        <color indexed="64"/>
      </bottom>
      <diagonal/>
    </border>
    <border>
      <left style="medium">
        <color auto="1"/>
      </left>
      <right style="hair">
        <color indexed="64"/>
      </right>
      <top style="medium">
        <color auto="1"/>
      </top>
      <bottom style="hair">
        <color indexed="64"/>
      </bottom>
      <diagonal/>
    </border>
    <border>
      <left/>
      <right style="medium">
        <color auto="1"/>
      </right>
      <top style="medium">
        <color auto="1"/>
      </top>
      <bottom style="hair">
        <color indexed="64"/>
      </bottom>
      <diagonal/>
    </border>
    <border>
      <left/>
      <right/>
      <top style="medium">
        <color auto="1"/>
      </top>
      <bottom style="hair">
        <color auto="1"/>
      </bottom>
      <diagonal/>
    </border>
    <border>
      <left style="medium">
        <color auto="1"/>
      </left>
      <right/>
      <top style="medium">
        <color auto="1"/>
      </top>
      <bottom style="hair">
        <color indexed="64"/>
      </bottom>
      <diagonal/>
    </border>
    <border>
      <left style="medium">
        <color auto="1"/>
      </left>
      <right style="hair">
        <color indexed="64"/>
      </right>
      <top style="thin">
        <color indexed="64"/>
      </top>
      <bottom/>
      <diagonal/>
    </border>
    <border>
      <left style="medium">
        <color auto="1"/>
      </left>
      <right/>
      <top style="thin">
        <color auto="1"/>
      </top>
      <bottom/>
      <diagonal/>
    </border>
    <border>
      <left style="medium">
        <color auto="1"/>
      </left>
      <right style="medium">
        <color auto="1"/>
      </right>
      <top style="hair">
        <color indexed="64"/>
      </top>
      <bottom style="thin">
        <color indexed="64"/>
      </bottom>
      <diagonal/>
    </border>
    <border>
      <left style="medium">
        <color auto="1"/>
      </left>
      <right style="hair">
        <color indexed="64"/>
      </right>
      <top style="hair">
        <color indexed="64"/>
      </top>
      <bottom style="thin">
        <color indexed="64"/>
      </bottom>
      <diagonal/>
    </border>
    <border>
      <left style="thin">
        <color indexed="64"/>
      </left>
      <right style="medium">
        <color auto="1"/>
      </right>
      <top style="hair">
        <color indexed="64"/>
      </top>
      <bottom style="thin">
        <color indexed="64"/>
      </bottom>
      <diagonal/>
    </border>
    <border>
      <left style="thin">
        <color indexed="64"/>
      </left>
      <right style="medium">
        <color auto="1"/>
      </right>
      <top style="hair">
        <color indexed="64"/>
      </top>
      <bottom style="hair">
        <color indexed="64"/>
      </bottom>
      <diagonal/>
    </border>
    <border>
      <left style="medium">
        <color auto="1"/>
      </left>
      <right style="medium">
        <color auto="1"/>
      </right>
      <top style="thin">
        <color indexed="64"/>
      </top>
      <bottom style="hair">
        <color indexed="64"/>
      </bottom>
      <diagonal/>
    </border>
    <border>
      <left style="medium">
        <color auto="1"/>
      </left>
      <right style="hair">
        <color indexed="64"/>
      </right>
      <top style="thin">
        <color indexed="64"/>
      </top>
      <bottom style="hair">
        <color indexed="64"/>
      </bottom>
      <diagonal/>
    </border>
    <border>
      <left style="thin">
        <color indexed="64"/>
      </left>
      <right style="medium">
        <color auto="1"/>
      </right>
      <top style="thin">
        <color indexed="64"/>
      </top>
      <bottom style="hair">
        <color indexed="64"/>
      </bottom>
      <diagonal/>
    </border>
    <border>
      <left style="medium">
        <color auto="1"/>
      </left>
      <right style="medium">
        <color auto="1"/>
      </right>
      <top style="hair">
        <color indexed="64"/>
      </top>
      <bottom/>
      <diagonal/>
    </border>
    <border>
      <left style="hair">
        <color indexed="64"/>
      </left>
      <right style="medium">
        <color auto="1"/>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medium">
        <color auto="1"/>
      </left>
      <right style="hair">
        <color indexed="64"/>
      </right>
      <top style="hair">
        <color indexed="64"/>
      </top>
      <bottom/>
      <diagonal/>
    </border>
    <border>
      <left/>
      <right style="medium">
        <color auto="1"/>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right/>
      <top style="hair">
        <color auto="1"/>
      </top>
      <bottom style="thin">
        <color auto="1"/>
      </bottom>
      <diagonal/>
    </border>
    <border>
      <left/>
      <right/>
      <top style="thin">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style="thin">
        <color auto="1"/>
      </left>
      <right style="hair">
        <color indexed="64"/>
      </right>
      <top/>
      <bottom/>
      <diagonal/>
    </border>
    <border>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medium">
        <color auto="1"/>
      </left>
      <right style="thin">
        <color auto="1"/>
      </right>
      <top style="hair">
        <color indexed="64"/>
      </top>
      <bottom style="medium">
        <color auto="1"/>
      </bottom>
      <diagonal/>
    </border>
    <border>
      <left/>
      <right style="thin">
        <color indexed="64"/>
      </right>
      <top style="hair">
        <color indexed="64"/>
      </top>
      <bottom style="hair">
        <color indexed="64"/>
      </bottom>
      <diagonal/>
    </border>
    <border>
      <left style="medium">
        <color auto="1"/>
      </left>
      <right style="thin">
        <color auto="1"/>
      </right>
      <top style="hair">
        <color indexed="64"/>
      </top>
      <bottom style="hair">
        <color indexed="64"/>
      </bottom>
      <diagonal/>
    </border>
    <border>
      <left style="thin">
        <color indexed="64"/>
      </left>
      <right/>
      <top style="medium">
        <color auto="1"/>
      </top>
      <bottom style="hair">
        <color indexed="64"/>
      </bottom>
      <diagonal/>
    </border>
    <border>
      <left/>
      <right style="thin">
        <color indexed="64"/>
      </right>
      <top style="medium">
        <color auto="1"/>
      </top>
      <bottom style="hair">
        <color auto="1"/>
      </bottom>
      <diagonal/>
    </border>
    <border>
      <left style="thin">
        <color indexed="64"/>
      </left>
      <right style="thin">
        <color indexed="64"/>
      </right>
      <top/>
      <bottom style="hair">
        <color indexed="64"/>
      </bottom>
      <diagonal/>
    </border>
    <border>
      <left style="medium">
        <color auto="1"/>
      </left>
      <right style="thin">
        <color auto="1"/>
      </right>
      <top/>
      <bottom style="hair">
        <color indexed="64"/>
      </bottom>
      <diagonal/>
    </border>
    <border>
      <left style="thin">
        <color auto="1"/>
      </left>
      <right style="medium">
        <color auto="1"/>
      </right>
      <top style="hair">
        <color indexed="64"/>
      </top>
      <bottom style="medium">
        <color auto="1"/>
      </bottom>
      <diagonal/>
    </border>
    <border>
      <left style="thin">
        <color indexed="64"/>
      </left>
      <right style="medium">
        <color auto="1"/>
      </right>
      <top/>
      <bottom style="hair">
        <color indexed="64"/>
      </bottom>
      <diagonal/>
    </border>
    <border>
      <left/>
      <right style="medium">
        <color auto="1"/>
      </right>
      <top/>
      <bottom style="hair">
        <color indexed="64"/>
      </bottom>
      <diagonal/>
    </border>
    <border>
      <left style="medium">
        <color auto="1"/>
      </left>
      <right style="medium">
        <color auto="1"/>
      </right>
      <top/>
      <bottom style="hair">
        <color indexed="64"/>
      </bottom>
      <diagonal/>
    </border>
    <border>
      <left style="thin">
        <color auto="1"/>
      </left>
      <right style="thin">
        <color auto="1"/>
      </right>
      <top style="medium">
        <color auto="1"/>
      </top>
      <bottom style="hair">
        <color indexed="64"/>
      </bottom>
      <diagonal/>
    </border>
    <border>
      <left style="thin">
        <color auto="1"/>
      </left>
      <right/>
      <top style="medium">
        <color auto="1"/>
      </top>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indexed="64"/>
      </bottom>
      <diagonal/>
    </border>
    <border diagonalUp="1">
      <left style="thin">
        <color auto="1"/>
      </left>
      <right style="thin">
        <color auto="1"/>
      </right>
      <top style="medium">
        <color auto="1"/>
      </top>
      <bottom style="medium">
        <color auto="1"/>
      </bottom>
      <diagonal style="thin">
        <color auto="1"/>
      </diagonal>
    </border>
    <border diagonalUp="1">
      <left/>
      <right style="thin">
        <color auto="1"/>
      </right>
      <top style="medium">
        <color auto="1"/>
      </top>
      <bottom style="medium">
        <color auto="1"/>
      </bottom>
      <diagonal style="thin">
        <color auto="1"/>
      </diagonal>
    </border>
    <border diagonalUp="1">
      <left style="medium">
        <color auto="1"/>
      </left>
      <right style="thin">
        <color auto="1"/>
      </right>
      <top style="medium">
        <color auto="1"/>
      </top>
      <bottom style="medium">
        <color auto="1"/>
      </bottom>
      <diagonal style="thin">
        <color auto="1"/>
      </diagonal>
    </border>
    <border>
      <left/>
      <right style="thin">
        <color indexed="64"/>
      </right>
      <top style="thin">
        <color indexed="64"/>
      </top>
      <bottom style="hair">
        <color indexed="64"/>
      </bottom>
      <diagonal/>
    </border>
    <border>
      <left style="medium">
        <color auto="1"/>
      </left>
      <right style="thin">
        <color indexed="64"/>
      </right>
      <top style="thin">
        <color indexed="64"/>
      </top>
      <bottom style="hair">
        <color indexed="64"/>
      </bottom>
      <diagonal/>
    </border>
    <border>
      <left style="thin">
        <color auto="1"/>
      </left>
      <right style="medium">
        <color auto="1"/>
      </right>
      <top/>
      <bottom/>
      <diagonal/>
    </border>
    <border diagonalUp="1">
      <left style="thin">
        <color auto="1"/>
      </left>
      <right/>
      <top style="medium">
        <color auto="1"/>
      </top>
      <bottom style="medium">
        <color auto="1"/>
      </bottom>
      <diagonal style="thin">
        <color auto="1"/>
      </diagonal>
    </border>
    <border diagonalUp="1">
      <left style="thin">
        <color auto="1"/>
      </left>
      <right style="medium">
        <color auto="1"/>
      </right>
      <top style="medium">
        <color auto="1"/>
      </top>
      <bottom style="medium">
        <color auto="1"/>
      </bottom>
      <diagonal style="thin">
        <color auto="1"/>
      </diagonal>
    </border>
    <border>
      <left style="thin">
        <color indexed="64"/>
      </left>
      <right style="medium">
        <color auto="1"/>
      </right>
      <top style="hair">
        <color indexed="64"/>
      </top>
      <bottom/>
      <diagonal/>
    </border>
    <border>
      <left style="thin">
        <color indexed="64"/>
      </left>
      <right style="thin">
        <color indexed="64"/>
      </right>
      <top style="hair">
        <color indexed="64"/>
      </top>
      <bottom/>
      <diagonal/>
    </border>
    <border>
      <left/>
      <right style="thin">
        <color auto="1"/>
      </right>
      <top style="hair">
        <color indexed="64"/>
      </top>
      <bottom/>
      <diagonal/>
    </border>
    <border>
      <left style="medium">
        <color auto="1"/>
      </left>
      <right style="thin">
        <color auto="1"/>
      </right>
      <top style="hair">
        <color indexed="64"/>
      </top>
      <bottom/>
      <diagonal/>
    </border>
    <border>
      <left style="thin">
        <color auto="1"/>
      </left>
      <right style="medium">
        <color indexed="64"/>
      </right>
      <top style="double">
        <color auto="1"/>
      </top>
      <bottom style="medium">
        <color indexed="64"/>
      </bottom>
      <diagonal/>
    </border>
    <border>
      <left style="thin">
        <color auto="1"/>
      </left>
      <right style="thin">
        <color auto="1"/>
      </right>
      <top style="double">
        <color auto="1"/>
      </top>
      <bottom style="medium">
        <color indexed="64"/>
      </bottom>
      <diagonal/>
    </border>
    <border>
      <left style="medium">
        <color indexed="64"/>
      </left>
      <right style="thin">
        <color auto="1"/>
      </right>
      <top style="double">
        <color auto="1"/>
      </top>
      <bottom style="medium">
        <color indexed="64"/>
      </bottom>
      <diagonal/>
    </border>
    <border>
      <left style="thin">
        <color auto="1"/>
      </left>
      <right style="medium">
        <color indexed="64"/>
      </right>
      <top style="thin">
        <color auto="1"/>
      </top>
      <bottom style="double">
        <color auto="1"/>
      </bottom>
      <diagonal/>
    </border>
    <border>
      <left style="thin">
        <color auto="1"/>
      </left>
      <right style="thin">
        <color auto="1"/>
      </right>
      <top style="thin">
        <color auto="1"/>
      </top>
      <bottom style="double">
        <color auto="1"/>
      </bottom>
      <diagonal/>
    </border>
    <border>
      <left style="medium">
        <color indexed="64"/>
      </left>
      <right style="thin">
        <color auto="1"/>
      </right>
      <top style="thin">
        <color auto="1"/>
      </top>
      <bottom style="double">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double">
        <color auto="1"/>
      </top>
      <bottom style="hair">
        <color auto="1"/>
      </bottom>
      <diagonal/>
    </border>
    <border>
      <left style="hair">
        <color auto="1"/>
      </left>
      <right style="hair">
        <color auto="1"/>
      </right>
      <top style="double">
        <color auto="1"/>
      </top>
      <bottom style="hair">
        <color auto="1"/>
      </bottom>
      <diagonal/>
    </border>
    <border>
      <left style="thin">
        <color auto="1"/>
      </left>
      <right style="hair">
        <color auto="1"/>
      </right>
      <top style="double">
        <color auto="1"/>
      </top>
      <bottom style="hair">
        <color auto="1"/>
      </bottom>
      <diagonal/>
    </border>
    <border>
      <left style="hair">
        <color auto="1"/>
      </left>
      <right style="thin">
        <color auto="1"/>
      </right>
      <top style="hair">
        <color auto="1"/>
      </top>
      <bottom style="double">
        <color auto="1"/>
      </bottom>
      <diagonal/>
    </border>
    <border>
      <left style="hair">
        <color auto="1"/>
      </left>
      <right style="hair">
        <color auto="1"/>
      </right>
      <top style="hair">
        <color auto="1"/>
      </top>
      <bottom style="double">
        <color auto="1"/>
      </bottom>
      <diagonal/>
    </border>
    <border>
      <left style="thin">
        <color auto="1"/>
      </left>
      <right style="hair">
        <color auto="1"/>
      </right>
      <top style="hair">
        <color auto="1"/>
      </top>
      <bottom style="double">
        <color auto="1"/>
      </bottom>
      <diagonal/>
    </border>
    <border>
      <left style="thin">
        <color auto="1"/>
      </left>
      <right style="thin">
        <color auto="1"/>
      </right>
      <top style="double">
        <color auto="1"/>
      </top>
      <bottom style="thin">
        <color auto="1"/>
      </bottom>
      <diagonal/>
    </border>
    <border>
      <left/>
      <right style="thin">
        <color auto="1"/>
      </right>
      <top/>
      <bottom style="medium">
        <color indexed="64"/>
      </bottom>
      <diagonal/>
    </border>
    <border>
      <left/>
      <right style="medium">
        <color auto="1"/>
      </right>
      <top/>
      <bottom/>
      <diagonal/>
    </border>
    <border>
      <left/>
      <right style="hair">
        <color auto="1"/>
      </right>
      <top/>
      <bottom/>
      <diagonal/>
    </border>
    <border>
      <left style="hair">
        <color indexed="64"/>
      </left>
      <right style="hair">
        <color indexed="64"/>
      </right>
      <top/>
      <bottom/>
      <diagonal/>
    </border>
    <border>
      <left/>
      <right/>
      <top style="hair">
        <color indexed="64"/>
      </top>
      <bottom/>
      <diagonal/>
    </border>
    <border>
      <left style="medium">
        <color indexed="64"/>
      </left>
      <right style="hair">
        <color auto="1"/>
      </right>
      <top/>
      <bottom/>
      <diagonal/>
    </border>
    <border>
      <left style="hair">
        <color indexed="64"/>
      </left>
      <right style="medium">
        <color indexed="64"/>
      </right>
      <top/>
      <bottom/>
      <diagonal/>
    </border>
    <border>
      <left style="medium">
        <color indexed="64"/>
      </left>
      <right style="hair">
        <color auto="1"/>
      </right>
      <top style="medium">
        <color auto="1"/>
      </top>
      <bottom style="medium">
        <color indexed="64"/>
      </bottom>
      <diagonal/>
    </border>
    <border>
      <left style="hair">
        <color auto="1"/>
      </left>
      <right style="medium">
        <color indexed="64"/>
      </right>
      <top style="medium">
        <color auto="1"/>
      </top>
      <bottom style="medium">
        <color indexed="64"/>
      </bottom>
      <diagonal/>
    </border>
    <border>
      <left style="thin">
        <color auto="1"/>
      </left>
      <right style="medium">
        <color auto="1"/>
      </right>
      <top style="medium">
        <color auto="1"/>
      </top>
      <bottom/>
      <diagonal/>
    </border>
    <border>
      <left style="thin">
        <color auto="1"/>
      </left>
      <right style="medium">
        <color indexed="64"/>
      </right>
      <top style="medium">
        <color auto="1"/>
      </top>
      <bottom style="hair">
        <color indexed="64"/>
      </bottom>
      <diagonal/>
    </border>
    <border>
      <left style="thin">
        <color auto="1"/>
      </left>
      <right style="thin">
        <color auto="1"/>
      </right>
      <top style="double">
        <color auto="1"/>
      </top>
      <bottom/>
      <diagonal/>
    </border>
    <border>
      <left style="thin">
        <color auto="1"/>
      </left>
      <right style="thin">
        <color auto="1"/>
      </right>
      <top/>
      <bottom style="double">
        <color auto="1"/>
      </bottom>
      <diagonal/>
    </border>
    <border>
      <left style="hair">
        <color indexed="64"/>
      </left>
      <right style="thin">
        <color indexed="64"/>
      </right>
      <top style="hair">
        <color indexed="64"/>
      </top>
      <bottom/>
      <diagonal/>
    </border>
  </borders>
  <cellStyleXfs count="13">
    <xf numFmtId="0" fontId="0" fillId="0" borderId="0">
      <alignment vertical="center"/>
    </xf>
    <xf numFmtId="0" fontId="1" fillId="0" borderId="0">
      <alignment vertical="center"/>
    </xf>
    <xf numFmtId="0" fontId="10" fillId="0" borderId="0">
      <alignment vertical="center"/>
    </xf>
    <xf numFmtId="0" fontId="14" fillId="0" borderId="0">
      <alignment vertical="center"/>
    </xf>
    <xf numFmtId="0" fontId="15" fillId="0" borderId="0">
      <alignment vertical="center"/>
    </xf>
    <xf numFmtId="38" fontId="21" fillId="0" borderId="0" applyFont="0" applyFill="0" applyBorder="0" applyAlignment="0" applyProtection="0">
      <alignment vertical="center"/>
    </xf>
    <xf numFmtId="0" fontId="23" fillId="0" borderId="0">
      <alignment vertical="center"/>
    </xf>
    <xf numFmtId="0" fontId="1" fillId="0" borderId="0">
      <alignment vertical="center"/>
    </xf>
    <xf numFmtId="0" fontId="14" fillId="0" borderId="0">
      <alignment vertical="center"/>
    </xf>
    <xf numFmtId="0" fontId="1" fillId="0" borderId="0"/>
    <xf numFmtId="38" fontId="1" fillId="0" borderId="0" applyFont="0" applyFill="0" applyBorder="0" applyAlignment="0" applyProtection="0"/>
    <xf numFmtId="0" fontId="1" fillId="0" borderId="0"/>
    <xf numFmtId="0" fontId="14" fillId="0" borderId="0">
      <alignment vertical="center"/>
    </xf>
  </cellStyleXfs>
  <cellXfs count="1351">
    <xf numFmtId="0" fontId="0" fillId="0" borderId="0" xfId="0">
      <alignment vertical="center"/>
    </xf>
    <xf numFmtId="0" fontId="2" fillId="2" borderId="0" xfId="1" applyFont="1" applyFill="1">
      <alignment vertical="center"/>
    </xf>
    <xf numFmtId="0" fontId="5" fillId="2" borderId="0" xfId="1" applyFont="1" applyFill="1">
      <alignment vertical="center"/>
    </xf>
    <xf numFmtId="0" fontId="5" fillId="2" borderId="15" xfId="1" applyFont="1" applyFill="1" applyBorder="1">
      <alignment vertical="center"/>
    </xf>
    <xf numFmtId="0" fontId="5" fillId="2" borderId="16" xfId="1" applyFont="1" applyFill="1" applyBorder="1" applyAlignment="1">
      <alignment horizontal="right" vertical="center"/>
    </xf>
    <xf numFmtId="0" fontId="5" fillId="2" borderId="16" xfId="1" applyFont="1" applyFill="1" applyBorder="1" applyAlignment="1">
      <alignment horizontal="center" vertical="center"/>
    </xf>
    <xf numFmtId="0" fontId="5" fillId="2" borderId="16" xfId="1" applyFont="1" applyFill="1" applyBorder="1">
      <alignment vertical="center"/>
    </xf>
    <xf numFmtId="0" fontId="5" fillId="2" borderId="17" xfId="1" applyFont="1" applyFill="1" applyBorder="1" applyAlignment="1">
      <alignment horizontal="right" vertical="center"/>
    </xf>
    <xf numFmtId="0" fontId="5" fillId="2" borderId="18" xfId="1" applyFont="1" applyFill="1" applyBorder="1">
      <alignment vertical="center"/>
    </xf>
    <xf numFmtId="0" fontId="5" fillId="2" borderId="19" xfId="1" applyFont="1" applyFill="1" applyBorder="1" applyAlignment="1">
      <alignment vertical="center"/>
    </xf>
    <xf numFmtId="0" fontId="5" fillId="2" borderId="17" xfId="1" applyFont="1" applyFill="1" applyBorder="1" applyAlignment="1">
      <alignment vertical="center"/>
    </xf>
    <xf numFmtId="0" fontId="5" fillId="2" borderId="20" xfId="1" applyFont="1" applyFill="1" applyBorder="1" applyAlignment="1">
      <alignment horizontal="center" vertical="center"/>
    </xf>
    <xf numFmtId="0" fontId="5" fillId="2" borderId="21" xfId="1" applyFont="1" applyFill="1" applyBorder="1" applyAlignment="1">
      <alignment vertical="center"/>
    </xf>
    <xf numFmtId="0" fontId="5" fillId="2" borderId="18" xfId="1" applyFont="1" applyFill="1" applyBorder="1" applyAlignment="1">
      <alignment vertical="center"/>
    </xf>
    <xf numFmtId="0" fontId="5" fillId="2" borderId="22" xfId="1" applyFont="1" applyFill="1" applyBorder="1" applyAlignment="1">
      <alignment vertical="center"/>
    </xf>
    <xf numFmtId="0" fontId="5" fillId="2" borderId="5" xfId="1" applyFont="1" applyFill="1" applyBorder="1">
      <alignment vertical="center"/>
    </xf>
    <xf numFmtId="0" fontId="5" fillId="2" borderId="24" xfId="1" applyFont="1" applyFill="1" applyBorder="1" applyAlignment="1">
      <alignment vertical="center"/>
    </xf>
    <xf numFmtId="0" fontId="5" fillId="2" borderId="23" xfId="1" applyFont="1" applyFill="1" applyBorder="1">
      <alignment vertical="center"/>
    </xf>
    <xf numFmtId="0" fontId="5" fillId="2" borderId="25" xfId="1" applyFont="1" applyFill="1" applyBorder="1" applyAlignment="1">
      <alignment vertical="center"/>
    </xf>
    <xf numFmtId="0" fontId="5" fillId="2" borderId="5" xfId="1" applyFont="1" applyFill="1" applyBorder="1" applyAlignment="1">
      <alignment vertical="center"/>
    </xf>
    <xf numFmtId="0" fontId="9" fillId="0" borderId="0" xfId="0" applyFont="1" applyAlignment="1">
      <alignment horizontal="left" vertical="center"/>
    </xf>
    <xf numFmtId="0" fontId="5" fillId="2" borderId="0" xfId="1" applyFont="1" applyFill="1" applyBorder="1">
      <alignment vertical="center"/>
    </xf>
    <xf numFmtId="0" fontId="2" fillId="2" borderId="0" xfId="1" applyFont="1" applyFill="1" applyAlignment="1">
      <alignment horizontal="left" vertical="center"/>
    </xf>
    <xf numFmtId="0" fontId="11" fillId="0" borderId="0" xfId="2" applyFont="1">
      <alignment vertical="center"/>
    </xf>
    <xf numFmtId="0" fontId="11" fillId="4" borderId="1" xfId="2" applyFont="1" applyFill="1" applyBorder="1" applyAlignment="1">
      <alignment horizontal="center" vertical="center" wrapText="1"/>
    </xf>
    <xf numFmtId="0" fontId="0" fillId="0" borderId="1" xfId="0" applyBorder="1">
      <alignment vertical="center"/>
    </xf>
    <xf numFmtId="0" fontId="9" fillId="3" borderId="31" xfId="2" applyFont="1" applyFill="1" applyBorder="1" applyAlignment="1">
      <alignment horizontal="center" vertical="center"/>
    </xf>
    <xf numFmtId="0" fontId="0" fillId="0" borderId="31" xfId="0" applyBorder="1">
      <alignment vertical="center"/>
    </xf>
    <xf numFmtId="0" fontId="0" fillId="0" borderId="9" xfId="0" applyBorder="1">
      <alignment vertical="center"/>
    </xf>
    <xf numFmtId="0" fontId="0" fillId="0" borderId="14" xfId="0" applyBorder="1">
      <alignment vertical="center"/>
    </xf>
    <xf numFmtId="0" fontId="11" fillId="0" borderId="32" xfId="2" applyFont="1" applyBorder="1" applyAlignment="1">
      <alignment vertical="center"/>
    </xf>
    <xf numFmtId="0" fontId="7" fillId="0" borderId="0" xfId="3" applyFont="1">
      <alignment vertical="center"/>
    </xf>
    <xf numFmtId="0" fontId="9" fillId="0" borderId="0" xfId="3" applyFont="1">
      <alignment vertical="center"/>
    </xf>
    <xf numFmtId="0" fontId="11" fillId="0" borderId="0" xfId="4" applyFont="1">
      <alignment vertical="center"/>
    </xf>
    <xf numFmtId="0" fontId="9" fillId="0" borderId="1" xfId="3" applyFont="1" applyBorder="1" applyAlignment="1">
      <alignment horizontal="left" vertical="center"/>
    </xf>
    <xf numFmtId="0" fontId="9" fillId="0" borderId="21" xfId="3" applyFont="1" applyBorder="1" applyAlignment="1">
      <alignment horizontal="center" vertical="center"/>
    </xf>
    <xf numFmtId="0" fontId="9" fillId="0" borderId="34" xfId="3" applyFont="1" applyBorder="1" applyAlignment="1">
      <alignment horizontal="center" vertical="center"/>
    </xf>
    <xf numFmtId="0" fontId="9" fillId="0" borderId="34" xfId="3" applyFont="1" applyBorder="1">
      <alignment vertical="center"/>
    </xf>
    <xf numFmtId="176" fontId="9" fillId="0" borderId="34" xfId="3" applyNumberFormat="1" applyFont="1" applyBorder="1">
      <alignment vertical="center"/>
    </xf>
    <xf numFmtId="0" fontId="9" fillId="0" borderId="15" xfId="3" applyFont="1" applyBorder="1">
      <alignment vertical="center"/>
    </xf>
    <xf numFmtId="0" fontId="9" fillId="0" borderId="1" xfId="3" applyFont="1" applyBorder="1">
      <alignment vertical="center"/>
    </xf>
    <xf numFmtId="0" fontId="9" fillId="0" borderId="1" xfId="3" applyFont="1" applyBorder="1" applyAlignment="1">
      <alignment horizontal="center" vertical="center"/>
    </xf>
    <xf numFmtId="0" fontId="9" fillId="0" borderId="34" xfId="3" applyFont="1" applyBorder="1" applyAlignment="1">
      <alignment vertical="center"/>
    </xf>
    <xf numFmtId="176" fontId="9" fillId="0" borderId="34" xfId="3" applyNumberFormat="1" applyFont="1" applyBorder="1" applyAlignment="1">
      <alignment vertical="center"/>
    </xf>
    <xf numFmtId="0" fontId="9" fillId="0" borderId="15" xfId="3" applyFont="1" applyBorder="1" applyAlignment="1">
      <alignment vertical="center"/>
    </xf>
    <xf numFmtId="0" fontId="9" fillId="0" borderId="1" xfId="3" applyFont="1" applyBorder="1" applyAlignment="1">
      <alignment vertical="center"/>
    </xf>
    <xf numFmtId="176" fontId="9" fillId="0" borderId="34" xfId="3" applyNumberFormat="1" applyFont="1" applyBorder="1" applyAlignment="1">
      <alignment horizontal="center" vertical="center"/>
    </xf>
    <xf numFmtId="0" fontId="9" fillId="0" borderId="15" xfId="3" applyFont="1" applyBorder="1" applyAlignment="1">
      <alignment horizontal="center" vertical="center"/>
    </xf>
    <xf numFmtId="0" fontId="17" fillId="0" borderId="0" xfId="3" applyFont="1" applyAlignment="1">
      <alignment horizontal="left" vertical="center"/>
    </xf>
    <xf numFmtId="0" fontId="18" fillId="0" borderId="0" xfId="3" applyFont="1" applyAlignment="1">
      <alignment vertical="center"/>
    </xf>
    <xf numFmtId="0" fontId="7" fillId="0" borderId="0" xfId="3" applyFont="1" applyAlignment="1">
      <alignment horizontal="right" vertical="center"/>
    </xf>
    <xf numFmtId="0" fontId="7" fillId="0" borderId="1" xfId="3" applyFont="1" applyBorder="1">
      <alignment vertical="center"/>
    </xf>
    <xf numFmtId="0" fontId="11" fillId="0" borderId="0" xfId="0" applyFont="1">
      <alignment vertical="center"/>
    </xf>
    <xf numFmtId="0" fontId="11" fillId="0" borderId="12" xfId="0" applyFont="1" applyBorder="1" applyAlignment="1">
      <alignment horizontal="center" vertical="center"/>
    </xf>
    <xf numFmtId="0" fontId="11" fillId="0" borderId="40" xfId="0" applyFont="1" applyBorder="1" applyAlignment="1">
      <alignment horizontal="center" vertical="center"/>
    </xf>
    <xf numFmtId="0" fontId="11" fillId="0" borderId="38" xfId="0" applyFont="1" applyBorder="1">
      <alignment vertical="center"/>
    </xf>
    <xf numFmtId="177" fontId="11" fillId="0" borderId="37" xfId="0" applyNumberFormat="1" applyFont="1" applyBorder="1">
      <alignment vertical="center"/>
    </xf>
    <xf numFmtId="177" fontId="11" fillId="0" borderId="38" xfId="0" applyNumberFormat="1" applyFont="1" applyBorder="1">
      <alignment vertical="center"/>
    </xf>
    <xf numFmtId="177" fontId="11" fillId="0" borderId="43" xfId="0" applyNumberFormat="1" applyFont="1" applyBorder="1">
      <alignment vertical="center"/>
    </xf>
    <xf numFmtId="0" fontId="11" fillId="0" borderId="44" xfId="0" applyFont="1" applyBorder="1">
      <alignment vertical="center"/>
    </xf>
    <xf numFmtId="0" fontId="11" fillId="0" borderId="45" xfId="0" applyFont="1" applyBorder="1">
      <alignment vertical="center"/>
    </xf>
    <xf numFmtId="177" fontId="11" fillId="0" borderId="1" xfId="0" applyNumberFormat="1" applyFont="1" applyBorder="1">
      <alignment vertical="center"/>
    </xf>
    <xf numFmtId="177" fontId="11" fillId="0" borderId="15" xfId="0" applyNumberFormat="1" applyFont="1" applyBorder="1">
      <alignment vertical="center"/>
    </xf>
    <xf numFmtId="177" fontId="11" fillId="0" borderId="46" xfId="0" applyNumberFormat="1" applyFont="1" applyBorder="1">
      <alignment vertical="center"/>
    </xf>
    <xf numFmtId="0" fontId="11" fillId="0" borderId="17" xfId="0" applyFont="1" applyBorder="1">
      <alignment vertical="center"/>
    </xf>
    <xf numFmtId="0" fontId="9" fillId="0" borderId="15" xfId="0" applyFont="1" applyBorder="1" applyAlignment="1">
      <alignment horizontal="left" vertical="center"/>
    </xf>
    <xf numFmtId="0" fontId="11" fillId="0" borderId="47" xfId="0" applyFont="1" applyBorder="1">
      <alignment vertical="center"/>
    </xf>
    <xf numFmtId="0" fontId="11" fillId="0" borderId="11" xfId="0" applyFont="1" applyBorder="1">
      <alignment vertical="center"/>
    </xf>
    <xf numFmtId="0" fontId="11" fillId="0" borderId="23" xfId="0" applyFont="1" applyBorder="1">
      <alignment vertical="center"/>
    </xf>
    <xf numFmtId="177" fontId="11" fillId="0" borderId="40" xfId="0" applyNumberFormat="1" applyFont="1" applyBorder="1">
      <alignment vertical="center"/>
    </xf>
    <xf numFmtId="0" fontId="11" fillId="0" borderId="25" xfId="0" applyFont="1" applyBorder="1">
      <alignment vertical="center"/>
    </xf>
    <xf numFmtId="0" fontId="11" fillId="5" borderId="11" xfId="0" applyFont="1" applyFill="1" applyBorder="1" applyAlignment="1">
      <alignment horizontal="center" vertical="center"/>
    </xf>
    <xf numFmtId="0" fontId="11" fillId="5" borderId="41" xfId="0" applyFont="1" applyFill="1" applyBorder="1">
      <alignment vertical="center"/>
    </xf>
    <xf numFmtId="0" fontId="11" fillId="5" borderId="37" xfId="0" applyFont="1" applyFill="1" applyBorder="1">
      <alignment vertical="center"/>
    </xf>
    <xf numFmtId="0" fontId="11" fillId="5" borderId="38" xfId="0" applyFont="1" applyFill="1" applyBorder="1">
      <alignment vertical="center"/>
    </xf>
    <xf numFmtId="177" fontId="11" fillId="5" borderId="42" xfId="0" applyNumberFormat="1" applyFont="1" applyFill="1" applyBorder="1">
      <alignment vertical="center"/>
    </xf>
    <xf numFmtId="177" fontId="11" fillId="0" borderId="48" xfId="0" applyNumberFormat="1" applyFont="1" applyBorder="1">
      <alignment vertical="center"/>
    </xf>
    <xf numFmtId="0" fontId="11" fillId="5" borderId="45" xfId="0" applyFont="1" applyFill="1" applyBorder="1">
      <alignment vertical="center"/>
    </xf>
    <xf numFmtId="0" fontId="11" fillId="5" borderId="15" xfId="0" applyFont="1" applyFill="1" applyBorder="1">
      <alignment vertical="center"/>
    </xf>
    <xf numFmtId="0" fontId="11" fillId="5" borderId="17" xfId="0" applyFont="1" applyFill="1" applyBorder="1">
      <alignment vertical="center"/>
    </xf>
    <xf numFmtId="177" fontId="11" fillId="5" borderId="20" xfId="0" applyNumberFormat="1" applyFont="1" applyFill="1" applyBorder="1">
      <alignment vertical="center"/>
    </xf>
    <xf numFmtId="177" fontId="11" fillId="0" borderId="31" xfId="0" applyNumberFormat="1" applyFont="1" applyBorder="1">
      <alignment vertical="center"/>
    </xf>
    <xf numFmtId="0" fontId="11" fillId="5" borderId="47" xfId="0" applyFont="1" applyFill="1" applyBorder="1">
      <alignment vertical="center"/>
    </xf>
    <xf numFmtId="0" fontId="11" fillId="5" borderId="39" xfId="0" applyFont="1" applyFill="1" applyBorder="1">
      <alignment vertical="center"/>
    </xf>
    <xf numFmtId="0" fontId="11" fillId="5" borderId="36" xfId="0" applyFont="1" applyFill="1" applyBorder="1">
      <alignment vertical="center"/>
    </xf>
    <xf numFmtId="0" fontId="11" fillId="5" borderId="35" xfId="0" applyFont="1" applyFill="1" applyBorder="1">
      <alignment vertical="center"/>
    </xf>
    <xf numFmtId="0" fontId="11" fillId="5" borderId="20" xfId="0" applyFont="1" applyFill="1" applyBorder="1">
      <alignment vertical="center"/>
    </xf>
    <xf numFmtId="0" fontId="11" fillId="5" borderId="1" xfId="0" applyFont="1" applyFill="1" applyBorder="1">
      <alignment vertical="center"/>
    </xf>
    <xf numFmtId="177" fontId="11" fillId="5" borderId="47" xfId="0" applyNumberFormat="1" applyFont="1" applyFill="1" applyBorder="1">
      <alignment vertical="center"/>
    </xf>
    <xf numFmtId="177" fontId="11" fillId="0" borderId="35" xfId="0" applyNumberFormat="1" applyFont="1" applyFill="1" applyBorder="1">
      <alignment vertical="center"/>
    </xf>
    <xf numFmtId="177" fontId="11" fillId="0" borderId="39" xfId="0" applyNumberFormat="1" applyFont="1" applyFill="1" applyBorder="1">
      <alignment vertical="center"/>
    </xf>
    <xf numFmtId="177" fontId="11" fillId="0" borderId="49" xfId="0" applyNumberFormat="1" applyFont="1" applyFill="1" applyBorder="1">
      <alignment vertical="center"/>
    </xf>
    <xf numFmtId="177" fontId="11" fillId="0" borderId="50" xfId="0" applyNumberFormat="1" applyFont="1" applyFill="1" applyBorder="1">
      <alignment vertical="center"/>
    </xf>
    <xf numFmtId="0" fontId="11" fillId="0" borderId="51" xfId="0" applyFont="1" applyFill="1" applyBorder="1">
      <alignment vertical="center"/>
    </xf>
    <xf numFmtId="0" fontId="11" fillId="5" borderId="11" xfId="0" applyFont="1" applyFill="1" applyBorder="1">
      <alignment vertical="center"/>
    </xf>
    <xf numFmtId="0" fontId="11" fillId="5" borderId="12" xfId="0" applyFont="1" applyFill="1" applyBorder="1">
      <alignment vertical="center"/>
    </xf>
    <xf numFmtId="0" fontId="11" fillId="5" borderId="23" xfId="0" applyFont="1" applyFill="1" applyBorder="1">
      <alignment vertical="center"/>
    </xf>
    <xf numFmtId="177" fontId="11" fillId="5" borderId="11" xfId="0" applyNumberFormat="1" applyFont="1" applyFill="1" applyBorder="1">
      <alignment vertical="center"/>
    </xf>
    <xf numFmtId="177" fontId="11" fillId="0" borderId="12" xfId="0" applyNumberFormat="1" applyFont="1" applyFill="1" applyBorder="1">
      <alignment vertical="center"/>
    </xf>
    <xf numFmtId="177" fontId="11" fillId="0" borderId="23" xfId="0" applyNumberFormat="1" applyFont="1" applyFill="1" applyBorder="1">
      <alignment vertical="center"/>
    </xf>
    <xf numFmtId="177" fontId="11" fillId="0" borderId="13" xfId="0" applyNumberFormat="1" applyFont="1" applyFill="1" applyBorder="1">
      <alignment vertical="center"/>
    </xf>
    <xf numFmtId="177" fontId="11" fillId="0" borderId="40" xfId="0" applyNumberFormat="1" applyFont="1" applyFill="1" applyBorder="1">
      <alignment vertical="center"/>
    </xf>
    <xf numFmtId="0" fontId="11" fillId="0" borderId="25" xfId="0" applyFont="1" applyFill="1" applyBorder="1">
      <alignment vertical="center"/>
    </xf>
    <xf numFmtId="0" fontId="11" fillId="0" borderId="52" xfId="0" applyFont="1" applyFill="1" applyBorder="1">
      <alignment vertical="center"/>
    </xf>
    <xf numFmtId="0" fontId="11" fillId="0" borderId="53" xfId="0" applyFont="1" applyFill="1" applyBorder="1">
      <alignment vertical="center"/>
    </xf>
    <xf numFmtId="0" fontId="11" fillId="0" borderId="54" xfId="0" applyFont="1" applyFill="1" applyBorder="1">
      <alignment vertical="center"/>
    </xf>
    <xf numFmtId="177" fontId="11" fillId="0" borderId="52" xfId="0" applyNumberFormat="1" applyFont="1" applyFill="1" applyBorder="1">
      <alignment vertical="center"/>
    </xf>
    <xf numFmtId="177" fontId="11" fillId="0" borderId="53" xfId="0" applyNumberFormat="1" applyFont="1" applyFill="1" applyBorder="1">
      <alignment vertical="center"/>
    </xf>
    <xf numFmtId="177" fontId="11" fillId="0" borderId="54" xfId="0" applyNumberFormat="1" applyFont="1" applyFill="1" applyBorder="1">
      <alignment vertical="center"/>
    </xf>
    <xf numFmtId="177" fontId="11" fillId="0" borderId="55" xfId="0" applyNumberFormat="1" applyFont="1" applyFill="1" applyBorder="1">
      <alignment vertical="center"/>
    </xf>
    <xf numFmtId="177" fontId="11" fillId="0" borderId="56" xfId="0" applyNumberFormat="1" applyFont="1" applyFill="1" applyBorder="1">
      <alignment vertical="center"/>
    </xf>
    <xf numFmtId="0" fontId="11" fillId="0" borderId="57" xfId="0" applyFont="1" applyFill="1" applyBorder="1">
      <alignment vertical="center"/>
    </xf>
    <xf numFmtId="0" fontId="9" fillId="0" borderId="15" xfId="0" applyFont="1" applyBorder="1">
      <alignment vertical="center"/>
    </xf>
    <xf numFmtId="0" fontId="7" fillId="0" borderId="1" xfId="3" applyFont="1" applyBorder="1" applyAlignment="1">
      <alignment horizontal="center" vertical="center"/>
    </xf>
    <xf numFmtId="0" fontId="18" fillId="0" borderId="0" xfId="3" applyFont="1" applyAlignment="1">
      <alignment horizontal="center" vertical="center"/>
    </xf>
    <xf numFmtId="0" fontId="7" fillId="0" borderId="0" xfId="3" applyFont="1" applyBorder="1" applyAlignment="1">
      <alignment horizontal="center" vertical="center" wrapText="1"/>
    </xf>
    <xf numFmtId="0" fontId="7" fillId="0" borderId="0" xfId="3" applyFont="1" applyBorder="1" applyAlignment="1">
      <alignment vertical="center"/>
    </xf>
    <xf numFmtId="0" fontId="7" fillId="0" borderId="0" xfId="3" applyFont="1" applyFill="1" applyBorder="1" applyAlignment="1">
      <alignment horizontal="center" vertical="center"/>
    </xf>
    <xf numFmtId="0" fontId="18" fillId="0" borderId="0" xfId="3" applyFont="1" applyAlignment="1">
      <alignment horizontal="center" vertical="center"/>
    </xf>
    <xf numFmtId="0" fontId="7" fillId="0" borderId="35" xfId="3" applyFont="1" applyBorder="1" applyAlignment="1">
      <alignment horizontal="center" vertical="center"/>
    </xf>
    <xf numFmtId="0" fontId="7" fillId="0" borderId="0" xfId="3" applyFont="1" applyAlignment="1">
      <alignment vertical="center"/>
    </xf>
    <xf numFmtId="0" fontId="17" fillId="0" borderId="1" xfId="3" applyFont="1" applyBorder="1" applyAlignment="1">
      <alignment horizontal="left" vertical="center"/>
    </xf>
    <xf numFmtId="0" fontId="17" fillId="0" borderId="1" xfId="3" applyFont="1" applyBorder="1" applyAlignment="1">
      <alignment horizontal="center" vertical="center"/>
    </xf>
    <xf numFmtId="0" fontId="9" fillId="0" borderId="0" xfId="3" applyFont="1" applyAlignment="1">
      <alignment vertical="top"/>
    </xf>
    <xf numFmtId="0" fontId="7" fillId="0" borderId="0" xfId="3" applyFont="1" applyBorder="1">
      <alignment vertical="center"/>
    </xf>
    <xf numFmtId="0" fontId="9" fillId="0" borderId="0" xfId="3" applyFont="1" applyBorder="1" applyAlignment="1">
      <alignment vertical="center"/>
    </xf>
    <xf numFmtId="0" fontId="9" fillId="0" borderId="0" xfId="3" applyFont="1" applyBorder="1">
      <alignment vertical="center"/>
    </xf>
    <xf numFmtId="0" fontId="17" fillId="0" borderId="0" xfId="3" applyFont="1" applyBorder="1" applyAlignment="1">
      <alignment horizontal="left" vertical="center"/>
    </xf>
    <xf numFmtId="0" fontId="7" fillId="0" borderId="0" xfId="3" applyFont="1" applyBorder="1" applyAlignment="1">
      <alignment horizontal="center" vertical="center"/>
    </xf>
    <xf numFmtId="0" fontId="9" fillId="0" borderId="0" xfId="3" applyFont="1" applyBorder="1" applyAlignment="1">
      <alignment horizontal="left" vertical="center"/>
    </xf>
    <xf numFmtId="0" fontId="7" fillId="0" borderId="60" xfId="3" applyFont="1" applyBorder="1" applyAlignment="1">
      <alignment horizontal="left" vertical="center"/>
    </xf>
    <xf numFmtId="0" fontId="7" fillId="0" borderId="0" xfId="3" applyFont="1" applyBorder="1" applyAlignment="1">
      <alignment horizontal="left" vertical="center"/>
    </xf>
    <xf numFmtId="0" fontId="7" fillId="0" borderId="32" xfId="3" applyFont="1" applyBorder="1">
      <alignment vertical="center"/>
    </xf>
    <xf numFmtId="0" fontId="7" fillId="0" borderId="27" xfId="3" applyFont="1" applyBorder="1">
      <alignment vertical="center"/>
    </xf>
    <xf numFmtId="0" fontId="7" fillId="0" borderId="0" xfId="3" applyFont="1" applyBorder="1" applyAlignment="1">
      <alignment vertical="center" wrapText="1"/>
    </xf>
    <xf numFmtId="0" fontId="7" fillId="0" borderId="1" xfId="3" applyFont="1" applyBorder="1" applyAlignment="1">
      <alignment horizontal="left" vertical="center"/>
    </xf>
    <xf numFmtId="0" fontId="18" fillId="0" borderId="0" xfId="3" applyFont="1" applyAlignment="1">
      <alignment horizontal="center" vertical="center"/>
    </xf>
    <xf numFmtId="0" fontId="7" fillId="0" borderId="15" xfId="3" applyFont="1" applyBorder="1">
      <alignment vertical="center"/>
    </xf>
    <xf numFmtId="0" fontId="9" fillId="3" borderId="1" xfId="3" applyFont="1" applyFill="1" applyBorder="1" applyAlignment="1">
      <alignment horizontal="center" vertical="center"/>
    </xf>
    <xf numFmtId="0" fontId="9" fillId="3" borderId="1" xfId="3" applyFont="1" applyFill="1" applyBorder="1">
      <alignment vertical="center"/>
    </xf>
    <xf numFmtId="0" fontId="7" fillId="3" borderId="1" xfId="3" applyFont="1" applyFill="1" applyBorder="1" applyAlignment="1">
      <alignment vertical="center"/>
    </xf>
    <xf numFmtId="0" fontId="17" fillId="3" borderId="1" xfId="3" applyFont="1" applyFill="1" applyBorder="1" applyAlignment="1">
      <alignment horizontal="center" vertical="center"/>
    </xf>
    <xf numFmtId="0" fontId="7" fillId="3" borderId="1" xfId="3" applyFont="1" applyFill="1" applyBorder="1" applyAlignment="1">
      <alignment horizontal="center" vertical="center"/>
    </xf>
    <xf numFmtId="0" fontId="7" fillId="3" borderId="0" xfId="3" applyFont="1" applyFill="1" applyBorder="1" applyAlignment="1">
      <alignment horizontal="center" vertical="center"/>
    </xf>
    <xf numFmtId="0" fontId="7" fillId="3" borderId="36" xfId="3" applyFont="1" applyFill="1" applyBorder="1" applyAlignment="1">
      <alignment horizontal="center" vertical="center"/>
    </xf>
    <xf numFmtId="0" fontId="17" fillId="3" borderId="59" xfId="3" applyFont="1" applyFill="1" applyBorder="1" applyAlignment="1">
      <alignment vertical="center"/>
    </xf>
    <xf numFmtId="0" fontId="17" fillId="3" borderId="60" xfId="3" applyFont="1" applyFill="1" applyBorder="1" applyAlignment="1">
      <alignment vertical="center"/>
    </xf>
    <xf numFmtId="0" fontId="17" fillId="3" borderId="59" xfId="3" applyFont="1" applyFill="1" applyBorder="1" applyAlignment="1">
      <alignment horizontal="left" vertical="center"/>
    </xf>
    <xf numFmtId="0" fontId="17" fillId="3" borderId="1" xfId="3" applyFont="1" applyFill="1" applyBorder="1" applyAlignment="1">
      <alignment vertical="center"/>
    </xf>
    <xf numFmtId="0" fontId="9" fillId="3" borderId="1" xfId="3" applyFont="1" applyFill="1" applyBorder="1" applyAlignment="1">
      <alignment vertical="center"/>
    </xf>
    <xf numFmtId="0" fontId="9" fillId="0" borderId="1" xfId="3" applyFont="1" applyBorder="1" applyAlignment="1">
      <alignment horizontal="left" vertical="center" wrapText="1"/>
    </xf>
    <xf numFmtId="0" fontId="7" fillId="0" borderId="15" xfId="3" applyFont="1" applyBorder="1" applyAlignment="1">
      <alignment horizontal="left" vertical="center"/>
    </xf>
    <xf numFmtId="0" fontId="7" fillId="0" borderId="1" xfId="3" applyFont="1" applyBorder="1" applyAlignment="1">
      <alignment horizontal="left" vertical="center"/>
    </xf>
    <xf numFmtId="0" fontId="7" fillId="3" borderId="1" xfId="3" applyFont="1" applyFill="1" applyBorder="1" applyAlignment="1">
      <alignment horizontal="left" vertical="center"/>
    </xf>
    <xf numFmtId="0" fontId="7" fillId="0" borderId="61" xfId="3" applyFont="1" applyBorder="1" applyAlignment="1">
      <alignment horizontal="center" vertical="center"/>
    </xf>
    <xf numFmtId="0" fontId="7" fillId="0" borderId="0" xfId="3" applyFont="1" applyBorder="1" applyAlignment="1">
      <alignment horizontal="center" vertical="center"/>
    </xf>
    <xf numFmtId="0" fontId="7" fillId="3" borderId="39" xfId="3" applyFont="1" applyFill="1" applyBorder="1" applyAlignment="1">
      <alignment horizontal="center" vertical="center"/>
    </xf>
    <xf numFmtId="0" fontId="7" fillId="0" borderId="36" xfId="3" applyFont="1" applyBorder="1" applyAlignment="1">
      <alignment horizontal="center" vertical="center"/>
    </xf>
    <xf numFmtId="0" fontId="7" fillId="3" borderId="59" xfId="3" applyFont="1" applyFill="1" applyBorder="1" applyAlignment="1">
      <alignment horizontal="center" vertical="center"/>
    </xf>
    <xf numFmtId="0" fontId="7" fillId="0" borderId="39" xfId="3" applyFont="1" applyBorder="1" applyAlignment="1">
      <alignment horizontal="left" vertical="center"/>
    </xf>
    <xf numFmtId="0" fontId="7" fillId="0" borderId="61" xfId="3" applyFont="1" applyBorder="1" applyAlignment="1">
      <alignment horizontal="left" vertical="center"/>
    </xf>
    <xf numFmtId="0" fontId="7" fillId="0" borderId="0" xfId="3" applyFont="1" applyBorder="1" applyAlignment="1">
      <alignment horizontal="left" vertical="center"/>
    </xf>
    <xf numFmtId="0" fontId="7" fillId="0" borderId="0" xfId="3" applyFont="1" applyAlignment="1">
      <alignment horizontal="center" vertical="center"/>
    </xf>
    <xf numFmtId="0" fontId="7" fillId="0" borderId="59" xfId="3" applyFont="1" applyBorder="1" applyAlignment="1">
      <alignment horizontal="left" vertical="center"/>
    </xf>
    <xf numFmtId="0" fontId="7" fillId="0" borderId="32" xfId="3" applyFont="1" applyBorder="1" applyAlignment="1">
      <alignment horizontal="center" vertical="center"/>
    </xf>
    <xf numFmtId="0" fontId="7" fillId="0" borderId="38" xfId="3" applyFont="1" applyBorder="1" applyAlignment="1">
      <alignment horizontal="center" vertical="center"/>
    </xf>
    <xf numFmtId="0" fontId="7" fillId="0" borderId="38" xfId="3" applyFont="1" applyBorder="1" applyAlignment="1">
      <alignment horizontal="left" vertical="center"/>
    </xf>
    <xf numFmtId="0" fontId="7" fillId="0" borderId="15" xfId="3" applyFont="1" applyBorder="1" applyAlignment="1">
      <alignment horizontal="center" vertical="center" wrapText="1"/>
    </xf>
    <xf numFmtId="0" fontId="20" fillId="0" borderId="62" xfId="1" applyFont="1" applyBorder="1" applyAlignment="1">
      <alignment horizontal="center" vertical="center"/>
    </xf>
    <xf numFmtId="0" fontId="20" fillId="0" borderId="63" xfId="1" applyFont="1" applyBorder="1" applyAlignment="1">
      <alignment horizontal="center" vertical="center"/>
    </xf>
    <xf numFmtId="0" fontId="20" fillId="0" borderId="64" xfId="1" applyFont="1" applyBorder="1" applyAlignment="1">
      <alignment horizontal="center" vertical="center"/>
    </xf>
    <xf numFmtId="0" fontId="7" fillId="0" borderId="0" xfId="3" applyFont="1" applyFill="1">
      <alignment vertical="center"/>
    </xf>
    <xf numFmtId="0" fontId="22" fillId="0" borderId="0" xfId="4" applyFont="1">
      <alignment vertical="center"/>
    </xf>
    <xf numFmtId="0" fontId="9" fillId="0" borderId="0" xfId="4" applyFont="1" applyAlignment="1">
      <alignment horizontal="left" vertical="center"/>
    </xf>
    <xf numFmtId="0" fontId="9" fillId="0" borderId="0" xfId="4" applyFont="1">
      <alignment vertical="center"/>
    </xf>
    <xf numFmtId="0" fontId="9" fillId="0" borderId="0" xfId="4" applyFont="1" applyBorder="1" applyAlignment="1">
      <alignment horizontal="left" vertical="center"/>
    </xf>
    <xf numFmtId="0" fontId="9" fillId="0" borderId="0" xfId="1" applyFont="1" applyBorder="1" applyAlignment="1">
      <alignment horizontal="left" vertical="center"/>
    </xf>
    <xf numFmtId="0" fontId="22" fillId="0" borderId="0" xfId="4" applyFont="1" applyBorder="1">
      <alignment vertical="center"/>
    </xf>
    <xf numFmtId="0" fontId="20" fillId="0" borderId="0" xfId="1" applyFont="1" applyBorder="1" applyAlignment="1">
      <alignment horizontal="center" vertical="center"/>
    </xf>
    <xf numFmtId="0" fontId="20" fillId="0" borderId="65" xfId="1" applyFont="1" applyFill="1" applyBorder="1" applyAlignment="1">
      <alignment horizontal="center" vertical="center"/>
    </xf>
    <xf numFmtId="0" fontId="9" fillId="0" borderId="0" xfId="4" applyFont="1" applyBorder="1" applyAlignment="1">
      <alignment vertical="center" wrapText="1"/>
    </xf>
    <xf numFmtId="0" fontId="19" fillId="0" borderId="0" xfId="3" applyFont="1" applyAlignment="1">
      <alignment vertical="center" wrapText="1"/>
    </xf>
    <xf numFmtId="0" fontId="19" fillId="0" borderId="0" xfId="3" applyFont="1" applyAlignment="1">
      <alignment horizontal="right" vertical="center"/>
    </xf>
    <xf numFmtId="0" fontId="7" fillId="0" borderId="59" xfId="3" applyFont="1" applyBorder="1" applyAlignment="1">
      <alignment horizontal="center" vertical="center"/>
    </xf>
    <xf numFmtId="0" fontId="7" fillId="0" borderId="35" xfId="3" applyFont="1" applyBorder="1" applyAlignment="1">
      <alignment horizontal="left" vertical="center"/>
    </xf>
    <xf numFmtId="0" fontId="7" fillId="0" borderId="16" xfId="3" applyFont="1" applyBorder="1" applyAlignment="1">
      <alignment horizontal="center" vertical="center"/>
    </xf>
    <xf numFmtId="0" fontId="9" fillId="0" borderId="0" xfId="4" applyFont="1" applyBorder="1" applyAlignment="1">
      <alignment vertical="center"/>
    </xf>
    <xf numFmtId="38" fontId="7" fillId="0" borderId="36" xfId="5" applyFont="1" applyBorder="1" applyAlignment="1">
      <alignment horizontal="right" vertical="center"/>
    </xf>
    <xf numFmtId="38" fontId="7" fillId="0" borderId="35" xfId="5" applyFont="1" applyBorder="1" applyAlignment="1">
      <alignment horizontal="right" vertical="center"/>
    </xf>
    <xf numFmtId="38" fontId="7" fillId="0" borderId="1" xfId="5" applyFont="1" applyBorder="1" applyAlignment="1">
      <alignment horizontal="right" vertical="center"/>
    </xf>
    <xf numFmtId="38" fontId="7" fillId="0" borderId="37" xfId="5" applyFont="1" applyBorder="1" applyAlignment="1">
      <alignment horizontal="right" vertical="center"/>
    </xf>
    <xf numFmtId="0" fontId="9" fillId="0" borderId="0" xfId="2" applyFont="1" applyBorder="1" applyAlignment="1">
      <alignment horizontal="center" vertical="center"/>
    </xf>
    <xf numFmtId="0" fontId="11" fillId="0" borderId="0" xfId="2" applyFont="1" applyBorder="1">
      <alignment vertical="center"/>
    </xf>
    <xf numFmtId="0" fontId="9" fillId="0" borderId="0" xfId="2" applyFont="1" applyBorder="1" applyAlignment="1">
      <alignment vertical="center"/>
    </xf>
    <xf numFmtId="0" fontId="11" fillId="5" borderId="0" xfId="6" applyFont="1" applyFill="1">
      <alignment vertical="center"/>
    </xf>
    <xf numFmtId="0" fontId="9" fillId="0" borderId="0" xfId="3" applyFont="1" applyAlignment="1">
      <alignment horizontal="left" vertical="center"/>
    </xf>
    <xf numFmtId="0" fontId="11" fillId="5" borderId="0" xfId="3" applyFont="1" applyFill="1">
      <alignment vertical="center"/>
    </xf>
    <xf numFmtId="0" fontId="9" fillId="5" borderId="0" xfId="3" applyFont="1" applyFill="1" applyAlignment="1">
      <alignment horizontal="left" vertical="center"/>
    </xf>
    <xf numFmtId="0" fontId="11" fillId="0" borderId="0" xfId="3" applyFont="1">
      <alignment vertical="center"/>
    </xf>
    <xf numFmtId="0" fontId="11" fillId="5" borderId="0" xfId="6" applyFont="1" applyFill="1" applyBorder="1">
      <alignment vertical="center"/>
    </xf>
    <xf numFmtId="178" fontId="11" fillId="5" borderId="67" xfId="6" applyNumberFormat="1" applyFont="1" applyFill="1" applyBorder="1" applyAlignment="1">
      <alignment vertical="center"/>
    </xf>
    <xf numFmtId="178" fontId="11" fillId="5" borderId="68" xfId="6" applyNumberFormat="1" applyFont="1" applyFill="1" applyBorder="1" applyAlignment="1">
      <alignment vertical="center"/>
    </xf>
    <xf numFmtId="178" fontId="11" fillId="5" borderId="69" xfId="6" applyNumberFormat="1" applyFont="1" applyFill="1" applyBorder="1" applyAlignment="1">
      <alignment vertical="center"/>
    </xf>
    <xf numFmtId="0" fontId="11" fillId="5" borderId="70" xfId="6" applyFont="1" applyFill="1" applyBorder="1">
      <alignment vertical="center"/>
    </xf>
    <xf numFmtId="0" fontId="11" fillId="5" borderId="71" xfId="6" applyFont="1" applyFill="1" applyBorder="1">
      <alignment vertical="center"/>
    </xf>
    <xf numFmtId="0" fontId="11" fillId="5" borderId="53" xfId="6" applyFont="1" applyFill="1" applyBorder="1">
      <alignment vertical="center"/>
    </xf>
    <xf numFmtId="0" fontId="11" fillId="5" borderId="52" xfId="6" applyFont="1" applyFill="1" applyBorder="1">
      <alignment vertical="center"/>
    </xf>
    <xf numFmtId="178" fontId="11" fillId="5" borderId="72" xfId="6" applyNumberFormat="1" applyFont="1" applyFill="1" applyBorder="1" applyAlignment="1">
      <alignment vertical="center"/>
    </xf>
    <xf numFmtId="178" fontId="11" fillId="5" borderId="73" xfId="6" applyNumberFormat="1" applyFont="1" applyFill="1" applyBorder="1" applyAlignment="1">
      <alignment vertical="center"/>
    </xf>
    <xf numFmtId="178" fontId="11" fillId="5" borderId="74" xfId="6" applyNumberFormat="1" applyFont="1" applyFill="1" applyBorder="1" applyAlignment="1">
      <alignment vertical="center"/>
    </xf>
    <xf numFmtId="0" fontId="11" fillId="5" borderId="75" xfId="6" applyFont="1" applyFill="1" applyBorder="1">
      <alignment vertical="center"/>
    </xf>
    <xf numFmtId="0" fontId="11" fillId="5" borderId="76" xfId="6" applyFont="1" applyFill="1" applyBorder="1">
      <alignment vertical="center"/>
    </xf>
    <xf numFmtId="0" fontId="11" fillId="5" borderId="36" xfId="6" applyFont="1" applyFill="1" applyBorder="1">
      <alignment vertical="center"/>
    </xf>
    <xf numFmtId="0" fontId="11" fillId="5" borderId="45" xfId="6" applyFont="1" applyFill="1" applyBorder="1">
      <alignment vertical="center"/>
    </xf>
    <xf numFmtId="178" fontId="11" fillId="5" borderId="77" xfId="6" applyNumberFormat="1" applyFont="1" applyFill="1" applyBorder="1" applyAlignment="1">
      <alignment vertical="center"/>
    </xf>
    <xf numFmtId="178" fontId="11" fillId="5" borderId="78" xfId="6" applyNumberFormat="1" applyFont="1" applyFill="1" applyBorder="1" applyAlignment="1">
      <alignment vertical="center"/>
    </xf>
    <xf numFmtId="178" fontId="11" fillId="5" borderId="79" xfId="6" applyNumberFormat="1" applyFont="1" applyFill="1" applyBorder="1" applyAlignment="1">
      <alignment vertical="center"/>
    </xf>
    <xf numFmtId="0" fontId="11" fillId="5" borderId="80" xfId="6" applyFont="1" applyFill="1" applyBorder="1">
      <alignment vertical="center"/>
    </xf>
    <xf numFmtId="0" fontId="11" fillId="5" borderId="81" xfId="6" applyFont="1" applyFill="1" applyBorder="1">
      <alignment vertical="center"/>
    </xf>
    <xf numFmtId="178" fontId="11" fillId="5" borderId="82" xfId="6" applyNumberFormat="1" applyFont="1" applyFill="1" applyBorder="1" applyAlignment="1">
      <alignment vertical="center"/>
    </xf>
    <xf numFmtId="178" fontId="11" fillId="5" borderId="83" xfId="6" applyNumberFormat="1" applyFont="1" applyFill="1" applyBorder="1" applyAlignment="1">
      <alignment vertical="center"/>
    </xf>
    <xf numFmtId="178" fontId="11" fillId="5" borderId="84" xfId="6" applyNumberFormat="1" applyFont="1" applyFill="1" applyBorder="1" applyAlignment="1">
      <alignment vertical="center"/>
    </xf>
    <xf numFmtId="0" fontId="11" fillId="5" borderId="17" xfId="6" applyFont="1" applyFill="1" applyBorder="1">
      <alignment vertical="center"/>
    </xf>
    <xf numFmtId="0" fontId="11" fillId="5" borderId="16" xfId="6" applyFont="1" applyFill="1" applyBorder="1">
      <alignment vertical="center"/>
    </xf>
    <xf numFmtId="0" fontId="11" fillId="5" borderId="39" xfId="6" applyFont="1" applyFill="1" applyBorder="1">
      <alignment vertical="center"/>
    </xf>
    <xf numFmtId="0" fontId="11" fillId="5" borderId="85" xfId="6" applyFont="1" applyFill="1" applyBorder="1">
      <alignment vertical="center"/>
    </xf>
    <xf numFmtId="178" fontId="11" fillId="5" borderId="86" xfId="6" applyNumberFormat="1" applyFont="1" applyFill="1" applyBorder="1" applyAlignment="1">
      <alignment vertical="center"/>
    </xf>
    <xf numFmtId="178" fontId="11" fillId="5" borderId="87" xfId="6" applyNumberFormat="1" applyFont="1" applyFill="1" applyBorder="1" applyAlignment="1">
      <alignment vertical="center"/>
    </xf>
    <xf numFmtId="178" fontId="11" fillId="5" borderId="88" xfId="6" applyNumberFormat="1" applyFont="1" applyFill="1" applyBorder="1" applyAlignment="1">
      <alignment vertical="center"/>
    </xf>
    <xf numFmtId="0" fontId="11" fillId="5" borderId="89" xfId="6" applyFont="1" applyFill="1" applyBorder="1">
      <alignment vertical="center"/>
    </xf>
    <xf numFmtId="0" fontId="11" fillId="5" borderId="90" xfId="6" applyFont="1" applyFill="1" applyBorder="1">
      <alignment vertical="center"/>
    </xf>
    <xf numFmtId="0" fontId="11" fillId="5" borderId="37" xfId="6" applyFont="1" applyFill="1" applyBorder="1">
      <alignment vertical="center"/>
    </xf>
    <xf numFmtId="178" fontId="11" fillId="5" borderId="91" xfId="6" applyNumberFormat="1" applyFont="1" applyFill="1" applyBorder="1" applyAlignment="1">
      <alignment vertical="center"/>
    </xf>
    <xf numFmtId="178" fontId="11" fillId="5" borderId="92" xfId="6" applyNumberFormat="1" applyFont="1" applyFill="1" applyBorder="1" applyAlignment="1">
      <alignment vertical="center"/>
    </xf>
    <xf numFmtId="178" fontId="11" fillId="5" borderId="93" xfId="6" applyNumberFormat="1" applyFont="1" applyFill="1" applyBorder="1" applyAlignment="1">
      <alignment vertical="center"/>
    </xf>
    <xf numFmtId="0" fontId="11" fillId="5" borderId="19" xfId="6" applyFont="1" applyFill="1" applyBorder="1">
      <alignment vertical="center"/>
    </xf>
    <xf numFmtId="0" fontId="11" fillId="5" borderId="94" xfId="6" applyFont="1" applyFill="1" applyBorder="1">
      <alignment vertical="center"/>
    </xf>
    <xf numFmtId="0" fontId="11" fillId="5" borderId="28" xfId="6" applyFont="1" applyFill="1" applyBorder="1">
      <alignment vertical="center"/>
    </xf>
    <xf numFmtId="178" fontId="11" fillId="5" borderId="95" xfId="6" applyNumberFormat="1" applyFont="1" applyFill="1" applyBorder="1" applyAlignment="1">
      <alignment vertical="center"/>
    </xf>
    <xf numFmtId="178" fontId="11" fillId="5" borderId="96" xfId="6" applyNumberFormat="1" applyFont="1" applyFill="1" applyBorder="1" applyAlignment="1">
      <alignment vertical="center"/>
    </xf>
    <xf numFmtId="178" fontId="11" fillId="5" borderId="97" xfId="6" applyNumberFormat="1" applyFont="1" applyFill="1" applyBorder="1" applyAlignment="1">
      <alignment vertical="center"/>
    </xf>
    <xf numFmtId="0" fontId="11" fillId="5" borderId="51" xfId="6" applyFont="1" applyFill="1" applyBorder="1">
      <alignment vertical="center"/>
    </xf>
    <xf numFmtId="0" fontId="11" fillId="5" borderId="61" xfId="6" applyFont="1" applyFill="1" applyBorder="1">
      <alignment vertical="center"/>
    </xf>
    <xf numFmtId="0" fontId="11" fillId="5" borderId="15" xfId="6" applyFont="1" applyFill="1" applyBorder="1">
      <alignment vertical="center"/>
    </xf>
    <xf numFmtId="178" fontId="11" fillId="5" borderId="98" xfId="6" applyNumberFormat="1" applyFont="1" applyFill="1" applyBorder="1" applyAlignment="1">
      <alignment vertical="center"/>
    </xf>
    <xf numFmtId="178" fontId="11" fillId="5" borderId="99" xfId="6" applyNumberFormat="1" applyFont="1" applyFill="1" applyBorder="1" applyAlignment="1">
      <alignment vertical="center"/>
    </xf>
    <xf numFmtId="178" fontId="11" fillId="5" borderId="100" xfId="6" applyNumberFormat="1" applyFont="1" applyFill="1" applyBorder="1" applyAlignment="1">
      <alignment vertical="center"/>
    </xf>
    <xf numFmtId="0" fontId="11" fillId="5" borderId="44" xfId="6" applyFont="1" applyFill="1" applyBorder="1">
      <alignment vertical="center"/>
    </xf>
    <xf numFmtId="0" fontId="11" fillId="5" borderId="32" xfId="6" applyFont="1" applyFill="1" applyBorder="1">
      <alignment vertical="center"/>
    </xf>
    <xf numFmtId="0" fontId="11" fillId="5" borderId="6" xfId="6" applyFont="1" applyFill="1" applyBorder="1">
      <alignment vertical="center"/>
    </xf>
    <xf numFmtId="0" fontId="11" fillId="5" borderId="5" xfId="6" applyFont="1" applyFill="1" applyBorder="1">
      <alignment vertical="center"/>
    </xf>
    <xf numFmtId="178" fontId="11" fillId="5" borderId="0" xfId="6" applyNumberFormat="1" applyFont="1" applyFill="1" applyBorder="1">
      <alignment vertical="center"/>
    </xf>
    <xf numFmtId="178" fontId="11" fillId="5" borderId="61" xfId="6" applyNumberFormat="1" applyFont="1" applyFill="1" applyBorder="1" applyAlignment="1">
      <alignment vertical="center"/>
    </xf>
    <xf numFmtId="178" fontId="11" fillId="5" borderId="103" xfId="6" applyNumberFormat="1" applyFont="1" applyFill="1" applyBorder="1" applyAlignment="1">
      <alignment vertical="center"/>
    </xf>
    <xf numFmtId="178" fontId="11" fillId="5" borderId="104" xfId="6" applyNumberFormat="1" applyFont="1" applyFill="1" applyBorder="1" applyAlignment="1">
      <alignment vertical="center"/>
    </xf>
    <xf numFmtId="178" fontId="11" fillId="5" borderId="105" xfId="6" applyNumberFormat="1" applyFont="1" applyFill="1" applyBorder="1" applyAlignment="1">
      <alignment vertical="center"/>
    </xf>
    <xf numFmtId="178" fontId="11" fillId="5" borderId="106" xfId="6" applyNumberFormat="1" applyFont="1" applyFill="1" applyBorder="1" applyAlignment="1">
      <alignment vertical="center"/>
    </xf>
    <xf numFmtId="178" fontId="11" fillId="5" borderId="107" xfId="6" applyNumberFormat="1" applyFont="1" applyFill="1" applyBorder="1" applyAlignment="1">
      <alignment vertical="center"/>
    </xf>
    <xf numFmtId="178" fontId="11" fillId="5" borderId="108" xfId="6" applyNumberFormat="1" applyFont="1" applyFill="1" applyBorder="1" applyAlignment="1">
      <alignment vertical="center"/>
    </xf>
    <xf numFmtId="178" fontId="11" fillId="5" borderId="109" xfId="6" applyNumberFormat="1" applyFont="1" applyFill="1" applyBorder="1" applyAlignment="1">
      <alignment vertical="center"/>
    </xf>
    <xf numFmtId="178" fontId="11" fillId="5" borderId="110" xfId="6" applyNumberFormat="1" applyFont="1" applyFill="1" applyBorder="1" applyAlignment="1">
      <alignment vertical="center"/>
    </xf>
    <xf numFmtId="178" fontId="11" fillId="5" borderId="2" xfId="6" applyNumberFormat="1" applyFont="1" applyFill="1" applyBorder="1" applyAlignment="1">
      <alignment horizontal="center" vertical="center"/>
    </xf>
    <xf numFmtId="178" fontId="11" fillId="5" borderId="3" xfId="6" applyNumberFormat="1" applyFont="1" applyFill="1" applyBorder="1" applyAlignment="1">
      <alignment horizontal="center" vertical="center"/>
    </xf>
    <xf numFmtId="178" fontId="11" fillId="5" borderId="7" xfId="6" applyNumberFormat="1" applyFont="1" applyFill="1" applyBorder="1" applyAlignment="1">
      <alignment horizontal="center" vertical="center"/>
    </xf>
    <xf numFmtId="0" fontId="11" fillId="5" borderId="102" xfId="3" applyFont="1" applyFill="1" applyBorder="1" applyAlignment="1">
      <alignment horizontal="center" vertical="center"/>
    </xf>
    <xf numFmtId="0" fontId="11" fillId="5" borderId="53" xfId="3" applyFont="1" applyFill="1" applyBorder="1" applyAlignment="1">
      <alignment horizontal="center" vertical="center"/>
    </xf>
    <xf numFmtId="0" fontId="11" fillId="5" borderId="55" xfId="3" applyFont="1" applyFill="1" applyBorder="1" applyAlignment="1">
      <alignment horizontal="center" vertical="center"/>
    </xf>
    <xf numFmtId="178" fontId="11" fillId="5" borderId="111" xfId="6" applyNumberFormat="1" applyFont="1" applyFill="1" applyBorder="1" applyAlignment="1">
      <alignment vertical="center"/>
    </xf>
    <xf numFmtId="178" fontId="11" fillId="5" borderId="112" xfId="6" applyNumberFormat="1" applyFont="1" applyFill="1" applyBorder="1" applyAlignment="1">
      <alignment vertical="center"/>
    </xf>
    <xf numFmtId="178" fontId="11" fillId="5" borderId="113" xfId="6" applyNumberFormat="1" applyFont="1" applyFill="1" applyBorder="1" applyAlignment="1">
      <alignment vertical="center"/>
    </xf>
    <xf numFmtId="178" fontId="11" fillId="5" borderId="114" xfId="6" applyNumberFormat="1" applyFont="1" applyFill="1" applyBorder="1" applyAlignment="1">
      <alignment vertical="center"/>
    </xf>
    <xf numFmtId="178" fontId="11" fillId="5" borderId="115" xfId="6" applyNumberFormat="1" applyFont="1" applyFill="1" applyBorder="1" applyAlignment="1">
      <alignment vertical="center"/>
    </xf>
    <xf numFmtId="0" fontId="11" fillId="5" borderId="22" xfId="6" applyFont="1" applyFill="1" applyBorder="1">
      <alignment vertical="center"/>
    </xf>
    <xf numFmtId="0" fontId="11" fillId="5" borderId="116" xfId="6" applyFont="1" applyFill="1" applyBorder="1">
      <alignment vertical="center"/>
    </xf>
    <xf numFmtId="0" fontId="11" fillId="5" borderId="117" xfId="6" applyFont="1" applyFill="1" applyBorder="1">
      <alignment vertical="center"/>
    </xf>
    <xf numFmtId="178" fontId="11" fillId="5" borderId="118" xfId="6" applyNumberFormat="1" applyFont="1" applyFill="1" applyBorder="1">
      <alignment vertical="center"/>
    </xf>
    <xf numFmtId="178" fontId="11" fillId="5" borderId="119" xfId="6" applyNumberFormat="1" applyFont="1" applyFill="1" applyBorder="1" applyAlignment="1">
      <alignment vertical="center"/>
    </xf>
    <xf numFmtId="0" fontId="11" fillId="5" borderId="18" xfId="6" applyFont="1" applyFill="1" applyBorder="1">
      <alignment vertical="center"/>
    </xf>
    <xf numFmtId="178" fontId="11" fillId="5" borderId="43" xfId="6" applyNumberFormat="1" applyFont="1" applyFill="1" applyBorder="1">
      <alignment vertical="center"/>
    </xf>
    <xf numFmtId="178" fontId="11" fillId="5" borderId="120" xfId="6" applyNumberFormat="1" applyFont="1" applyFill="1" applyBorder="1" applyAlignment="1">
      <alignment vertical="center"/>
    </xf>
    <xf numFmtId="0" fontId="11" fillId="5" borderId="30" xfId="6" applyFont="1" applyFill="1" applyBorder="1">
      <alignment vertical="center"/>
    </xf>
    <xf numFmtId="178" fontId="11" fillId="5" borderId="121" xfId="6" applyNumberFormat="1" applyFont="1" applyFill="1" applyBorder="1">
      <alignment vertical="center"/>
    </xf>
    <xf numFmtId="178" fontId="11" fillId="5" borderId="122" xfId="6" applyNumberFormat="1" applyFont="1" applyFill="1" applyBorder="1" applyAlignment="1">
      <alignment vertical="center"/>
    </xf>
    <xf numFmtId="0" fontId="11" fillId="5" borderId="123" xfId="6" applyFont="1" applyFill="1" applyBorder="1">
      <alignment vertical="center"/>
    </xf>
    <xf numFmtId="0" fontId="11" fillId="5" borderId="124" xfId="6" applyFont="1" applyFill="1" applyBorder="1">
      <alignment vertical="center"/>
    </xf>
    <xf numFmtId="178" fontId="11" fillId="5" borderId="125" xfId="6" applyNumberFormat="1" applyFont="1" applyFill="1" applyBorder="1">
      <alignment vertical="center"/>
    </xf>
    <xf numFmtId="178" fontId="11" fillId="5" borderId="126" xfId="6" applyNumberFormat="1" applyFont="1" applyFill="1" applyBorder="1" applyAlignment="1">
      <alignment vertical="center"/>
    </xf>
    <xf numFmtId="0" fontId="11" fillId="5" borderId="127" xfId="6" applyFont="1" applyFill="1" applyBorder="1">
      <alignment vertical="center"/>
    </xf>
    <xf numFmtId="0" fontId="11" fillId="5" borderId="128" xfId="6" applyFont="1" applyFill="1" applyBorder="1">
      <alignment vertical="center"/>
    </xf>
    <xf numFmtId="178" fontId="11" fillId="5" borderId="129" xfId="6" applyNumberFormat="1" applyFont="1" applyFill="1" applyBorder="1">
      <alignment vertical="center"/>
    </xf>
    <xf numFmtId="178" fontId="11" fillId="5" borderId="130" xfId="6" applyNumberFormat="1" applyFont="1" applyFill="1" applyBorder="1" applyAlignment="1">
      <alignment vertical="center"/>
    </xf>
    <xf numFmtId="178" fontId="11" fillId="5" borderId="131" xfId="6" applyNumberFormat="1" applyFont="1" applyFill="1" applyBorder="1" applyAlignment="1">
      <alignment vertical="center"/>
    </xf>
    <xf numFmtId="178" fontId="11" fillId="5" borderId="132" xfId="6" applyNumberFormat="1" applyFont="1" applyFill="1" applyBorder="1" applyAlignment="1">
      <alignment vertical="center"/>
    </xf>
    <xf numFmtId="178" fontId="11" fillId="5" borderId="133" xfId="6" applyNumberFormat="1" applyFont="1" applyFill="1" applyBorder="1" applyAlignment="1">
      <alignment vertical="center"/>
    </xf>
    <xf numFmtId="0" fontId="11" fillId="5" borderId="134" xfId="6" applyFont="1" applyFill="1" applyBorder="1">
      <alignment vertical="center"/>
    </xf>
    <xf numFmtId="0" fontId="11" fillId="5" borderId="135" xfId="6" applyFont="1" applyFill="1" applyBorder="1">
      <alignment vertical="center"/>
    </xf>
    <xf numFmtId="0" fontId="11" fillId="5" borderId="136" xfId="6" applyFont="1" applyFill="1" applyBorder="1">
      <alignment vertical="center"/>
    </xf>
    <xf numFmtId="178" fontId="11" fillId="5" borderId="50" xfId="6" applyNumberFormat="1" applyFont="1" applyFill="1" applyBorder="1">
      <alignment vertical="center"/>
    </xf>
    <xf numFmtId="178" fontId="11" fillId="5" borderId="137" xfId="6" applyNumberFormat="1" applyFont="1" applyFill="1" applyBorder="1" applyAlignment="1">
      <alignment vertical="center"/>
    </xf>
    <xf numFmtId="0" fontId="11" fillId="5" borderId="138" xfId="6" applyFont="1" applyFill="1" applyBorder="1">
      <alignment vertical="center"/>
    </xf>
    <xf numFmtId="178" fontId="11" fillId="5" borderId="46" xfId="6" applyNumberFormat="1" applyFont="1" applyFill="1" applyBorder="1">
      <alignment vertical="center"/>
    </xf>
    <xf numFmtId="0" fontId="11" fillId="5" borderId="42" xfId="6" applyFont="1" applyFill="1" applyBorder="1">
      <alignment vertical="center"/>
    </xf>
    <xf numFmtId="178" fontId="11" fillId="5" borderId="139" xfId="6" applyNumberFormat="1" applyFont="1" applyFill="1" applyBorder="1">
      <alignment vertical="center"/>
    </xf>
    <xf numFmtId="178" fontId="11" fillId="5" borderId="140" xfId="6" applyNumberFormat="1" applyFont="1" applyFill="1" applyBorder="1" applyAlignment="1">
      <alignment vertical="center"/>
    </xf>
    <xf numFmtId="0" fontId="11" fillId="5" borderId="141" xfId="6" applyFont="1" applyFill="1" applyBorder="1">
      <alignment vertical="center"/>
    </xf>
    <xf numFmtId="0" fontId="11" fillId="5" borderId="142" xfId="6" applyFont="1" applyFill="1" applyBorder="1">
      <alignment vertical="center"/>
    </xf>
    <xf numFmtId="178" fontId="11" fillId="5" borderId="143" xfId="6" applyNumberFormat="1" applyFont="1" applyFill="1" applyBorder="1">
      <alignment vertical="center"/>
    </xf>
    <xf numFmtId="178" fontId="11" fillId="5" borderId="144" xfId="6" applyNumberFormat="1" applyFont="1" applyFill="1" applyBorder="1" applyAlignment="1">
      <alignment vertical="center"/>
    </xf>
    <xf numFmtId="0" fontId="11" fillId="5" borderId="145" xfId="6" applyFont="1" applyFill="1" applyBorder="1">
      <alignment vertical="center"/>
    </xf>
    <xf numFmtId="0" fontId="11" fillId="5" borderId="31" xfId="6" applyFont="1" applyFill="1" applyBorder="1">
      <alignment vertical="center"/>
    </xf>
    <xf numFmtId="0" fontId="11" fillId="5" borderId="35" xfId="6" applyFont="1" applyFill="1" applyBorder="1">
      <alignment vertical="center"/>
    </xf>
    <xf numFmtId="0" fontId="11" fillId="5" borderId="1" xfId="6" applyFont="1" applyFill="1" applyBorder="1">
      <alignment vertical="center"/>
    </xf>
    <xf numFmtId="178" fontId="11" fillId="5" borderId="146" xfId="6" applyNumberFormat="1" applyFont="1" applyFill="1" applyBorder="1">
      <alignment vertical="center"/>
    </xf>
    <xf numFmtId="178" fontId="11" fillId="5" borderId="147" xfId="6" applyNumberFormat="1" applyFont="1" applyFill="1" applyBorder="1" applyAlignment="1">
      <alignment vertical="center"/>
    </xf>
    <xf numFmtId="178" fontId="11" fillId="5" borderId="148" xfId="6" applyNumberFormat="1" applyFont="1" applyFill="1" applyBorder="1" applyAlignment="1">
      <alignment vertical="center"/>
    </xf>
    <xf numFmtId="178" fontId="11" fillId="5" borderId="149" xfId="6" applyNumberFormat="1" applyFont="1" applyFill="1" applyBorder="1" applyAlignment="1">
      <alignment vertical="center"/>
    </xf>
    <xf numFmtId="178" fontId="11" fillId="5" borderId="150" xfId="6" applyNumberFormat="1" applyFont="1" applyFill="1" applyBorder="1" applyAlignment="1">
      <alignment vertical="center"/>
    </xf>
    <xf numFmtId="0" fontId="11" fillId="5" borderId="151" xfId="6" applyFont="1" applyFill="1" applyBorder="1">
      <alignment vertical="center"/>
    </xf>
    <xf numFmtId="0" fontId="11" fillId="5" borderId="152" xfId="6" applyFont="1" applyFill="1" applyBorder="1">
      <alignment vertical="center"/>
    </xf>
    <xf numFmtId="178" fontId="11" fillId="5" borderId="154" xfId="6" applyNumberFormat="1" applyFont="1" applyFill="1" applyBorder="1" applyAlignment="1">
      <alignment vertical="center"/>
    </xf>
    <xf numFmtId="178" fontId="11" fillId="5" borderId="155" xfId="6" applyNumberFormat="1" applyFont="1" applyFill="1" applyBorder="1" applyAlignment="1">
      <alignment vertical="center"/>
    </xf>
    <xf numFmtId="178" fontId="11" fillId="5" borderId="156" xfId="6" applyNumberFormat="1" applyFont="1" applyFill="1" applyBorder="1" applyAlignment="1">
      <alignment vertical="center"/>
    </xf>
    <xf numFmtId="0" fontId="11" fillId="5" borderId="157" xfId="6" applyFont="1" applyFill="1" applyBorder="1">
      <alignment vertical="center"/>
    </xf>
    <xf numFmtId="0" fontId="11" fillId="5" borderId="158" xfId="6" applyFont="1" applyFill="1" applyBorder="1">
      <alignment vertical="center"/>
    </xf>
    <xf numFmtId="0" fontId="11" fillId="5" borderId="159" xfId="6" applyFont="1" applyFill="1" applyBorder="1">
      <alignment vertical="center"/>
    </xf>
    <xf numFmtId="0" fontId="11" fillId="5" borderId="160" xfId="6" applyFont="1" applyFill="1" applyBorder="1">
      <alignment vertical="center"/>
    </xf>
    <xf numFmtId="0" fontId="11" fillId="5" borderId="38" xfId="6" applyFont="1" applyFill="1" applyBorder="1">
      <alignment vertical="center"/>
    </xf>
    <xf numFmtId="0" fontId="11" fillId="5" borderId="161" xfId="6" applyFont="1" applyFill="1" applyBorder="1">
      <alignment vertical="center"/>
    </xf>
    <xf numFmtId="0" fontId="11" fillId="5" borderId="59" xfId="6" applyFont="1" applyFill="1" applyBorder="1">
      <alignment vertical="center"/>
    </xf>
    <xf numFmtId="0" fontId="11" fillId="5" borderId="162" xfId="6" applyFont="1" applyFill="1" applyBorder="1">
      <alignment vertical="center"/>
    </xf>
    <xf numFmtId="0" fontId="11" fillId="5" borderId="163" xfId="6" applyFont="1" applyFill="1" applyBorder="1">
      <alignment vertical="center"/>
    </xf>
    <xf numFmtId="0" fontId="11" fillId="5" borderId="164" xfId="6" applyFont="1" applyFill="1" applyBorder="1">
      <alignment vertical="center"/>
    </xf>
    <xf numFmtId="0" fontId="9" fillId="2" borderId="0" xfId="7" applyFont="1" applyFill="1">
      <alignment vertical="center"/>
    </xf>
    <xf numFmtId="0" fontId="9" fillId="2" borderId="0" xfId="7" applyFont="1" applyFill="1" applyAlignment="1">
      <alignment vertical="top"/>
    </xf>
    <xf numFmtId="0" fontId="24" fillId="2" borderId="0" xfId="7" applyFont="1" applyFill="1" applyAlignment="1">
      <alignment vertical="top"/>
    </xf>
    <xf numFmtId="0" fontId="25" fillId="0" borderId="0" xfId="8" applyFont="1" applyAlignment="1">
      <alignment horizontal="left" vertical="center"/>
    </xf>
    <xf numFmtId="177" fontId="20" fillId="2" borderId="118" xfId="7" applyNumberFormat="1" applyFont="1" applyFill="1" applyBorder="1">
      <alignment vertical="center"/>
    </xf>
    <xf numFmtId="177" fontId="20" fillId="2" borderId="10" xfId="7" applyNumberFormat="1" applyFont="1" applyFill="1" applyBorder="1">
      <alignment vertical="center"/>
    </xf>
    <xf numFmtId="177" fontId="20" fillId="2" borderId="9" xfId="7" applyNumberFormat="1" applyFont="1" applyFill="1" applyBorder="1">
      <alignment vertical="center"/>
    </xf>
    <xf numFmtId="177" fontId="20" fillId="2" borderId="8" xfId="7" applyNumberFormat="1" applyFont="1" applyFill="1" applyBorder="1">
      <alignment vertical="center"/>
    </xf>
    <xf numFmtId="0" fontId="20" fillId="0" borderId="10" xfId="8" applyFont="1" applyBorder="1">
      <alignment vertical="center"/>
    </xf>
    <xf numFmtId="0" fontId="20" fillId="0" borderId="116" xfId="8" applyFont="1" applyBorder="1">
      <alignment vertical="center"/>
    </xf>
    <xf numFmtId="0" fontId="20" fillId="0" borderId="8" xfId="8" applyFont="1" applyBorder="1">
      <alignment vertical="center"/>
    </xf>
    <xf numFmtId="177" fontId="20" fillId="2" borderId="46" xfId="7" applyNumberFormat="1" applyFont="1" applyFill="1" applyBorder="1">
      <alignment vertical="center"/>
    </xf>
    <xf numFmtId="177" fontId="20" fillId="2" borderId="15" xfId="7" applyNumberFormat="1" applyFont="1" applyFill="1" applyBorder="1">
      <alignment vertical="center"/>
    </xf>
    <xf numFmtId="177" fontId="20" fillId="2" borderId="1" xfId="7" applyNumberFormat="1" applyFont="1" applyFill="1" applyBorder="1">
      <alignment vertical="center"/>
    </xf>
    <xf numFmtId="177" fontId="20" fillId="2" borderId="20" xfId="7" applyNumberFormat="1" applyFont="1" applyFill="1" applyBorder="1">
      <alignment vertical="center"/>
    </xf>
    <xf numFmtId="0" fontId="20" fillId="0" borderId="15" xfId="8" applyFont="1" applyBorder="1">
      <alignment vertical="center"/>
    </xf>
    <xf numFmtId="0" fontId="20" fillId="0" borderId="16" xfId="8" applyFont="1" applyBorder="1">
      <alignment vertical="center"/>
    </xf>
    <xf numFmtId="0" fontId="20" fillId="0" borderId="20" xfId="8" applyFont="1" applyBorder="1">
      <alignment vertical="center"/>
    </xf>
    <xf numFmtId="0" fontId="20" fillId="0" borderId="15" xfId="8" applyFont="1" applyBorder="1" applyAlignment="1">
      <alignment horizontal="left" vertical="center"/>
    </xf>
    <xf numFmtId="0" fontId="20" fillId="0" borderId="42" xfId="8" applyFont="1" applyBorder="1">
      <alignment vertical="center"/>
    </xf>
    <xf numFmtId="0" fontId="20" fillId="0" borderId="45" xfId="8" applyFont="1" applyBorder="1">
      <alignment vertical="center"/>
    </xf>
    <xf numFmtId="0" fontId="7" fillId="0" borderId="0" xfId="7" applyFont="1">
      <alignment vertical="center"/>
    </xf>
    <xf numFmtId="0" fontId="20" fillId="0" borderId="61" xfId="8" applyFont="1" applyBorder="1">
      <alignment vertical="center"/>
    </xf>
    <xf numFmtId="0" fontId="20" fillId="0" borderId="47" xfId="8" applyFont="1" applyBorder="1">
      <alignment vertical="center"/>
    </xf>
    <xf numFmtId="0" fontId="20" fillId="0" borderId="1" xfId="8" applyFont="1" applyBorder="1">
      <alignment vertical="center"/>
    </xf>
    <xf numFmtId="0" fontId="14" fillId="0" borderId="0" xfId="8" applyAlignment="1">
      <alignment horizontal="center" vertical="center"/>
    </xf>
    <xf numFmtId="0" fontId="9" fillId="2" borderId="0" xfId="7" applyFont="1" applyFill="1" applyAlignment="1">
      <alignment horizontal="center" vertical="center"/>
    </xf>
    <xf numFmtId="0" fontId="20" fillId="2" borderId="166" xfId="7" applyFont="1" applyFill="1" applyBorder="1">
      <alignment vertical="center"/>
    </xf>
    <xf numFmtId="0" fontId="20" fillId="2" borderId="167" xfId="7" applyFont="1" applyFill="1" applyBorder="1">
      <alignment vertical="center"/>
    </xf>
    <xf numFmtId="0" fontId="20" fillId="2" borderId="161" xfId="7" applyFont="1" applyFill="1" applyBorder="1">
      <alignment vertical="center"/>
    </xf>
    <xf numFmtId="0" fontId="20" fillId="2" borderId="169" xfId="7" applyFont="1" applyFill="1" applyBorder="1">
      <alignment vertical="center"/>
    </xf>
    <xf numFmtId="0" fontId="20" fillId="2" borderId="172" xfId="7" applyFont="1" applyFill="1" applyBorder="1">
      <alignment vertical="center"/>
    </xf>
    <xf numFmtId="0" fontId="20" fillId="2" borderId="173" xfId="7" applyFont="1" applyFill="1" applyBorder="1">
      <alignment vertical="center"/>
    </xf>
    <xf numFmtId="0" fontId="20" fillId="2" borderId="12" xfId="7" applyFont="1" applyFill="1" applyBorder="1" applyAlignment="1">
      <alignment horizontal="center" vertical="center"/>
    </xf>
    <xf numFmtId="0" fontId="20" fillId="2" borderId="11" xfId="7" applyFont="1" applyFill="1" applyBorder="1" applyAlignment="1">
      <alignment horizontal="center" vertical="center"/>
    </xf>
    <xf numFmtId="0" fontId="7" fillId="2" borderId="0" xfId="7" applyFont="1" applyFill="1">
      <alignment vertical="center"/>
    </xf>
    <xf numFmtId="0" fontId="20" fillId="0" borderId="31" xfId="8" applyFont="1" applyBorder="1" applyAlignment="1">
      <alignment horizontal="left" vertical="center"/>
    </xf>
    <xf numFmtId="0" fontId="20" fillId="2" borderId="9" xfId="7" applyFont="1" applyFill="1" applyBorder="1" applyAlignment="1">
      <alignment horizontal="center" vertical="center"/>
    </xf>
    <xf numFmtId="0" fontId="20" fillId="0" borderId="49" xfId="8" applyFont="1" applyBorder="1">
      <alignment vertical="center"/>
    </xf>
    <xf numFmtId="0" fontId="20" fillId="0" borderId="85" xfId="8" applyFont="1" applyBorder="1">
      <alignment vertical="center"/>
    </xf>
    <xf numFmtId="0" fontId="20" fillId="2" borderId="174" xfId="7" applyFont="1" applyFill="1" applyBorder="1">
      <alignment vertical="center"/>
    </xf>
    <xf numFmtId="0" fontId="20" fillId="2" borderId="85" xfId="7" applyFont="1" applyFill="1" applyBorder="1">
      <alignment vertical="center"/>
    </xf>
    <xf numFmtId="0" fontId="20" fillId="2" borderId="142" xfId="7" applyFont="1" applyFill="1" applyBorder="1">
      <alignment vertical="center"/>
    </xf>
    <xf numFmtId="0" fontId="20" fillId="2" borderId="175" xfId="7" applyFont="1" applyFill="1" applyBorder="1">
      <alignment vertical="center"/>
    </xf>
    <xf numFmtId="0" fontId="20" fillId="2" borderId="13" xfId="7" applyFont="1" applyFill="1" applyBorder="1" applyAlignment="1">
      <alignment horizontal="center" vertical="center"/>
    </xf>
    <xf numFmtId="177" fontId="9" fillId="2" borderId="0" xfId="7" applyNumberFormat="1" applyFont="1" applyFill="1">
      <alignment vertical="center"/>
    </xf>
    <xf numFmtId="177" fontId="20" fillId="2" borderId="22" xfId="7" applyNumberFormat="1" applyFont="1" applyFill="1" applyBorder="1">
      <alignment vertical="center"/>
    </xf>
    <xf numFmtId="177" fontId="20" fillId="2" borderId="44" xfId="7" applyNumberFormat="1" applyFont="1" applyFill="1" applyBorder="1">
      <alignment vertical="center"/>
    </xf>
    <xf numFmtId="177" fontId="20" fillId="2" borderId="43" xfId="7" applyNumberFormat="1" applyFont="1" applyFill="1" applyBorder="1">
      <alignment vertical="center"/>
    </xf>
    <xf numFmtId="177" fontId="20" fillId="2" borderId="38" xfId="7" applyNumberFormat="1" applyFont="1" applyFill="1" applyBorder="1">
      <alignment vertical="center"/>
    </xf>
    <xf numFmtId="177" fontId="20" fillId="2" borderId="37" xfId="7" applyNumberFormat="1" applyFont="1" applyFill="1" applyBorder="1">
      <alignment vertical="center"/>
    </xf>
    <xf numFmtId="0" fontId="20" fillId="2" borderId="38" xfId="7" applyFont="1" applyFill="1" applyBorder="1">
      <alignment vertical="center"/>
    </xf>
    <xf numFmtId="0" fontId="20" fillId="2" borderId="42" xfId="7" applyFont="1" applyFill="1" applyBorder="1">
      <alignment vertical="center"/>
    </xf>
    <xf numFmtId="177" fontId="20" fillId="2" borderId="89" xfId="7" applyNumberFormat="1" applyFont="1" applyFill="1" applyBorder="1">
      <alignment vertical="center"/>
    </xf>
    <xf numFmtId="177" fontId="20" fillId="2" borderId="139" xfId="7" applyNumberFormat="1" applyFont="1" applyFill="1" applyBorder="1">
      <alignment vertical="center"/>
    </xf>
    <xf numFmtId="177" fontId="20" fillId="2" borderId="90" xfId="7" applyNumberFormat="1" applyFont="1" applyFill="1" applyBorder="1">
      <alignment vertical="center"/>
    </xf>
    <xf numFmtId="177" fontId="20" fillId="2" borderId="160" xfId="7" applyNumberFormat="1" applyFont="1" applyFill="1" applyBorder="1">
      <alignment vertical="center"/>
    </xf>
    <xf numFmtId="0" fontId="20" fillId="2" borderId="90" xfId="7" applyFont="1" applyFill="1" applyBorder="1">
      <alignment vertical="center"/>
    </xf>
    <xf numFmtId="0" fontId="20" fillId="2" borderId="45" xfId="7" applyFont="1" applyFill="1" applyBorder="1">
      <alignment vertical="center"/>
    </xf>
    <xf numFmtId="177" fontId="20" fillId="2" borderId="176" xfId="7" applyNumberFormat="1" applyFont="1" applyFill="1" applyBorder="1">
      <alignment vertical="center"/>
    </xf>
    <xf numFmtId="177" fontId="20" fillId="2" borderId="177" xfId="7" applyNumberFormat="1" applyFont="1" applyFill="1" applyBorder="1">
      <alignment vertical="center"/>
    </xf>
    <xf numFmtId="177" fontId="20" fillId="2" borderId="163" xfId="7" applyNumberFormat="1" applyFont="1" applyFill="1" applyBorder="1">
      <alignment vertical="center"/>
    </xf>
    <xf numFmtId="177" fontId="20" fillId="2" borderId="172" xfId="7" applyNumberFormat="1" applyFont="1" applyFill="1" applyBorder="1">
      <alignment vertical="center"/>
    </xf>
    <xf numFmtId="0" fontId="20" fillId="2" borderId="163" xfId="7" applyFont="1" applyFill="1" applyBorder="1">
      <alignment vertical="center"/>
    </xf>
    <xf numFmtId="177" fontId="20" fillId="2" borderId="17" xfId="7" applyNumberFormat="1" applyFont="1" applyFill="1" applyBorder="1">
      <alignment vertical="center"/>
    </xf>
    <xf numFmtId="0" fontId="20" fillId="2" borderId="16" xfId="7" applyFont="1" applyFill="1" applyBorder="1">
      <alignment vertical="center"/>
    </xf>
    <xf numFmtId="0" fontId="20" fillId="2" borderId="18" xfId="7" applyFont="1" applyFill="1" applyBorder="1">
      <alignment vertical="center"/>
    </xf>
    <xf numFmtId="0" fontId="20" fillId="2" borderId="15" xfId="7" applyFont="1" applyFill="1" applyBorder="1">
      <alignment vertical="center"/>
    </xf>
    <xf numFmtId="177" fontId="20" fillId="2" borderId="75" xfId="7" applyNumberFormat="1" applyFont="1" applyFill="1" applyBorder="1">
      <alignment vertical="center"/>
    </xf>
    <xf numFmtId="177" fontId="20" fillId="2" borderId="125" xfId="7" applyNumberFormat="1" applyFont="1" applyFill="1" applyBorder="1">
      <alignment vertical="center"/>
    </xf>
    <xf numFmtId="177" fontId="20" fillId="2" borderId="76" xfId="7" applyNumberFormat="1" applyFont="1" applyFill="1" applyBorder="1">
      <alignment vertical="center"/>
    </xf>
    <xf numFmtId="177" fontId="20" fillId="2" borderId="161" xfId="7" applyNumberFormat="1" applyFont="1" applyFill="1" applyBorder="1">
      <alignment vertical="center"/>
    </xf>
    <xf numFmtId="0" fontId="20" fillId="2" borderId="76" xfId="7" applyFont="1" applyFill="1" applyBorder="1">
      <alignment vertical="center"/>
    </xf>
    <xf numFmtId="177" fontId="20" fillId="2" borderId="80" xfId="7" applyNumberFormat="1" applyFont="1" applyFill="1" applyBorder="1">
      <alignment vertical="center"/>
    </xf>
    <xf numFmtId="177" fontId="20" fillId="2" borderId="143" xfId="7" applyNumberFormat="1" applyFont="1" applyFill="1" applyBorder="1">
      <alignment vertical="center"/>
    </xf>
    <xf numFmtId="177" fontId="20" fillId="2" borderId="81" xfId="7" applyNumberFormat="1" applyFont="1" applyFill="1" applyBorder="1">
      <alignment vertical="center"/>
    </xf>
    <xf numFmtId="177" fontId="20" fillId="2" borderId="162" xfId="7" applyNumberFormat="1" applyFont="1" applyFill="1" applyBorder="1">
      <alignment vertical="center"/>
    </xf>
    <xf numFmtId="0" fontId="20" fillId="2" borderId="81" xfId="7" applyFont="1" applyFill="1" applyBorder="1">
      <alignment vertical="center"/>
    </xf>
    <xf numFmtId="0" fontId="20" fillId="2" borderId="47" xfId="7" applyFont="1" applyFill="1" applyBorder="1">
      <alignment vertical="center"/>
    </xf>
    <xf numFmtId="177" fontId="20" fillId="2" borderId="51" xfId="7" applyNumberFormat="1" applyFont="1" applyFill="1" applyBorder="1">
      <alignment vertical="center"/>
    </xf>
    <xf numFmtId="177" fontId="20" fillId="2" borderId="50" xfId="7" applyNumberFormat="1" applyFont="1" applyFill="1" applyBorder="1">
      <alignment vertical="center"/>
    </xf>
    <xf numFmtId="177" fontId="20" fillId="2" borderId="39" xfId="7" applyNumberFormat="1" applyFont="1" applyFill="1" applyBorder="1">
      <alignment vertical="center"/>
    </xf>
    <xf numFmtId="177" fontId="20" fillId="2" borderId="35" xfId="7" applyNumberFormat="1" applyFont="1" applyFill="1" applyBorder="1">
      <alignment vertical="center"/>
    </xf>
    <xf numFmtId="0" fontId="20" fillId="2" borderId="39" xfId="7" applyFont="1" applyFill="1" applyBorder="1">
      <alignment vertical="center"/>
    </xf>
    <xf numFmtId="177" fontId="20" fillId="2" borderId="134" xfId="7" applyNumberFormat="1" applyFont="1" applyFill="1" applyBorder="1">
      <alignment vertical="center"/>
    </xf>
    <xf numFmtId="177" fontId="20" fillId="2" borderId="129" xfId="7" applyNumberFormat="1" applyFont="1" applyFill="1" applyBorder="1">
      <alignment vertical="center"/>
    </xf>
    <xf numFmtId="177" fontId="20" fillId="2" borderId="170" xfId="7" applyNumberFormat="1" applyFont="1" applyFill="1" applyBorder="1">
      <alignment vertical="center"/>
    </xf>
    <xf numFmtId="177" fontId="20" fillId="2" borderId="178" xfId="7" applyNumberFormat="1" applyFont="1" applyFill="1" applyBorder="1">
      <alignment vertical="center"/>
    </xf>
    <xf numFmtId="177" fontId="20" fillId="2" borderId="42" xfId="7" applyNumberFormat="1" applyFont="1" applyFill="1" applyBorder="1">
      <alignment vertical="center"/>
    </xf>
    <xf numFmtId="0" fontId="20" fillId="0" borderId="38" xfId="8" applyFont="1" applyBorder="1">
      <alignment vertical="center"/>
    </xf>
    <xf numFmtId="0" fontId="20" fillId="2" borderId="36" xfId="7" applyFont="1" applyFill="1" applyBorder="1">
      <alignment vertical="center"/>
    </xf>
    <xf numFmtId="0" fontId="27" fillId="0" borderId="135" xfId="8" applyFont="1" applyBorder="1" applyAlignment="1">
      <alignment horizontal="left" vertical="center"/>
    </xf>
    <xf numFmtId="0" fontId="20" fillId="0" borderId="1" xfId="8" applyFont="1" applyBorder="1" applyAlignment="1">
      <alignment vertical="center"/>
    </xf>
    <xf numFmtId="0" fontId="20" fillId="0" borderId="0" xfId="8" applyFont="1" applyBorder="1">
      <alignment vertical="center"/>
    </xf>
    <xf numFmtId="0" fontId="20" fillId="0" borderId="0" xfId="8" applyFont="1" applyBorder="1" applyAlignment="1">
      <alignment horizontal="left" vertical="center"/>
    </xf>
    <xf numFmtId="177" fontId="20" fillId="2" borderId="0" xfId="7" applyNumberFormat="1" applyFont="1" applyFill="1" applyBorder="1">
      <alignment vertical="center"/>
    </xf>
    <xf numFmtId="0" fontId="9" fillId="5" borderId="0" xfId="8" applyFont="1" applyFill="1">
      <alignment vertical="center"/>
    </xf>
    <xf numFmtId="0" fontId="9" fillId="0" borderId="0" xfId="8" applyFont="1" applyAlignment="1">
      <alignment horizontal="left" vertical="center"/>
    </xf>
    <xf numFmtId="177" fontId="20" fillId="5" borderId="40" xfId="8" applyNumberFormat="1" applyFont="1" applyFill="1" applyBorder="1">
      <alignment vertical="center"/>
    </xf>
    <xf numFmtId="177" fontId="20" fillId="5" borderId="12" xfId="8" applyNumberFormat="1" applyFont="1" applyFill="1" applyBorder="1">
      <alignment vertical="center"/>
    </xf>
    <xf numFmtId="177" fontId="20" fillId="5" borderId="24" xfId="8" applyNumberFormat="1" applyFont="1" applyFill="1" applyBorder="1">
      <alignment vertical="center"/>
    </xf>
    <xf numFmtId="0" fontId="20" fillId="5" borderId="6" xfId="8" applyFont="1" applyFill="1" applyBorder="1">
      <alignment vertical="center"/>
    </xf>
    <xf numFmtId="0" fontId="20" fillId="5" borderId="5" xfId="8" applyFont="1" applyFill="1" applyBorder="1">
      <alignment vertical="center"/>
    </xf>
    <xf numFmtId="177" fontId="20" fillId="5" borderId="50" xfId="8" applyNumberFormat="1" applyFont="1" applyFill="1" applyBorder="1">
      <alignment vertical="center"/>
    </xf>
    <xf numFmtId="177" fontId="20" fillId="5" borderId="35" xfId="8" applyNumberFormat="1" applyFont="1" applyFill="1" applyBorder="1">
      <alignment vertical="center"/>
    </xf>
    <xf numFmtId="177" fontId="20" fillId="5" borderId="58" xfId="8" applyNumberFormat="1" applyFont="1" applyFill="1" applyBorder="1">
      <alignment vertical="center"/>
    </xf>
    <xf numFmtId="0" fontId="20" fillId="5" borderId="39" xfId="8" applyFont="1" applyFill="1" applyBorder="1">
      <alignment vertical="center"/>
    </xf>
    <xf numFmtId="0" fontId="20" fillId="5" borderId="45" xfId="8" applyFont="1" applyFill="1" applyBorder="1">
      <alignment vertical="center"/>
    </xf>
    <xf numFmtId="177" fontId="20" fillId="5" borderId="46" xfId="8" applyNumberFormat="1" applyFont="1" applyFill="1" applyBorder="1">
      <alignment vertical="center"/>
    </xf>
    <xf numFmtId="177" fontId="20" fillId="5" borderId="1" xfId="8" applyNumberFormat="1" applyFont="1" applyFill="1" applyBorder="1">
      <alignment vertical="center"/>
    </xf>
    <xf numFmtId="177" fontId="20" fillId="5" borderId="21" xfId="8" applyNumberFormat="1" applyFont="1" applyFill="1" applyBorder="1">
      <alignment vertical="center"/>
    </xf>
    <xf numFmtId="0" fontId="20" fillId="5" borderId="15" xfId="8" applyFont="1" applyFill="1" applyBorder="1">
      <alignment vertical="center"/>
    </xf>
    <xf numFmtId="0" fontId="20" fillId="5" borderId="38" xfId="8" applyFont="1" applyFill="1" applyBorder="1">
      <alignment vertical="center"/>
    </xf>
    <xf numFmtId="0" fontId="20" fillId="5" borderId="16" xfId="8" applyFont="1" applyFill="1" applyBorder="1">
      <alignment vertical="center"/>
    </xf>
    <xf numFmtId="0" fontId="20" fillId="5" borderId="138" xfId="8" applyFont="1" applyFill="1" applyBorder="1">
      <alignment vertical="center"/>
    </xf>
    <xf numFmtId="177" fontId="20" fillId="5" borderId="181" xfId="8" applyNumberFormat="1" applyFont="1" applyFill="1" applyBorder="1">
      <alignment vertical="center"/>
    </xf>
    <xf numFmtId="177" fontId="20" fillId="5" borderId="3" xfId="8" applyNumberFormat="1" applyFont="1" applyFill="1" applyBorder="1">
      <alignment vertical="center"/>
    </xf>
    <xf numFmtId="177" fontId="20" fillId="5" borderId="182" xfId="8" applyNumberFormat="1" applyFont="1" applyFill="1" applyBorder="1">
      <alignment vertical="center"/>
    </xf>
    <xf numFmtId="0" fontId="20" fillId="5" borderId="32" xfId="8" applyFont="1" applyFill="1" applyBorder="1">
      <alignment vertical="center"/>
    </xf>
    <xf numFmtId="0" fontId="20" fillId="5" borderId="85" xfId="8" applyFont="1" applyFill="1" applyBorder="1">
      <alignment vertical="center"/>
    </xf>
    <xf numFmtId="0" fontId="7" fillId="5" borderId="0" xfId="8" applyFont="1" applyFill="1">
      <alignment vertical="center"/>
    </xf>
    <xf numFmtId="177" fontId="20" fillId="5" borderId="25" xfId="8" applyNumberFormat="1" applyFont="1" applyFill="1" applyBorder="1">
      <alignment vertical="center"/>
    </xf>
    <xf numFmtId="0" fontId="9" fillId="5" borderId="5" xfId="8" applyFont="1" applyFill="1" applyBorder="1">
      <alignment vertical="center"/>
    </xf>
    <xf numFmtId="177" fontId="20" fillId="5" borderId="51" xfId="8" applyNumberFormat="1" applyFont="1" applyFill="1" applyBorder="1">
      <alignment vertical="center"/>
    </xf>
    <xf numFmtId="0" fontId="9" fillId="5" borderId="45" xfId="8" applyFont="1" applyFill="1" applyBorder="1">
      <alignment vertical="center"/>
    </xf>
    <xf numFmtId="177" fontId="20" fillId="5" borderId="17" xfId="8" applyNumberFormat="1" applyFont="1" applyFill="1" applyBorder="1">
      <alignment vertical="center"/>
    </xf>
    <xf numFmtId="0" fontId="9" fillId="5" borderId="138" xfId="8" applyFont="1" applyFill="1" applyBorder="1">
      <alignment vertical="center"/>
    </xf>
    <xf numFmtId="0" fontId="9" fillId="5" borderId="42" xfId="8" applyFont="1" applyFill="1" applyBorder="1">
      <alignment vertical="center"/>
    </xf>
    <xf numFmtId="177" fontId="20" fillId="5" borderId="44" xfId="8" applyNumberFormat="1" applyFont="1" applyFill="1" applyBorder="1">
      <alignment vertical="center"/>
    </xf>
    <xf numFmtId="177" fontId="20" fillId="5" borderId="37" xfId="8" applyNumberFormat="1" applyFont="1" applyFill="1" applyBorder="1">
      <alignment vertical="center"/>
    </xf>
    <xf numFmtId="177" fontId="20" fillId="5" borderId="27" xfId="8" applyNumberFormat="1" applyFont="1" applyFill="1" applyBorder="1">
      <alignment vertical="center"/>
    </xf>
    <xf numFmtId="0" fontId="9" fillId="5" borderId="85" xfId="8" applyFont="1" applyFill="1" applyBorder="1">
      <alignment vertical="center"/>
    </xf>
    <xf numFmtId="0" fontId="1" fillId="0" borderId="0" xfId="9"/>
    <xf numFmtId="0" fontId="1" fillId="0" borderId="118" xfId="9" applyBorder="1" applyAlignment="1">
      <alignment vertical="center"/>
    </xf>
    <xf numFmtId="0" fontId="1" fillId="0" borderId="16" xfId="9" applyBorder="1" applyAlignment="1">
      <alignment vertical="center"/>
    </xf>
    <xf numFmtId="0" fontId="1" fillId="0" borderId="15" xfId="9" applyBorder="1" applyAlignment="1">
      <alignment vertical="center"/>
    </xf>
    <xf numFmtId="0" fontId="1" fillId="0" borderId="1" xfId="9" applyBorder="1" applyAlignment="1">
      <alignment vertical="center"/>
    </xf>
    <xf numFmtId="0" fontId="1" fillId="0" borderId="46" xfId="9" applyBorder="1" applyAlignment="1">
      <alignment vertical="center"/>
    </xf>
    <xf numFmtId="0" fontId="1" fillId="3" borderId="181" xfId="9" applyFill="1" applyBorder="1" applyAlignment="1">
      <alignment vertical="center"/>
    </xf>
    <xf numFmtId="0" fontId="1" fillId="3" borderId="1" xfId="9" applyFill="1" applyBorder="1" applyAlignment="1">
      <alignment vertical="center"/>
    </xf>
    <xf numFmtId="0" fontId="1" fillId="0" borderId="0" xfId="9" applyAlignment="1">
      <alignment vertical="center"/>
    </xf>
    <xf numFmtId="0" fontId="28" fillId="0" borderId="0" xfId="9" applyFont="1"/>
    <xf numFmtId="0" fontId="2" fillId="2" borderId="0" xfId="1" applyFont="1" applyFill="1" applyAlignment="1">
      <alignment horizontal="left" vertical="center"/>
    </xf>
    <xf numFmtId="0" fontId="5" fillId="2" borderId="16" xfId="1" applyFont="1" applyFill="1" applyBorder="1" applyAlignment="1">
      <alignment vertical="center"/>
    </xf>
    <xf numFmtId="0" fontId="5" fillId="2" borderId="6" xfId="1" applyFont="1" applyFill="1" applyBorder="1" applyAlignment="1">
      <alignment vertical="center"/>
    </xf>
    <xf numFmtId="0" fontId="2" fillId="2" borderId="0" xfId="1" applyFont="1" applyFill="1" applyAlignment="1">
      <alignment horizontal="left" vertical="center"/>
    </xf>
    <xf numFmtId="178" fontId="11" fillId="5" borderId="4" xfId="6" applyNumberFormat="1" applyFont="1" applyFill="1" applyBorder="1" applyAlignment="1">
      <alignment horizontal="center" vertical="center"/>
    </xf>
    <xf numFmtId="0" fontId="11" fillId="0" borderId="23" xfId="0" applyFont="1" applyBorder="1" applyAlignment="1">
      <alignment horizontal="center" vertical="center"/>
    </xf>
    <xf numFmtId="177" fontId="11" fillId="0" borderId="30" xfId="0" applyNumberFormat="1" applyFont="1" applyBorder="1">
      <alignment vertical="center"/>
    </xf>
    <xf numFmtId="177" fontId="11" fillId="0" borderId="18" xfId="0" applyNumberFormat="1" applyFont="1" applyBorder="1">
      <alignment vertical="center"/>
    </xf>
    <xf numFmtId="177" fontId="11" fillId="0" borderId="5" xfId="0" applyNumberFormat="1" applyFont="1" applyBorder="1">
      <alignment vertical="center"/>
    </xf>
    <xf numFmtId="0" fontId="11" fillId="0" borderId="6" xfId="0" applyFont="1" applyBorder="1" applyAlignment="1">
      <alignment horizontal="center" vertical="center"/>
    </xf>
    <xf numFmtId="178" fontId="11" fillId="5" borderId="94" xfId="6" applyNumberFormat="1" applyFont="1" applyFill="1" applyBorder="1" applyAlignment="1">
      <alignment horizontal="center" vertical="center"/>
    </xf>
    <xf numFmtId="177" fontId="11" fillId="0" borderId="32" xfId="0" applyNumberFormat="1" applyFont="1" applyBorder="1">
      <alignment vertical="center"/>
    </xf>
    <xf numFmtId="177" fontId="11" fillId="0" borderId="16" xfId="0" applyNumberFormat="1" applyFont="1" applyBorder="1">
      <alignment vertical="center"/>
    </xf>
    <xf numFmtId="177" fontId="11" fillId="0" borderId="6" xfId="0" applyNumberFormat="1" applyFont="1" applyBorder="1">
      <alignment vertical="center"/>
    </xf>
    <xf numFmtId="178" fontId="11" fillId="5" borderId="181" xfId="6" applyNumberFormat="1" applyFont="1" applyFill="1" applyBorder="1" applyAlignment="1">
      <alignment horizontal="center" vertical="center"/>
    </xf>
    <xf numFmtId="0" fontId="5" fillId="2" borderId="0" xfId="1" applyFont="1" applyFill="1" applyBorder="1" applyAlignment="1">
      <alignment horizontal="center" vertical="center"/>
    </xf>
    <xf numFmtId="0" fontId="5" fillId="2" borderId="0" xfId="1" applyFont="1" applyFill="1" applyBorder="1" applyAlignment="1">
      <alignment vertical="center"/>
    </xf>
    <xf numFmtId="178" fontId="11" fillId="5" borderId="5" xfId="6" applyNumberFormat="1" applyFont="1" applyFill="1" applyBorder="1" applyAlignment="1">
      <alignment horizontal="center" vertical="center"/>
    </xf>
    <xf numFmtId="178" fontId="11" fillId="5" borderId="40" xfId="6" applyNumberFormat="1" applyFont="1" applyFill="1" applyBorder="1" applyAlignment="1">
      <alignment horizontal="center" vertical="center"/>
    </xf>
    <xf numFmtId="0" fontId="11" fillId="0" borderId="0" xfId="8" applyFont="1">
      <alignment vertical="center"/>
    </xf>
    <xf numFmtId="38" fontId="11" fillId="0" borderId="0" xfId="10" applyFont="1" applyFill="1" applyBorder="1"/>
    <xf numFmtId="0" fontId="11" fillId="0" borderId="0" xfId="11" applyFont="1" applyFill="1" applyBorder="1" applyAlignment="1">
      <alignment horizontal="justify" wrapText="1"/>
    </xf>
    <xf numFmtId="38" fontId="11" fillId="0" borderId="0" xfId="10" applyFont="1" applyFill="1"/>
    <xf numFmtId="0" fontId="11" fillId="0" borderId="0" xfId="11" applyFont="1" applyFill="1" applyBorder="1" applyAlignment="1">
      <alignment horizontal="right" wrapText="1"/>
    </xf>
    <xf numFmtId="38" fontId="11" fillId="0" borderId="25" xfId="10" applyFont="1" applyFill="1" applyBorder="1"/>
    <xf numFmtId="38" fontId="11" fillId="0" borderId="40" xfId="10" applyFont="1" applyFill="1" applyBorder="1"/>
    <xf numFmtId="0" fontId="11" fillId="0" borderId="40" xfId="11" applyFont="1" applyFill="1" applyBorder="1" applyAlignment="1">
      <alignment horizontal="justify" wrapText="1"/>
    </xf>
    <xf numFmtId="0" fontId="11" fillId="0" borderId="25" xfId="11" applyFont="1" applyFill="1" applyBorder="1" applyAlignment="1">
      <alignment horizontal="justify" wrapText="1"/>
    </xf>
    <xf numFmtId="0" fontId="11" fillId="0" borderId="6" xfId="11" applyFont="1" applyFill="1" applyBorder="1" applyAlignment="1">
      <alignment horizontal="justify" wrapText="1"/>
    </xf>
    <xf numFmtId="38" fontId="11" fillId="0" borderId="51" xfId="10" applyFont="1" applyFill="1" applyBorder="1"/>
    <xf numFmtId="38" fontId="11" fillId="0" borderId="50" xfId="10" applyFont="1" applyFill="1" applyBorder="1"/>
    <xf numFmtId="0" fontId="11" fillId="0" borderId="50" xfId="11" applyFont="1" applyFill="1" applyBorder="1" applyAlignment="1">
      <alignment horizontal="justify" wrapText="1"/>
    </xf>
    <xf numFmtId="0" fontId="11" fillId="0" borderId="39" xfId="11" applyFont="1" applyFill="1" applyBorder="1" applyAlignment="1">
      <alignment vertical="center" wrapText="1"/>
    </xf>
    <xf numFmtId="0" fontId="11" fillId="0" borderId="35" xfId="11" applyFont="1" applyFill="1" applyBorder="1" applyAlignment="1">
      <alignment vertical="center" wrapText="1"/>
    </xf>
    <xf numFmtId="0" fontId="11" fillId="0" borderId="59" xfId="11" applyFont="1" applyFill="1" applyBorder="1" applyAlignment="1">
      <alignment vertical="center" wrapText="1"/>
    </xf>
    <xf numFmtId="38" fontId="11" fillId="0" borderId="17" xfId="10" applyFont="1" applyFill="1" applyBorder="1"/>
    <xf numFmtId="38" fontId="11" fillId="0" borderId="46" xfId="10" applyFont="1" applyFill="1" applyBorder="1"/>
    <xf numFmtId="0" fontId="11" fillId="0" borderId="46" xfId="11" applyFont="1" applyFill="1" applyBorder="1" applyAlignment="1">
      <alignment horizontal="justify" wrapText="1"/>
    </xf>
    <xf numFmtId="0" fontId="11" fillId="0" borderId="15" xfId="11" applyFont="1" applyFill="1" applyBorder="1" applyAlignment="1">
      <alignment vertical="center" wrapText="1"/>
    </xf>
    <xf numFmtId="0" fontId="11" fillId="0" borderId="1" xfId="11" applyFont="1" applyFill="1" applyBorder="1" applyAlignment="1">
      <alignment vertical="center" wrapText="1"/>
    </xf>
    <xf numFmtId="0" fontId="11" fillId="0" borderId="37" xfId="11" applyFont="1" applyFill="1" applyBorder="1" applyAlignment="1">
      <alignment vertical="center" wrapText="1"/>
    </xf>
    <xf numFmtId="0" fontId="11" fillId="0" borderId="30" xfId="11" applyFont="1" applyFill="1" applyBorder="1" applyAlignment="1">
      <alignment vertical="center" wrapText="1"/>
    </xf>
    <xf numFmtId="0" fontId="11" fillId="0" borderId="85" xfId="11" applyFont="1" applyFill="1" applyBorder="1" applyAlignment="1">
      <alignment vertical="center" wrapText="1"/>
    </xf>
    <xf numFmtId="0" fontId="11" fillId="5" borderId="37" xfId="11" applyFont="1" applyFill="1" applyBorder="1" applyAlignment="1">
      <alignment vertical="center" wrapText="1"/>
    </xf>
    <xf numFmtId="0" fontId="11" fillId="0" borderId="45" xfId="11" applyFont="1" applyFill="1" applyBorder="1" applyAlignment="1">
      <alignment vertical="center" wrapText="1"/>
    </xf>
    <xf numFmtId="0" fontId="11" fillId="5" borderId="35" xfId="11" applyFont="1" applyFill="1" applyBorder="1" applyAlignment="1">
      <alignment vertical="center" wrapText="1"/>
    </xf>
    <xf numFmtId="0" fontId="11" fillId="5" borderId="36" xfId="11" applyFont="1" applyFill="1" applyBorder="1" applyAlignment="1">
      <alignment vertical="center" wrapText="1"/>
    </xf>
    <xf numFmtId="0" fontId="11" fillId="0" borderId="47" xfId="11" applyFont="1" applyFill="1" applyBorder="1" applyAlignment="1">
      <alignment vertical="center" wrapText="1"/>
    </xf>
    <xf numFmtId="0" fontId="11" fillId="0" borderId="42" xfId="11" applyFont="1" applyFill="1" applyBorder="1" applyAlignment="1">
      <alignment vertical="center" wrapText="1"/>
    </xf>
    <xf numFmtId="0" fontId="11" fillId="0" borderId="36" xfId="11" applyFont="1" applyFill="1" applyBorder="1" applyAlignment="1">
      <alignment vertical="center" wrapText="1"/>
    </xf>
    <xf numFmtId="38" fontId="11" fillId="0" borderId="181" xfId="10" applyFont="1" applyFill="1" applyBorder="1"/>
    <xf numFmtId="0" fontId="11" fillId="0" borderId="181" xfId="11" applyFont="1" applyFill="1" applyBorder="1" applyAlignment="1">
      <alignment horizontal="justify" wrapText="1"/>
    </xf>
    <xf numFmtId="0" fontId="11" fillId="0" borderId="38" xfId="11" applyFont="1" applyFill="1" applyBorder="1" applyAlignment="1">
      <alignment vertical="center" wrapText="1"/>
    </xf>
    <xf numFmtId="0" fontId="11" fillId="0" borderId="12" xfId="10" applyNumberFormat="1" applyFont="1" applyFill="1" applyBorder="1" applyAlignment="1">
      <alignment horizontal="center" vertical="center"/>
    </xf>
    <xf numFmtId="0" fontId="11" fillId="0" borderId="11" xfId="10" applyNumberFormat="1" applyFont="1" applyFill="1" applyBorder="1" applyAlignment="1">
      <alignment horizontal="center" vertical="center"/>
    </xf>
    <xf numFmtId="38" fontId="11" fillId="0" borderId="0" xfId="10" applyFont="1" applyFill="1" applyAlignment="1">
      <alignment horizontal="right"/>
    </xf>
    <xf numFmtId="0" fontId="11" fillId="5" borderId="59" xfId="11" applyFont="1" applyFill="1" applyBorder="1" applyAlignment="1">
      <alignment vertical="center" wrapText="1"/>
    </xf>
    <xf numFmtId="0" fontId="11" fillId="5" borderId="1" xfId="11" applyFont="1" applyFill="1" applyBorder="1" applyAlignment="1">
      <alignment vertical="center" wrapText="1"/>
    </xf>
    <xf numFmtId="0" fontId="11" fillId="5" borderId="30" xfId="11" applyFont="1" applyFill="1" applyBorder="1" applyAlignment="1">
      <alignment vertical="center" wrapText="1"/>
    </xf>
    <xf numFmtId="0" fontId="11" fillId="5" borderId="85" xfId="11" applyFont="1" applyFill="1" applyBorder="1" applyAlignment="1">
      <alignment vertical="center" wrapText="1"/>
    </xf>
    <xf numFmtId="0" fontId="11" fillId="5" borderId="45" xfId="11" applyFont="1" applyFill="1" applyBorder="1" applyAlignment="1">
      <alignment vertical="center" wrapText="1"/>
    </xf>
    <xf numFmtId="0" fontId="11" fillId="5" borderId="47" xfId="11" applyFont="1" applyFill="1" applyBorder="1" applyAlignment="1">
      <alignment vertical="center" wrapText="1"/>
    </xf>
    <xf numFmtId="0" fontId="11" fillId="5" borderId="42" xfId="11" applyFont="1" applyFill="1" applyBorder="1" applyAlignment="1">
      <alignment vertical="center" wrapText="1"/>
    </xf>
    <xf numFmtId="38" fontId="11" fillId="0" borderId="0" xfId="10" applyFont="1" applyFill="1" applyAlignment="1"/>
    <xf numFmtId="0" fontId="2" fillId="2" borderId="0" xfId="1" applyFont="1" applyFill="1" applyBorder="1" applyAlignment="1">
      <alignment horizontal="center" vertical="center"/>
    </xf>
    <xf numFmtId="0" fontId="11" fillId="0" borderId="23" xfId="10" applyNumberFormat="1" applyFont="1" applyFill="1" applyBorder="1" applyAlignment="1">
      <alignment horizontal="center" vertical="center"/>
    </xf>
    <xf numFmtId="0" fontId="11" fillId="5" borderId="33" xfId="3" applyFont="1" applyFill="1" applyBorder="1" applyAlignment="1">
      <alignment horizontal="center" vertical="center"/>
    </xf>
    <xf numFmtId="0" fontId="11" fillId="0" borderId="183" xfId="11" applyFont="1" applyFill="1" applyBorder="1" applyAlignment="1">
      <alignment horizontal="justify" wrapText="1"/>
    </xf>
    <xf numFmtId="0" fontId="11" fillId="0" borderId="18" xfId="11" applyFont="1" applyFill="1" applyBorder="1" applyAlignment="1">
      <alignment horizontal="justify" wrapText="1"/>
    </xf>
    <xf numFmtId="0" fontId="11" fillId="0" borderId="138" xfId="11" applyFont="1" applyFill="1" applyBorder="1" applyAlignment="1">
      <alignment horizontal="justify" wrapText="1"/>
    </xf>
    <xf numFmtId="0" fontId="11" fillId="0" borderId="5" xfId="11" applyFont="1" applyFill="1" applyBorder="1" applyAlignment="1">
      <alignment horizontal="justify" wrapText="1"/>
    </xf>
    <xf numFmtId="0" fontId="11" fillId="0" borderId="19" xfId="11" applyFont="1" applyFill="1" applyBorder="1" applyAlignment="1">
      <alignment horizontal="justify" wrapText="1"/>
    </xf>
    <xf numFmtId="0" fontId="11" fillId="0" borderId="17" xfId="11" applyFont="1" applyFill="1" applyBorder="1" applyAlignment="1">
      <alignment horizontal="justify" wrapText="1"/>
    </xf>
    <xf numFmtId="0" fontId="11" fillId="0" borderId="51" xfId="11" applyFont="1" applyFill="1" applyBorder="1" applyAlignment="1">
      <alignment horizontal="justify" wrapText="1"/>
    </xf>
    <xf numFmtId="0" fontId="11" fillId="5" borderId="56" xfId="3" applyFont="1" applyFill="1" applyBorder="1" applyAlignment="1">
      <alignment horizontal="center" vertical="center"/>
    </xf>
    <xf numFmtId="0" fontId="11" fillId="0" borderId="94" xfId="11" applyFont="1" applyFill="1" applyBorder="1" applyAlignment="1">
      <alignment horizontal="justify" wrapText="1"/>
    </xf>
    <xf numFmtId="0" fontId="11" fillId="0" borderId="16" xfId="11" applyFont="1" applyFill="1" applyBorder="1" applyAlignment="1">
      <alignment horizontal="justify" wrapText="1"/>
    </xf>
    <xf numFmtId="0" fontId="11" fillId="0" borderId="61" xfId="11" applyFont="1" applyFill="1" applyBorder="1" applyAlignment="1">
      <alignment horizontal="justify" wrapText="1"/>
    </xf>
    <xf numFmtId="178" fontId="11" fillId="5" borderId="183" xfId="6" applyNumberFormat="1" applyFont="1" applyFill="1" applyBorder="1" applyAlignment="1">
      <alignment horizontal="center" vertical="center"/>
    </xf>
    <xf numFmtId="178" fontId="11" fillId="5" borderId="19" xfId="6" applyNumberFormat="1" applyFont="1" applyFill="1" applyBorder="1" applyAlignment="1">
      <alignment horizontal="center" vertical="center"/>
    </xf>
    <xf numFmtId="0" fontId="11" fillId="5" borderId="57" xfId="3" applyFont="1" applyFill="1" applyBorder="1" applyAlignment="1">
      <alignment horizontal="center" vertical="center"/>
    </xf>
    <xf numFmtId="0" fontId="11" fillId="0" borderId="118" xfId="11" applyFont="1" applyFill="1" applyBorder="1" applyAlignment="1">
      <alignment horizontal="justify" wrapText="1"/>
    </xf>
    <xf numFmtId="38" fontId="11" fillId="5" borderId="117" xfId="10" applyFont="1" applyFill="1" applyBorder="1" applyAlignment="1">
      <alignment horizontal="center"/>
    </xf>
    <xf numFmtId="38" fontId="11" fillId="5" borderId="118" xfId="10" applyFont="1" applyFill="1" applyBorder="1" applyAlignment="1">
      <alignment horizontal="center"/>
    </xf>
    <xf numFmtId="38" fontId="11" fillId="5" borderId="22" xfId="10" applyFont="1" applyFill="1" applyBorder="1" applyAlignment="1">
      <alignment horizontal="center"/>
    </xf>
    <xf numFmtId="0" fontId="5" fillId="2" borderId="15" xfId="1" applyFont="1" applyFill="1" applyBorder="1" applyAlignment="1">
      <alignment vertical="center"/>
    </xf>
    <xf numFmtId="0" fontId="5" fillId="2" borderId="23" xfId="1" applyFont="1" applyFill="1" applyBorder="1" applyAlignment="1">
      <alignment vertical="center"/>
    </xf>
    <xf numFmtId="0" fontId="11" fillId="5" borderId="0" xfId="8" applyFont="1" applyFill="1">
      <alignment vertical="center"/>
    </xf>
    <xf numFmtId="0" fontId="11" fillId="0" borderId="0" xfId="8" applyFont="1" applyAlignment="1">
      <alignment horizontal="left" vertical="center"/>
    </xf>
    <xf numFmtId="177" fontId="11" fillId="5" borderId="40" xfId="8" applyNumberFormat="1" applyFont="1" applyFill="1" applyBorder="1">
      <alignment vertical="center"/>
    </xf>
    <xf numFmtId="177" fontId="11" fillId="5" borderId="12" xfId="8" applyNumberFormat="1" applyFont="1" applyFill="1" applyBorder="1">
      <alignment vertical="center"/>
    </xf>
    <xf numFmtId="177" fontId="11" fillId="5" borderId="24" xfId="8" applyNumberFormat="1" applyFont="1" applyFill="1" applyBorder="1">
      <alignment vertical="center"/>
    </xf>
    <xf numFmtId="177" fontId="11" fillId="5" borderId="11" xfId="8" applyNumberFormat="1" applyFont="1" applyFill="1" applyBorder="1">
      <alignment vertical="center"/>
    </xf>
    <xf numFmtId="0" fontId="11" fillId="5" borderId="6" xfId="8" applyFont="1" applyFill="1" applyBorder="1">
      <alignment vertical="center"/>
    </xf>
    <xf numFmtId="0" fontId="11" fillId="5" borderId="5" xfId="8" applyFont="1" applyFill="1" applyBorder="1">
      <alignment vertical="center"/>
    </xf>
    <xf numFmtId="177" fontId="11" fillId="5" borderId="50" xfId="8" applyNumberFormat="1" applyFont="1" applyFill="1" applyBorder="1">
      <alignment vertical="center"/>
    </xf>
    <xf numFmtId="177" fontId="11" fillId="5" borderId="35" xfId="8" applyNumberFormat="1" applyFont="1" applyFill="1" applyBorder="1">
      <alignment vertical="center"/>
    </xf>
    <xf numFmtId="177" fontId="11" fillId="5" borderId="58" xfId="8" applyNumberFormat="1" applyFont="1" applyFill="1" applyBorder="1">
      <alignment vertical="center"/>
    </xf>
    <xf numFmtId="177" fontId="11" fillId="5" borderId="47" xfId="8" applyNumberFormat="1" applyFont="1" applyFill="1" applyBorder="1">
      <alignment vertical="center"/>
    </xf>
    <xf numFmtId="0" fontId="11" fillId="5" borderId="39" xfId="8" applyFont="1" applyFill="1" applyBorder="1">
      <alignment vertical="center"/>
    </xf>
    <xf numFmtId="0" fontId="11" fillId="5" borderId="45" xfId="8" applyFont="1" applyFill="1" applyBorder="1">
      <alignment vertical="center"/>
    </xf>
    <xf numFmtId="177" fontId="11" fillId="5" borderId="46" xfId="8" applyNumberFormat="1" applyFont="1" applyFill="1" applyBorder="1">
      <alignment vertical="center"/>
    </xf>
    <xf numFmtId="177" fontId="11" fillId="5" borderId="1" xfId="8" applyNumberFormat="1" applyFont="1" applyFill="1" applyBorder="1">
      <alignment vertical="center"/>
    </xf>
    <xf numFmtId="177" fontId="11" fillId="5" borderId="21" xfId="8" applyNumberFormat="1" applyFont="1" applyFill="1" applyBorder="1">
      <alignment vertical="center"/>
    </xf>
    <xf numFmtId="177" fontId="11" fillId="5" borderId="20" xfId="8" applyNumberFormat="1" applyFont="1" applyFill="1" applyBorder="1">
      <alignment vertical="center"/>
    </xf>
    <xf numFmtId="0" fontId="11" fillId="5" borderId="15" xfId="8" applyFont="1" applyFill="1" applyBorder="1">
      <alignment vertical="center"/>
    </xf>
    <xf numFmtId="0" fontId="11" fillId="5" borderId="38" xfId="8" applyFont="1" applyFill="1" applyBorder="1">
      <alignment vertical="center"/>
    </xf>
    <xf numFmtId="0" fontId="11" fillId="5" borderId="16" xfId="8" applyFont="1" applyFill="1" applyBorder="1">
      <alignment vertical="center"/>
    </xf>
    <xf numFmtId="0" fontId="11" fillId="5" borderId="138" xfId="8" applyFont="1" applyFill="1" applyBorder="1">
      <alignment vertical="center"/>
    </xf>
    <xf numFmtId="177" fontId="11" fillId="5" borderId="181" xfId="8" applyNumberFormat="1" applyFont="1" applyFill="1" applyBorder="1">
      <alignment vertical="center"/>
    </xf>
    <xf numFmtId="177" fontId="11" fillId="5" borderId="3" xfId="8" applyNumberFormat="1" applyFont="1" applyFill="1" applyBorder="1">
      <alignment vertical="center"/>
    </xf>
    <xf numFmtId="177" fontId="11" fillId="5" borderId="182" xfId="8" applyNumberFormat="1" applyFont="1" applyFill="1" applyBorder="1">
      <alignment vertical="center"/>
    </xf>
    <xf numFmtId="177" fontId="11" fillId="5" borderId="2" xfId="8" applyNumberFormat="1" applyFont="1" applyFill="1" applyBorder="1">
      <alignment vertical="center"/>
    </xf>
    <xf numFmtId="0" fontId="11" fillId="5" borderId="32" xfId="8" applyFont="1" applyFill="1" applyBorder="1">
      <alignment vertical="center"/>
    </xf>
    <xf numFmtId="0" fontId="11" fillId="5" borderId="85" xfId="8" applyFont="1" applyFill="1" applyBorder="1">
      <alignment vertical="center"/>
    </xf>
    <xf numFmtId="0" fontId="8" fillId="5" borderId="12" xfId="8" applyFont="1" applyFill="1" applyBorder="1" applyAlignment="1">
      <alignment horizontal="center" vertical="center"/>
    </xf>
    <xf numFmtId="177" fontId="11" fillId="5" borderId="25" xfId="8" applyNumberFormat="1" applyFont="1" applyFill="1" applyBorder="1">
      <alignment vertical="center"/>
    </xf>
    <xf numFmtId="177" fontId="11" fillId="5" borderId="51" xfId="8" applyNumberFormat="1" applyFont="1" applyFill="1" applyBorder="1">
      <alignment vertical="center"/>
    </xf>
    <xf numFmtId="177" fontId="11" fillId="5" borderId="17" xfId="8" applyNumberFormat="1" applyFont="1" applyFill="1" applyBorder="1">
      <alignment vertical="center"/>
    </xf>
    <xf numFmtId="0" fontId="11" fillId="5" borderId="42" xfId="8" applyFont="1" applyFill="1" applyBorder="1">
      <alignment vertical="center"/>
    </xf>
    <xf numFmtId="177" fontId="11" fillId="5" borderId="44" xfId="8" applyNumberFormat="1" applyFont="1" applyFill="1" applyBorder="1">
      <alignment vertical="center"/>
    </xf>
    <xf numFmtId="177" fontId="11" fillId="5" borderId="37" xfId="8" applyNumberFormat="1" applyFont="1" applyFill="1" applyBorder="1">
      <alignment vertical="center"/>
    </xf>
    <xf numFmtId="177" fontId="11" fillId="5" borderId="27" xfId="8" applyNumberFormat="1" applyFont="1" applyFill="1" applyBorder="1">
      <alignment vertical="center"/>
    </xf>
    <xf numFmtId="177" fontId="11" fillId="5" borderId="42" xfId="8" applyNumberFormat="1" applyFont="1" applyFill="1" applyBorder="1">
      <alignment vertical="center"/>
    </xf>
    <xf numFmtId="0" fontId="29" fillId="5" borderId="0" xfId="8" applyFont="1" applyFill="1">
      <alignment vertical="center"/>
    </xf>
    <xf numFmtId="0" fontId="11" fillId="5" borderId="0" xfId="8" applyFont="1" applyFill="1" applyAlignment="1">
      <alignment horizontal="left" vertical="center"/>
    </xf>
    <xf numFmtId="0" fontId="29" fillId="0" borderId="0" xfId="8" applyFont="1">
      <alignment vertical="center"/>
    </xf>
    <xf numFmtId="0" fontId="11" fillId="5" borderId="0" xfId="8" applyFont="1" applyFill="1" applyBorder="1" applyAlignment="1">
      <alignment horizontal="center" vertical="center"/>
    </xf>
    <xf numFmtId="0" fontId="11" fillId="5" borderId="0" xfId="8" applyFont="1" applyFill="1" applyBorder="1">
      <alignment vertical="center"/>
    </xf>
    <xf numFmtId="0" fontId="11" fillId="5" borderId="0" xfId="8" applyFont="1" applyFill="1" applyBorder="1" applyAlignment="1">
      <alignment horizontal="left" vertical="center"/>
    </xf>
    <xf numFmtId="0" fontId="11" fillId="5" borderId="13" xfId="8" applyFont="1" applyFill="1" applyBorder="1">
      <alignment vertical="center"/>
    </xf>
    <xf numFmtId="0" fontId="11" fillId="5" borderId="184" xfId="8" applyFont="1" applyFill="1" applyBorder="1">
      <alignment vertical="center"/>
    </xf>
    <xf numFmtId="0" fontId="11" fillId="5" borderId="185" xfId="8" applyFont="1" applyFill="1" applyBorder="1">
      <alignment vertical="center"/>
    </xf>
    <xf numFmtId="0" fontId="11" fillId="5" borderId="186" xfId="8" applyFont="1" applyFill="1" applyBorder="1">
      <alignment vertical="center"/>
    </xf>
    <xf numFmtId="0" fontId="11" fillId="5" borderId="142" xfId="8" applyFont="1" applyFill="1" applyBorder="1">
      <alignment vertical="center"/>
    </xf>
    <xf numFmtId="177" fontId="11" fillId="5" borderId="161" xfId="8" applyNumberFormat="1" applyFont="1" applyFill="1" applyBorder="1">
      <alignment vertical="center"/>
    </xf>
    <xf numFmtId="177" fontId="11" fillId="5" borderId="168" xfId="8" applyNumberFormat="1" applyFont="1" applyFill="1" applyBorder="1">
      <alignment vertical="center"/>
    </xf>
    <xf numFmtId="177" fontId="11" fillId="5" borderId="169" xfId="8" applyNumberFormat="1" applyFont="1" applyFill="1" applyBorder="1">
      <alignment vertical="center"/>
    </xf>
    <xf numFmtId="0" fontId="11" fillId="5" borderId="76" xfId="8" applyFont="1" applyFill="1" applyBorder="1">
      <alignment vertical="center"/>
    </xf>
    <xf numFmtId="0" fontId="11" fillId="5" borderId="60" xfId="8" applyFont="1" applyFill="1" applyBorder="1">
      <alignment vertical="center"/>
    </xf>
    <xf numFmtId="0" fontId="11" fillId="5" borderId="145" xfId="8" applyFont="1" applyFill="1" applyBorder="1">
      <alignment vertical="center"/>
    </xf>
    <xf numFmtId="177" fontId="11" fillId="5" borderId="162" xfId="8" applyNumberFormat="1" applyFont="1" applyFill="1" applyBorder="1">
      <alignment vertical="center"/>
    </xf>
    <xf numFmtId="177" fontId="11" fillId="5" borderId="187" xfId="8" applyNumberFormat="1" applyFont="1" applyFill="1" applyBorder="1">
      <alignment vertical="center"/>
    </xf>
    <xf numFmtId="177" fontId="11" fillId="5" borderId="188" xfId="8" applyNumberFormat="1" applyFont="1" applyFill="1" applyBorder="1">
      <alignment vertical="center"/>
    </xf>
    <xf numFmtId="0" fontId="11" fillId="5" borderId="81" xfId="8" applyFont="1" applyFill="1" applyBorder="1">
      <alignment vertical="center"/>
    </xf>
    <xf numFmtId="0" fontId="11" fillId="5" borderId="58" xfId="8" applyFont="1" applyFill="1" applyBorder="1">
      <alignment vertical="center"/>
    </xf>
    <xf numFmtId="0" fontId="11" fillId="5" borderId="189" xfId="8" applyFont="1" applyFill="1" applyBorder="1">
      <alignment vertical="center"/>
    </xf>
    <xf numFmtId="177" fontId="11" fillId="5" borderId="36" xfId="8" applyNumberFormat="1" applyFont="1" applyFill="1" applyBorder="1">
      <alignment vertical="center"/>
    </xf>
    <xf numFmtId="177" fontId="11" fillId="5" borderId="60" xfId="8" applyNumberFormat="1" applyFont="1" applyFill="1" applyBorder="1">
      <alignment vertical="center"/>
    </xf>
    <xf numFmtId="177" fontId="11" fillId="5" borderId="45" xfId="8" applyNumberFormat="1" applyFont="1" applyFill="1" applyBorder="1">
      <alignment vertical="center"/>
    </xf>
    <xf numFmtId="0" fontId="11" fillId="5" borderId="101" xfId="8" applyFont="1" applyFill="1" applyBorder="1">
      <alignment vertical="center"/>
    </xf>
    <xf numFmtId="0" fontId="11" fillId="5" borderId="26" xfId="8" applyFont="1" applyFill="1" applyBorder="1">
      <alignment vertical="center"/>
    </xf>
    <xf numFmtId="0" fontId="11" fillId="5" borderId="13" xfId="8" applyFont="1" applyFill="1" applyBorder="1" applyAlignment="1">
      <alignment horizontal="center" vertical="center" wrapText="1"/>
    </xf>
    <xf numFmtId="0" fontId="11" fillId="5" borderId="12" xfId="8" applyFont="1" applyFill="1" applyBorder="1" applyAlignment="1">
      <alignment horizontal="center" vertical="center" wrapText="1"/>
    </xf>
    <xf numFmtId="0" fontId="11" fillId="5" borderId="5" xfId="8" applyFont="1" applyFill="1" applyBorder="1" applyAlignment="1">
      <alignment horizontal="center" vertical="center" wrapText="1"/>
    </xf>
    <xf numFmtId="0" fontId="11" fillId="5" borderId="33" xfId="8" applyFont="1" applyFill="1" applyBorder="1">
      <alignment vertical="center"/>
    </xf>
    <xf numFmtId="0" fontId="11" fillId="5" borderId="102" xfId="8" applyFont="1" applyFill="1" applyBorder="1">
      <alignment vertical="center"/>
    </xf>
    <xf numFmtId="0" fontId="11" fillId="5" borderId="190" xfId="8" applyFont="1" applyFill="1" applyBorder="1">
      <alignment vertical="center"/>
    </xf>
    <xf numFmtId="177" fontId="11" fillId="5" borderId="0" xfId="8" applyNumberFormat="1" applyFont="1" applyFill="1" applyBorder="1">
      <alignment vertical="center"/>
    </xf>
    <xf numFmtId="177" fontId="11" fillId="5" borderId="85" xfId="8" applyNumberFormat="1" applyFont="1" applyFill="1" applyBorder="1">
      <alignment vertical="center"/>
    </xf>
    <xf numFmtId="177" fontId="11" fillId="5" borderId="76" xfId="8" applyNumberFormat="1" applyFont="1" applyFill="1" applyBorder="1">
      <alignment vertical="center"/>
    </xf>
    <xf numFmtId="177" fontId="11" fillId="5" borderId="81" xfId="8" applyNumberFormat="1" applyFont="1" applyFill="1" applyBorder="1">
      <alignment vertical="center"/>
    </xf>
    <xf numFmtId="177" fontId="11" fillId="5" borderId="59" xfId="8" applyNumberFormat="1" applyFont="1" applyFill="1" applyBorder="1">
      <alignment vertical="center"/>
    </xf>
    <xf numFmtId="0" fontId="11" fillId="5" borderId="0" xfId="8" applyFont="1" applyFill="1" applyBorder="1" applyAlignment="1">
      <alignment horizontal="center" vertical="center" wrapText="1"/>
    </xf>
    <xf numFmtId="0" fontId="11" fillId="5" borderId="85" xfId="8" applyFont="1" applyFill="1" applyBorder="1" applyAlignment="1">
      <alignment horizontal="center" vertical="center" wrapText="1"/>
    </xf>
    <xf numFmtId="0" fontId="11" fillId="5" borderId="23" xfId="8" applyFont="1" applyFill="1" applyBorder="1" applyAlignment="1">
      <alignment horizontal="center" vertical="center" wrapText="1"/>
    </xf>
    <xf numFmtId="0" fontId="11" fillId="5" borderId="191" xfId="8" applyFont="1" applyFill="1" applyBorder="1">
      <alignment vertical="center"/>
    </xf>
    <xf numFmtId="177" fontId="11" fillId="5" borderId="142" xfId="8" applyNumberFormat="1" applyFont="1" applyFill="1" applyBorder="1">
      <alignment vertical="center"/>
    </xf>
    <xf numFmtId="177" fontId="11" fillId="5" borderId="145" xfId="8" applyNumberFormat="1" applyFont="1" applyFill="1" applyBorder="1">
      <alignment vertical="center"/>
    </xf>
    <xf numFmtId="177" fontId="11" fillId="5" borderId="189" xfId="8" applyNumberFormat="1" applyFont="1" applyFill="1" applyBorder="1">
      <alignment vertical="center"/>
    </xf>
    <xf numFmtId="0" fontId="29" fillId="5" borderId="13" xfId="8" applyFont="1" applyFill="1" applyBorder="1">
      <alignment vertical="center"/>
    </xf>
    <xf numFmtId="0" fontId="11" fillId="5" borderId="40" xfId="8" applyFont="1" applyFill="1" applyBorder="1">
      <alignment vertical="center"/>
    </xf>
    <xf numFmtId="0" fontId="11" fillId="5" borderId="12" xfId="8" applyFont="1" applyFill="1" applyBorder="1">
      <alignment vertical="center"/>
    </xf>
    <xf numFmtId="0" fontId="11" fillId="5" borderId="11" xfId="8" applyFont="1" applyFill="1" applyBorder="1">
      <alignment vertical="center"/>
    </xf>
    <xf numFmtId="0" fontId="29" fillId="5" borderId="48" xfId="8" applyFont="1" applyFill="1" applyBorder="1">
      <alignment vertical="center"/>
    </xf>
    <xf numFmtId="0" fontId="11" fillId="5" borderId="43" xfId="8" applyFont="1" applyFill="1" applyBorder="1">
      <alignment vertical="center"/>
    </xf>
    <xf numFmtId="0" fontId="11" fillId="5" borderId="37" xfId="8" applyFont="1" applyFill="1" applyBorder="1">
      <alignment vertical="center"/>
    </xf>
    <xf numFmtId="0" fontId="8" fillId="5" borderId="36" xfId="8" applyFont="1" applyFill="1" applyBorder="1">
      <alignment vertical="center"/>
    </xf>
    <xf numFmtId="0" fontId="11" fillId="5" borderId="35" xfId="8" applyFont="1" applyFill="1" applyBorder="1">
      <alignment vertical="center"/>
    </xf>
    <xf numFmtId="0" fontId="11" fillId="5" borderId="59" xfId="8" applyFont="1" applyFill="1" applyBorder="1">
      <alignment vertical="center"/>
    </xf>
    <xf numFmtId="0" fontId="29" fillId="5" borderId="31" xfId="8" applyFont="1" applyFill="1" applyBorder="1">
      <alignment vertical="center"/>
    </xf>
    <xf numFmtId="0" fontId="11" fillId="5" borderId="46" xfId="8" applyFont="1" applyFill="1" applyBorder="1">
      <alignment vertical="center"/>
    </xf>
    <xf numFmtId="0" fontId="11" fillId="5" borderId="1" xfId="8" applyFont="1" applyFill="1" applyBorder="1">
      <alignment vertical="center"/>
    </xf>
    <xf numFmtId="0" fontId="11" fillId="5" borderId="36" xfId="8" applyFont="1" applyFill="1" applyBorder="1">
      <alignment vertical="center"/>
    </xf>
    <xf numFmtId="0" fontId="11" fillId="5" borderId="19" xfId="8" applyFont="1" applyFill="1" applyBorder="1">
      <alignment vertical="center"/>
    </xf>
    <xf numFmtId="0" fontId="11" fillId="5" borderId="24" xfId="8" applyFont="1" applyFill="1" applyBorder="1">
      <alignment vertical="center"/>
    </xf>
    <xf numFmtId="0" fontId="11" fillId="5" borderId="192" xfId="8" applyFont="1" applyFill="1" applyBorder="1">
      <alignment vertical="center"/>
    </xf>
    <xf numFmtId="177" fontId="11" fillId="5" borderId="193" xfId="8" applyNumberFormat="1" applyFont="1" applyFill="1" applyBorder="1">
      <alignment vertical="center"/>
    </xf>
    <xf numFmtId="177" fontId="11" fillId="5" borderId="194" xfId="8" applyNumberFormat="1" applyFont="1" applyFill="1" applyBorder="1">
      <alignment vertical="center"/>
    </xf>
    <xf numFmtId="177" fontId="11" fillId="5" borderId="195" xfId="8" applyNumberFormat="1" applyFont="1" applyFill="1" applyBorder="1">
      <alignment vertical="center"/>
    </xf>
    <xf numFmtId="0" fontId="11" fillId="5" borderId="49" xfId="8" applyFont="1" applyFill="1" applyBorder="1">
      <alignment vertical="center"/>
    </xf>
    <xf numFmtId="0" fontId="11" fillId="5" borderId="152" xfId="8" applyFont="1" applyFill="1" applyBorder="1">
      <alignment vertical="center"/>
    </xf>
    <xf numFmtId="0" fontId="11" fillId="5" borderId="0" xfId="8" applyFont="1" applyFill="1" applyAlignment="1">
      <alignment horizontal="right" vertical="center"/>
    </xf>
    <xf numFmtId="0" fontId="5" fillId="2" borderId="138" xfId="1" applyFont="1" applyFill="1" applyBorder="1" applyAlignment="1">
      <alignment vertical="center"/>
    </xf>
    <xf numFmtId="0" fontId="5" fillId="2" borderId="39" xfId="1" applyFont="1" applyFill="1" applyBorder="1" applyAlignment="1">
      <alignment vertical="center"/>
    </xf>
    <xf numFmtId="177" fontId="11" fillId="6" borderId="18" xfId="0" applyNumberFormat="1" applyFont="1" applyFill="1" applyBorder="1" applyAlignment="1">
      <alignment horizontal="center" vertical="center"/>
    </xf>
    <xf numFmtId="0" fontId="2" fillId="2" borderId="0" xfId="1" applyFont="1" applyFill="1" applyAlignment="1">
      <alignment vertical="center"/>
    </xf>
    <xf numFmtId="0" fontId="5" fillId="2" borderId="0" xfId="1" applyFont="1" applyFill="1" applyAlignment="1">
      <alignment vertical="center"/>
    </xf>
    <xf numFmtId="0" fontId="2" fillId="2" borderId="33" xfId="1" applyFont="1" applyFill="1" applyBorder="1" applyAlignment="1">
      <alignment vertical="center"/>
    </xf>
    <xf numFmtId="0" fontId="7" fillId="3" borderId="15" xfId="3" applyFont="1" applyFill="1" applyBorder="1" applyAlignment="1">
      <alignment horizontal="center" vertical="center"/>
    </xf>
    <xf numFmtId="0" fontId="7" fillId="3" borderId="21" xfId="3" applyFont="1" applyFill="1" applyBorder="1" applyAlignment="1">
      <alignment horizontal="center" vertical="center"/>
    </xf>
    <xf numFmtId="0" fontId="7" fillId="3" borderId="1" xfId="3" applyFont="1" applyFill="1" applyBorder="1" applyAlignment="1">
      <alignment horizontal="center" vertical="center"/>
    </xf>
    <xf numFmtId="0" fontId="7" fillId="0" borderId="16" xfId="3" applyFont="1" applyFill="1" applyBorder="1" applyAlignment="1">
      <alignment horizontal="left" vertical="center"/>
    </xf>
    <xf numFmtId="0" fontId="7" fillId="0" borderId="21" xfId="3" applyFont="1" applyFill="1" applyBorder="1" applyAlignment="1">
      <alignment horizontal="left" vertical="center"/>
    </xf>
    <xf numFmtId="0" fontId="7" fillId="3" borderId="1" xfId="3" applyFont="1" applyFill="1" applyBorder="1" applyAlignment="1">
      <alignment horizontal="center" vertical="center" wrapText="1"/>
    </xf>
    <xf numFmtId="0" fontId="7" fillId="3" borderId="35" xfId="3" applyFont="1" applyFill="1" applyBorder="1" applyAlignment="1">
      <alignment horizontal="center" vertical="center"/>
    </xf>
    <xf numFmtId="0" fontId="7" fillId="3" borderId="37" xfId="3" applyFont="1" applyFill="1" applyBorder="1" applyAlignment="1">
      <alignment horizontal="center" vertical="center"/>
    </xf>
    <xf numFmtId="0" fontId="7" fillId="0" borderId="1" xfId="3" applyFont="1" applyBorder="1" applyAlignment="1">
      <alignment horizontal="center" vertical="center"/>
    </xf>
    <xf numFmtId="0" fontId="9" fillId="0" borderId="15" xfId="12" applyFont="1" applyBorder="1" applyAlignment="1">
      <alignment horizontal="left" vertical="center"/>
    </xf>
    <xf numFmtId="0" fontId="11" fillId="5" borderId="36" xfId="12" applyFont="1" applyFill="1" applyBorder="1">
      <alignment vertical="center"/>
    </xf>
    <xf numFmtId="0" fontId="11" fillId="5" borderId="61" xfId="12" applyFont="1" applyFill="1" applyBorder="1">
      <alignment vertical="center"/>
    </xf>
    <xf numFmtId="0" fontId="11" fillId="5" borderId="15" xfId="12" applyFont="1" applyFill="1" applyBorder="1">
      <alignment vertical="center"/>
    </xf>
    <xf numFmtId="0" fontId="9" fillId="0" borderId="39" xfId="12" applyFont="1" applyBorder="1" applyAlignment="1">
      <alignment horizontal="left" vertical="center"/>
    </xf>
    <xf numFmtId="0" fontId="11" fillId="5" borderId="17" xfId="12" applyFont="1" applyFill="1" applyBorder="1">
      <alignment vertical="center"/>
    </xf>
    <xf numFmtId="0" fontId="11" fillId="5" borderId="39" xfId="12" applyFont="1" applyFill="1" applyBorder="1">
      <alignment vertical="center"/>
    </xf>
    <xf numFmtId="0" fontId="9" fillId="0" borderId="0" xfId="0" applyFont="1">
      <alignment vertical="center"/>
    </xf>
    <xf numFmtId="0" fontId="11" fillId="0" borderId="0" xfId="2" applyFont="1" applyBorder="1" applyAlignment="1">
      <alignment vertical="center"/>
    </xf>
    <xf numFmtId="0" fontId="11" fillId="0" borderId="0" xfId="2" applyFont="1" applyBorder="1" applyAlignment="1">
      <alignment horizontal="center" vertical="center"/>
    </xf>
    <xf numFmtId="0" fontId="11" fillId="7" borderId="13" xfId="2" applyFont="1" applyFill="1" applyBorder="1" applyAlignment="1">
      <alignment vertical="center"/>
    </xf>
    <xf numFmtId="0" fontId="11" fillId="7" borderId="12" xfId="2" applyFont="1" applyFill="1" applyBorder="1" applyAlignment="1">
      <alignment vertical="center"/>
    </xf>
    <xf numFmtId="0" fontId="11" fillId="0" borderId="11" xfId="2" applyFont="1" applyBorder="1" applyAlignment="1">
      <alignment horizontal="center" vertical="center"/>
    </xf>
    <xf numFmtId="0" fontId="9" fillId="7" borderId="196" xfId="0" applyFont="1" applyFill="1" applyBorder="1">
      <alignment vertical="center"/>
    </xf>
    <xf numFmtId="0" fontId="11" fillId="7" borderId="197" xfId="2" applyFont="1" applyFill="1" applyBorder="1" applyAlignment="1">
      <alignment vertical="center"/>
    </xf>
    <xf numFmtId="0" fontId="11" fillId="0" borderId="198" xfId="2" applyFont="1" applyBorder="1" applyAlignment="1">
      <alignment horizontal="center" vertical="center"/>
    </xf>
    <xf numFmtId="0" fontId="9" fillId="7" borderId="199" xfId="0" applyFont="1" applyFill="1" applyBorder="1">
      <alignment vertical="center"/>
    </xf>
    <xf numFmtId="0" fontId="11" fillId="0" borderId="200" xfId="2" applyFont="1" applyBorder="1" applyAlignment="1">
      <alignment vertical="center"/>
    </xf>
    <xf numFmtId="0" fontId="11" fillId="0" borderId="200" xfId="2" applyFont="1" applyBorder="1" applyAlignment="1">
      <alignment horizontal="center" vertical="center"/>
    </xf>
    <xf numFmtId="0" fontId="11" fillId="0" borderId="201" xfId="2" applyFont="1" applyBorder="1" applyAlignment="1">
      <alignment horizontal="center" vertical="center"/>
    </xf>
    <xf numFmtId="0" fontId="9" fillId="7" borderId="31" xfId="0" applyFont="1" applyFill="1" applyBorder="1">
      <alignment vertical="center"/>
    </xf>
    <xf numFmtId="0" fontId="11" fillId="0" borderId="1" xfId="2" applyFont="1" applyBorder="1" applyAlignment="1">
      <alignment vertical="center"/>
    </xf>
    <xf numFmtId="0" fontId="11" fillId="0" borderId="1" xfId="2" applyFont="1" applyBorder="1" applyAlignment="1">
      <alignment horizontal="center" vertical="center"/>
    </xf>
    <xf numFmtId="0" fontId="11" fillId="0" borderId="20" xfId="2" applyFont="1" applyBorder="1" applyAlignment="1">
      <alignment horizontal="center" vertical="center"/>
    </xf>
    <xf numFmtId="0" fontId="2" fillId="0" borderId="20" xfId="2" applyFont="1" applyBorder="1" applyAlignment="1">
      <alignment horizontal="center" vertical="center"/>
    </xf>
    <xf numFmtId="0" fontId="9" fillId="3" borderId="17" xfId="0" applyFont="1" applyFill="1" applyBorder="1">
      <alignment vertical="center"/>
    </xf>
    <xf numFmtId="0" fontId="11" fillId="3" borderId="16" xfId="2" applyFont="1" applyFill="1" applyBorder="1" applyAlignment="1">
      <alignment vertical="center"/>
    </xf>
    <xf numFmtId="0" fontId="11" fillId="3" borderId="16" xfId="2" applyFont="1" applyFill="1" applyBorder="1" applyAlignment="1">
      <alignment horizontal="center" vertical="center"/>
    </xf>
    <xf numFmtId="0" fontId="11" fillId="3" borderId="18" xfId="2" applyFont="1" applyFill="1" applyBorder="1" applyAlignment="1">
      <alignment horizontal="left" vertical="center"/>
    </xf>
    <xf numFmtId="0" fontId="9" fillId="7" borderId="48" xfId="0" applyFont="1" applyFill="1" applyBorder="1">
      <alignment vertical="center"/>
    </xf>
    <xf numFmtId="0" fontId="11" fillId="7" borderId="37" xfId="2" applyFont="1" applyFill="1" applyBorder="1" applyAlignment="1">
      <alignment vertical="center"/>
    </xf>
    <xf numFmtId="0" fontId="11" fillId="0" borderId="42" xfId="2" applyFont="1" applyBorder="1" applyAlignment="1">
      <alignment horizontal="center" vertical="center"/>
    </xf>
    <xf numFmtId="0" fontId="11" fillId="3" borderId="18" xfId="2" applyFont="1" applyFill="1" applyBorder="1" applyAlignment="1">
      <alignment vertical="center"/>
    </xf>
    <xf numFmtId="0" fontId="11" fillId="0" borderId="20" xfId="2" applyFont="1" applyBorder="1" applyAlignment="1">
      <alignment horizontal="center" vertical="center" wrapText="1"/>
    </xf>
    <xf numFmtId="0" fontId="11" fillId="0" borderId="7" xfId="2" applyFont="1" applyBorder="1" applyAlignment="1">
      <alignment horizontal="center" vertical="center"/>
    </xf>
    <xf numFmtId="0" fontId="11" fillId="0" borderId="3" xfId="2" applyFont="1" applyBorder="1" applyAlignment="1">
      <alignment horizontal="center" vertical="center"/>
    </xf>
    <xf numFmtId="0" fontId="11" fillId="0" borderId="2" xfId="2" applyFont="1" applyBorder="1" applyAlignment="1">
      <alignment horizontal="center" vertical="center"/>
    </xf>
    <xf numFmtId="0" fontId="11" fillId="0" borderId="0" xfId="2" applyFont="1" applyBorder="1" applyAlignment="1">
      <alignment horizontal="right" vertical="center"/>
    </xf>
    <xf numFmtId="0" fontId="9" fillId="0" borderId="0" xfId="0" applyFont="1" applyAlignment="1">
      <alignment horizontal="centerContinuous" vertical="center"/>
    </xf>
    <xf numFmtId="0" fontId="11" fillId="0" borderId="0" xfId="2" applyFont="1" applyBorder="1" applyAlignment="1">
      <alignment horizontal="centerContinuous" vertical="center"/>
    </xf>
    <xf numFmtId="0" fontId="31" fillId="0" borderId="0" xfId="3" applyFont="1">
      <alignment vertical="center"/>
    </xf>
    <xf numFmtId="0" fontId="31" fillId="0" borderId="0" xfId="3" applyFont="1" applyAlignment="1">
      <alignment vertical="center" wrapText="1"/>
    </xf>
    <xf numFmtId="0" fontId="31" fillId="0" borderId="0" xfId="3" applyFont="1" applyAlignment="1">
      <alignment horizontal="right" vertical="center"/>
    </xf>
    <xf numFmtId="0" fontId="31" fillId="0" borderId="0" xfId="3" applyFont="1" applyAlignment="1">
      <alignment horizontal="left" vertical="center"/>
    </xf>
    <xf numFmtId="0" fontId="31" fillId="0" borderId="202" xfId="3" applyFont="1" applyBorder="1">
      <alignment vertical="center"/>
    </xf>
    <xf numFmtId="0" fontId="31" fillId="0" borderId="87" xfId="3" applyFont="1" applyBorder="1">
      <alignment vertical="center"/>
    </xf>
    <xf numFmtId="0" fontId="31" fillId="0" borderId="87" xfId="3" applyFont="1" applyBorder="1" applyAlignment="1">
      <alignment vertical="center" wrapText="1"/>
    </xf>
    <xf numFmtId="0" fontId="31" fillId="0" borderId="203" xfId="3" applyFont="1" applyBorder="1" applyAlignment="1">
      <alignment horizontal="right" vertical="center"/>
    </xf>
    <xf numFmtId="0" fontId="31" fillId="0" borderId="159" xfId="3" applyFont="1" applyBorder="1">
      <alignment vertical="center"/>
    </xf>
    <xf numFmtId="0" fontId="31" fillId="0" borderId="73" xfId="3" applyFont="1" applyBorder="1">
      <alignment vertical="center"/>
    </xf>
    <xf numFmtId="0" fontId="31" fillId="0" borderId="73" xfId="3" applyFont="1" applyBorder="1" applyAlignment="1">
      <alignment vertical="center" wrapText="1"/>
    </xf>
    <xf numFmtId="0" fontId="31" fillId="0" borderId="204" xfId="3" applyFont="1" applyBorder="1" applyAlignment="1">
      <alignment horizontal="right" vertical="center"/>
    </xf>
    <xf numFmtId="0" fontId="31" fillId="0" borderId="205" xfId="3" applyFont="1" applyBorder="1">
      <alignment vertical="center"/>
    </xf>
    <xf numFmtId="0" fontId="31" fillId="0" borderId="78" xfId="3" applyFont="1" applyBorder="1">
      <alignment vertical="center"/>
    </xf>
    <xf numFmtId="0" fontId="31" fillId="0" borderId="78" xfId="3" applyFont="1" applyBorder="1" applyAlignment="1">
      <alignment vertical="center" wrapText="1"/>
    </xf>
    <xf numFmtId="0" fontId="31" fillId="0" borderId="206" xfId="3" applyFont="1" applyBorder="1" applyAlignment="1">
      <alignment horizontal="right" vertical="center"/>
    </xf>
    <xf numFmtId="0" fontId="31" fillId="0" borderId="1" xfId="3" applyFont="1" applyBorder="1" applyAlignment="1">
      <alignment horizontal="center" vertical="center"/>
    </xf>
    <xf numFmtId="0" fontId="31" fillId="0" borderId="0" xfId="3" applyFont="1" applyAlignment="1">
      <alignment horizontal="centerContinuous" vertical="center"/>
    </xf>
    <xf numFmtId="0" fontId="31" fillId="0" borderId="0" xfId="3" applyFont="1" applyAlignment="1">
      <alignment horizontal="centerContinuous" vertical="center" wrapText="1"/>
    </xf>
    <xf numFmtId="0" fontId="31" fillId="0" borderId="0" xfId="3" applyFont="1" applyAlignment="1">
      <alignment vertical="center"/>
    </xf>
    <xf numFmtId="0" fontId="31" fillId="0" borderId="0" xfId="3" applyFont="1" applyBorder="1">
      <alignment vertical="center"/>
    </xf>
    <xf numFmtId="0" fontId="31" fillId="0" borderId="0" xfId="3" applyFont="1" applyBorder="1" applyAlignment="1">
      <alignment vertical="top" wrapText="1"/>
    </xf>
    <xf numFmtId="0" fontId="31" fillId="0" borderId="207" xfId="3" applyFont="1" applyBorder="1">
      <alignment vertical="center"/>
    </xf>
    <xf numFmtId="0" fontId="31" fillId="0" borderId="208" xfId="3" applyFont="1" applyBorder="1">
      <alignment vertical="center"/>
    </xf>
    <xf numFmtId="0" fontId="31" fillId="0" borderId="208" xfId="3" applyFont="1" applyBorder="1" applyAlignment="1">
      <alignment vertical="center" wrapText="1"/>
    </xf>
    <xf numFmtId="0" fontId="31" fillId="0" borderId="209" xfId="3" applyFont="1" applyBorder="1" applyAlignment="1">
      <alignment horizontal="right" vertical="center"/>
    </xf>
    <xf numFmtId="0" fontId="31" fillId="0" borderId="210" xfId="3" applyFont="1" applyBorder="1">
      <alignment vertical="center"/>
    </xf>
    <xf numFmtId="0" fontId="31" fillId="0" borderId="211" xfId="3" applyFont="1" applyBorder="1">
      <alignment vertical="center"/>
    </xf>
    <xf numFmtId="0" fontId="31" fillId="0" borderId="211" xfId="3" applyFont="1" applyBorder="1" applyAlignment="1">
      <alignment vertical="center" wrapText="1"/>
    </xf>
    <xf numFmtId="0" fontId="31" fillId="0" borderId="212" xfId="3" applyFont="1" applyBorder="1" applyAlignment="1">
      <alignment horizontal="right" vertical="center"/>
    </xf>
    <xf numFmtId="0" fontId="31" fillId="0" borderId="0" xfId="3" applyFont="1" applyBorder="1" applyAlignment="1">
      <alignment vertical="top"/>
    </xf>
    <xf numFmtId="0" fontId="31" fillId="0" borderId="35" xfId="3" applyFont="1" applyBorder="1" applyAlignment="1">
      <alignment horizontal="center" vertical="center"/>
    </xf>
    <xf numFmtId="0" fontId="31" fillId="0" borderId="60" xfId="3" applyFont="1" applyBorder="1" applyAlignment="1">
      <alignment vertical="top"/>
    </xf>
    <xf numFmtId="0" fontId="31" fillId="0" borderId="60" xfId="3" applyFont="1" applyBorder="1">
      <alignment vertical="center"/>
    </xf>
    <xf numFmtId="0" fontId="33" fillId="0" borderId="32" xfId="3" applyFont="1" applyFill="1" applyBorder="1">
      <alignment vertical="center"/>
    </xf>
    <xf numFmtId="0" fontId="31" fillId="0" borderId="32" xfId="3" applyFont="1" applyFill="1" applyBorder="1">
      <alignment vertical="center"/>
    </xf>
    <xf numFmtId="0" fontId="33" fillId="0" borderId="61" xfId="3" applyFont="1" applyFill="1" applyBorder="1">
      <alignment vertical="center"/>
    </xf>
    <xf numFmtId="0" fontId="31" fillId="0" borderId="87" xfId="3" applyFont="1" applyBorder="1" applyAlignment="1">
      <alignment vertical="center"/>
    </xf>
    <xf numFmtId="0" fontId="31" fillId="0" borderId="87" xfId="3" applyFont="1" applyBorder="1" applyAlignment="1">
      <alignment horizontal="center" vertical="center"/>
    </xf>
    <xf numFmtId="0" fontId="31" fillId="0" borderId="208" xfId="3" applyFont="1" applyBorder="1" applyAlignment="1">
      <alignment vertical="center"/>
    </xf>
    <xf numFmtId="0" fontId="31" fillId="0" borderId="208" xfId="3" applyFont="1" applyBorder="1" applyAlignment="1">
      <alignment horizontal="center" vertical="center"/>
    </xf>
    <xf numFmtId="0" fontId="31" fillId="0" borderId="211" xfId="3" applyFont="1" applyBorder="1" applyAlignment="1">
      <alignment horizontal="center" vertical="center"/>
    </xf>
    <xf numFmtId="0" fontId="31" fillId="0" borderId="73" xfId="3" applyFont="1" applyBorder="1" applyAlignment="1">
      <alignment horizontal="center" vertical="center"/>
    </xf>
    <xf numFmtId="0" fontId="31" fillId="0" borderId="39" xfId="3" applyFont="1" applyBorder="1" applyAlignment="1">
      <alignment horizontal="center" vertical="center"/>
    </xf>
    <xf numFmtId="0" fontId="31" fillId="0" borderId="0" xfId="3" applyFont="1" applyAlignment="1">
      <alignment horizontal="center" vertical="center"/>
    </xf>
    <xf numFmtId="0" fontId="7" fillId="5" borderId="0" xfId="8" applyFont="1" applyFill="1" applyAlignment="1">
      <alignment vertical="center"/>
    </xf>
    <xf numFmtId="177" fontId="11" fillId="0" borderId="35" xfId="0" applyNumberFormat="1" applyFont="1" applyBorder="1">
      <alignment vertical="center"/>
    </xf>
    <xf numFmtId="177" fontId="11" fillId="0" borderId="39" xfId="0" applyNumberFormat="1" applyFont="1" applyBorder="1">
      <alignment vertical="center"/>
    </xf>
    <xf numFmtId="177" fontId="11" fillId="0" borderId="49" xfId="0" applyNumberFormat="1" applyFont="1" applyBorder="1">
      <alignment vertical="center"/>
    </xf>
    <xf numFmtId="177" fontId="11" fillId="0" borderId="50" xfId="0" applyNumberFormat="1" applyFont="1" applyBorder="1">
      <alignment vertical="center"/>
    </xf>
    <xf numFmtId="0" fontId="11" fillId="0" borderId="51" xfId="0" applyFont="1" applyBorder="1">
      <alignment vertical="center"/>
    </xf>
    <xf numFmtId="0" fontId="0" fillId="0" borderId="0" xfId="0" applyAlignment="1">
      <alignment vertical="center" wrapText="1"/>
    </xf>
    <xf numFmtId="0" fontId="7" fillId="3" borderId="0" xfId="3" applyFont="1" applyFill="1" applyBorder="1">
      <alignment vertical="center"/>
    </xf>
    <xf numFmtId="0" fontId="7" fillId="3" borderId="60" xfId="3" applyFont="1" applyFill="1" applyBorder="1">
      <alignment vertical="center"/>
    </xf>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wrapText="1"/>
    </xf>
    <xf numFmtId="0" fontId="9" fillId="0" borderId="1" xfId="0" applyFont="1" applyBorder="1">
      <alignment vertical="center"/>
    </xf>
    <xf numFmtId="0" fontId="9" fillId="0" borderId="31" xfId="0" applyFont="1" applyBorder="1">
      <alignment vertical="center"/>
    </xf>
    <xf numFmtId="0" fontId="9" fillId="0" borderId="9" xfId="0" applyFont="1" applyBorder="1" applyAlignment="1">
      <alignment vertical="center" wrapText="1"/>
    </xf>
    <xf numFmtId="0" fontId="9" fillId="0" borderId="9" xfId="0" applyFont="1" applyBorder="1">
      <alignment vertical="center"/>
    </xf>
    <xf numFmtId="0" fontId="9" fillId="0" borderId="14" xfId="0" applyFont="1" applyBorder="1">
      <alignment vertical="center"/>
    </xf>
    <xf numFmtId="0" fontId="9" fillId="0" borderId="1" xfId="0" applyFont="1" applyBorder="1" applyAlignment="1">
      <alignment vertical="center" wrapText="1"/>
    </xf>
    <xf numFmtId="0" fontId="9" fillId="0" borderId="35" xfId="0" applyFont="1" applyBorder="1">
      <alignment vertical="center"/>
    </xf>
    <xf numFmtId="0" fontId="9" fillId="0" borderId="49" xfId="0" applyFont="1" applyBorder="1">
      <alignment vertical="center"/>
    </xf>
    <xf numFmtId="0" fontId="9" fillId="0" borderId="35" xfId="0" applyFont="1" applyBorder="1" applyAlignment="1">
      <alignment vertical="center" wrapText="1"/>
    </xf>
    <xf numFmtId="0" fontId="9" fillId="0" borderId="31" xfId="0" applyFont="1" applyBorder="1" applyAlignment="1">
      <alignment vertical="center" wrapText="1"/>
    </xf>
    <xf numFmtId="0" fontId="9" fillId="0" borderId="14" xfId="0" applyFont="1" applyBorder="1" applyAlignment="1">
      <alignment vertical="center" wrapText="1"/>
    </xf>
    <xf numFmtId="0" fontId="11" fillId="5" borderId="1" xfId="2" applyFont="1" applyFill="1" applyBorder="1" applyAlignment="1">
      <alignment vertical="center" wrapText="1"/>
    </xf>
    <xf numFmtId="0" fontId="11" fillId="0" borderId="1" xfId="2" applyFont="1" applyBorder="1" applyAlignment="1">
      <alignment vertical="center" wrapText="1"/>
    </xf>
    <xf numFmtId="0" fontId="11" fillId="0" borderId="9" xfId="2" applyFont="1" applyBorder="1" applyAlignment="1">
      <alignment vertical="center" wrapText="1"/>
    </xf>
    <xf numFmtId="0" fontId="11" fillId="0" borderId="47" xfId="11" applyFont="1" applyFill="1" applyBorder="1" applyAlignment="1">
      <alignment vertical="center" wrapText="1"/>
    </xf>
    <xf numFmtId="0" fontId="11" fillId="0" borderId="45" xfId="11" applyFont="1" applyFill="1" applyBorder="1" applyAlignment="1">
      <alignment vertical="center" wrapText="1"/>
    </xf>
    <xf numFmtId="0" fontId="11" fillId="0" borderId="32" xfId="2" applyFont="1" applyBorder="1" applyAlignment="1">
      <alignment vertical="center" wrapText="1"/>
    </xf>
    <xf numFmtId="0" fontId="0" fillId="0" borderId="0" xfId="0">
      <alignment vertical="center"/>
    </xf>
    <xf numFmtId="0" fontId="11" fillId="4" borderId="1" xfId="2" applyFont="1" applyFill="1" applyBorder="1" applyAlignment="1">
      <alignment horizontal="center" vertical="center" wrapText="1"/>
    </xf>
    <xf numFmtId="0" fontId="9" fillId="3" borderId="31" xfId="2" applyFont="1" applyFill="1" applyBorder="1" applyAlignment="1">
      <alignment horizontal="center" vertical="center"/>
    </xf>
    <xf numFmtId="0" fontId="11" fillId="0" borderId="0" xfId="2" applyFont="1" applyAlignment="1">
      <alignment vertical="top" wrapText="1"/>
    </xf>
    <xf numFmtId="0" fontId="11" fillId="0" borderId="0" xfId="2" applyFont="1" applyAlignment="1">
      <alignment vertical="center" wrapText="1"/>
    </xf>
    <xf numFmtId="0" fontId="0" fillId="0" borderId="0" xfId="0" applyAlignment="1">
      <alignment vertical="center" wrapText="1"/>
    </xf>
    <xf numFmtId="0" fontId="9" fillId="0" borderId="1" xfId="0" applyFont="1" applyBorder="1" applyAlignment="1">
      <alignment horizontal="left" vertical="top" wrapText="1"/>
    </xf>
    <xf numFmtId="0" fontId="9" fillId="0" borderId="18" xfId="0" applyFont="1" applyBorder="1" applyAlignment="1">
      <alignment vertical="center" wrapText="1"/>
    </xf>
    <xf numFmtId="0" fontId="9" fillId="0" borderId="20" xfId="0" applyFont="1" applyBorder="1" applyAlignment="1">
      <alignment vertical="center" wrapText="1"/>
    </xf>
    <xf numFmtId="0" fontId="0" fillId="0" borderId="0" xfId="0" applyAlignment="1">
      <alignment vertical="top" wrapText="1"/>
    </xf>
    <xf numFmtId="0" fontId="11" fillId="0" borderId="32" xfId="2" applyFont="1" applyBorder="1" applyAlignment="1">
      <alignment vertical="top" wrapText="1"/>
    </xf>
    <xf numFmtId="0" fontId="9" fillId="0" borderId="21" xfId="0" applyFont="1" applyBorder="1" applyAlignment="1">
      <alignment vertical="top" wrapText="1"/>
    </xf>
    <xf numFmtId="0" fontId="9" fillId="0" borderId="1" xfId="0" applyFont="1" applyBorder="1" applyAlignment="1">
      <alignment vertical="top" wrapText="1"/>
    </xf>
    <xf numFmtId="0" fontId="9" fillId="0" borderId="35" xfId="0" applyFont="1" applyBorder="1" applyAlignment="1">
      <alignment vertical="top" wrapText="1"/>
    </xf>
    <xf numFmtId="0" fontId="9" fillId="0" borderId="37" xfId="0" applyFont="1" applyBorder="1" applyAlignment="1">
      <alignment vertical="top" wrapText="1"/>
    </xf>
    <xf numFmtId="0" fontId="9" fillId="0" borderId="36" xfId="0" applyFont="1" applyBorder="1" applyAlignment="1">
      <alignment vertical="top" wrapText="1"/>
    </xf>
    <xf numFmtId="0" fontId="9" fillId="0" borderId="38" xfId="0" applyFont="1" applyBorder="1" applyAlignment="1">
      <alignment horizontal="left" vertical="top" wrapText="1"/>
    </xf>
    <xf numFmtId="0" fontId="9" fillId="0" borderId="15" xfId="0" applyFont="1" applyBorder="1" applyAlignment="1">
      <alignment vertical="top" wrapText="1"/>
    </xf>
    <xf numFmtId="0" fontId="9" fillId="0" borderId="10" xfId="0" applyFont="1" applyBorder="1" applyAlignment="1">
      <alignment vertical="top" wrapText="1"/>
    </xf>
    <xf numFmtId="0" fontId="9" fillId="0" borderId="35" xfId="0" applyFont="1" applyBorder="1" applyAlignment="1">
      <alignment horizontal="left" vertical="top" wrapText="1"/>
    </xf>
    <xf numFmtId="0" fontId="9" fillId="0" borderId="37" xfId="0" applyFont="1" applyBorder="1" applyAlignment="1">
      <alignment horizontal="left" vertical="top" wrapText="1"/>
    </xf>
    <xf numFmtId="0" fontId="9" fillId="0" borderId="35" xfId="0" applyFont="1" applyFill="1" applyBorder="1" applyAlignment="1">
      <alignment vertical="center" wrapText="1"/>
    </xf>
    <xf numFmtId="0" fontId="9" fillId="0" borderId="1" xfId="0" applyFont="1" applyFill="1" applyBorder="1" applyAlignment="1">
      <alignment vertical="center" wrapText="1"/>
    </xf>
    <xf numFmtId="0" fontId="9" fillId="0" borderId="35" xfId="0" applyFont="1" applyBorder="1" applyAlignment="1">
      <alignment horizontal="left" vertical="top"/>
    </xf>
    <xf numFmtId="0" fontId="7" fillId="0" borderId="1" xfId="3" applyFont="1" applyBorder="1" applyAlignment="1">
      <alignment horizontal="left" vertical="center"/>
    </xf>
    <xf numFmtId="0" fontId="9" fillId="0" borderId="35" xfId="0" applyFont="1" applyBorder="1" applyAlignment="1">
      <alignment horizontal="left" vertical="top" wrapText="1"/>
    </xf>
    <xf numFmtId="0" fontId="9" fillId="0" borderId="37" xfId="0" applyFont="1" applyBorder="1" applyAlignment="1">
      <alignment horizontal="left" vertical="top" wrapText="1"/>
    </xf>
    <xf numFmtId="0" fontId="9" fillId="0" borderId="47" xfId="0" applyFont="1" applyBorder="1" applyAlignment="1">
      <alignment horizontal="left" vertical="center" wrapText="1"/>
    </xf>
    <xf numFmtId="0" fontId="9" fillId="0" borderId="18" xfId="0" applyFont="1" applyBorder="1" applyAlignment="1">
      <alignment horizontal="left" vertical="center"/>
    </xf>
    <xf numFmtId="0" fontId="0" fillId="0" borderId="0" xfId="0" applyAlignment="1">
      <alignment vertical="center" wrapText="1"/>
    </xf>
    <xf numFmtId="0" fontId="5" fillId="2" borderId="16" xfId="1" applyFont="1" applyFill="1" applyBorder="1" applyAlignment="1">
      <alignment horizontal="right" vertical="center"/>
    </xf>
    <xf numFmtId="0" fontId="2" fillId="2" borderId="0" xfId="1" applyFont="1" applyFill="1" applyAlignment="1">
      <alignment horizontal="left" vertical="center"/>
    </xf>
    <xf numFmtId="0" fontId="7" fillId="0" borderId="1" xfId="3" applyFont="1" applyBorder="1" applyAlignment="1">
      <alignment horizontal="center" vertical="center"/>
    </xf>
    <xf numFmtId="0" fontId="11" fillId="0" borderId="0" xfId="2" applyFont="1" applyAlignment="1">
      <alignment vertical="top"/>
    </xf>
    <xf numFmtId="0" fontId="9" fillId="0" borderId="16" xfId="0" applyFont="1" applyBorder="1" applyAlignment="1">
      <alignment horizontal="center" vertical="center"/>
    </xf>
    <xf numFmtId="0" fontId="9" fillId="0" borderId="116" xfId="0" applyFont="1" applyBorder="1" applyAlignment="1">
      <alignment horizontal="center" vertical="center"/>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9" fillId="0" borderId="180" xfId="0" applyFont="1" applyBorder="1" applyAlignment="1">
      <alignment horizontal="center" vertical="center"/>
    </xf>
    <xf numFmtId="0" fontId="9" fillId="0" borderId="117" xfId="0" applyFont="1" applyBorder="1" applyAlignment="1">
      <alignment horizontal="left" vertical="center"/>
    </xf>
    <xf numFmtId="0" fontId="9" fillId="0" borderId="10" xfId="0" applyFont="1" applyBorder="1">
      <alignment vertical="center"/>
    </xf>
    <xf numFmtId="0" fontId="11" fillId="0" borderId="1" xfId="0" applyFont="1" applyBorder="1">
      <alignment vertical="center"/>
    </xf>
    <xf numFmtId="0" fontId="9" fillId="0" borderId="1" xfId="0" applyFont="1" applyBorder="1" applyAlignment="1">
      <alignment horizontal="center" vertical="center"/>
    </xf>
    <xf numFmtId="178" fontId="11" fillId="5" borderId="216" xfId="6" applyNumberFormat="1" applyFont="1" applyFill="1" applyBorder="1" applyAlignment="1">
      <alignment vertical="center"/>
    </xf>
    <xf numFmtId="178" fontId="11" fillId="5" borderId="217" xfId="6" applyNumberFormat="1" applyFont="1" applyFill="1" applyBorder="1" applyAlignment="1">
      <alignment vertical="center"/>
    </xf>
    <xf numFmtId="0" fontId="11" fillId="5" borderId="193" xfId="6" applyFont="1" applyFill="1" applyBorder="1">
      <alignment vertical="center"/>
    </xf>
    <xf numFmtId="0" fontId="11" fillId="5" borderId="106" xfId="6" applyFont="1" applyFill="1" applyBorder="1">
      <alignment vertical="center"/>
    </xf>
    <xf numFmtId="0" fontId="11" fillId="5" borderId="218" xfId="6" applyFont="1" applyFill="1" applyBorder="1">
      <alignment vertical="center"/>
    </xf>
    <xf numFmtId="178" fontId="11" fillId="5" borderId="44" xfId="6" applyNumberFormat="1" applyFont="1" applyFill="1" applyBorder="1" applyAlignment="1">
      <alignment vertical="center"/>
    </xf>
    <xf numFmtId="178" fontId="11" fillId="5" borderId="17" xfId="6" applyNumberFormat="1" applyFont="1" applyFill="1" applyBorder="1" applyAlignment="1">
      <alignment vertical="center"/>
    </xf>
    <xf numFmtId="178" fontId="11" fillId="5" borderId="51" xfId="6" applyNumberFormat="1" applyFont="1" applyFill="1" applyBorder="1" applyAlignment="1">
      <alignment vertical="center"/>
    </xf>
    <xf numFmtId="178" fontId="11" fillId="5" borderId="75" xfId="6" applyNumberFormat="1" applyFont="1" applyFill="1" applyBorder="1" applyAlignment="1">
      <alignment vertical="center"/>
    </xf>
    <xf numFmtId="178" fontId="11" fillId="5" borderId="89" xfId="6" applyNumberFormat="1" applyFont="1" applyFill="1" applyBorder="1" applyAlignment="1">
      <alignment vertical="center"/>
    </xf>
    <xf numFmtId="178" fontId="11" fillId="5" borderId="80" xfId="6" applyNumberFormat="1" applyFont="1" applyFill="1" applyBorder="1" applyAlignment="1">
      <alignment vertical="center"/>
    </xf>
    <xf numFmtId="178" fontId="11" fillId="5" borderId="151" xfId="6" applyNumberFormat="1" applyFont="1" applyFill="1" applyBorder="1" applyAlignment="1">
      <alignment vertical="center"/>
    </xf>
    <xf numFmtId="178" fontId="11" fillId="5" borderId="215" xfId="6" applyNumberFormat="1" applyFont="1" applyFill="1" applyBorder="1" applyAlignment="1">
      <alignment vertical="center"/>
    </xf>
    <xf numFmtId="178" fontId="11" fillId="5" borderId="22" xfId="6" applyNumberFormat="1" applyFont="1" applyFill="1" applyBorder="1" applyAlignment="1">
      <alignment vertical="center"/>
    </xf>
    <xf numFmtId="178" fontId="11" fillId="5" borderId="219" xfId="6" applyNumberFormat="1" applyFont="1" applyFill="1" applyBorder="1" applyAlignment="1">
      <alignment vertical="center"/>
    </xf>
    <xf numFmtId="178" fontId="11" fillId="5" borderId="220" xfId="6" applyNumberFormat="1" applyFont="1" applyFill="1" applyBorder="1" applyAlignment="1">
      <alignment vertical="center"/>
    </xf>
    <xf numFmtId="178" fontId="11" fillId="5" borderId="221" xfId="6" applyNumberFormat="1" applyFont="1" applyFill="1" applyBorder="1" applyAlignment="1">
      <alignment vertical="center"/>
    </xf>
    <xf numFmtId="178" fontId="11" fillId="5" borderId="222" xfId="6" applyNumberFormat="1" applyFont="1" applyFill="1" applyBorder="1" applyAlignment="1">
      <alignment vertical="center"/>
    </xf>
    <xf numFmtId="0" fontId="11" fillId="5" borderId="176" xfId="6" applyFont="1" applyFill="1" applyBorder="1">
      <alignment vertical="center"/>
    </xf>
    <xf numFmtId="0" fontId="11" fillId="0" borderId="0" xfId="0" applyFont="1" applyBorder="1">
      <alignment vertical="center"/>
    </xf>
    <xf numFmtId="0" fontId="11" fillId="0" borderId="6" xfId="0" applyFont="1" applyBorder="1">
      <alignment vertical="center"/>
    </xf>
    <xf numFmtId="0" fontId="5" fillId="3" borderId="18" xfId="1" applyFont="1" applyFill="1" applyBorder="1">
      <alignment vertical="center"/>
    </xf>
    <xf numFmtId="0" fontId="5" fillId="3" borderId="21" xfId="1" applyFont="1" applyFill="1" applyBorder="1" applyAlignment="1">
      <alignment vertical="center"/>
    </xf>
    <xf numFmtId="0" fontId="5" fillId="3" borderId="15" xfId="1" applyFont="1" applyFill="1" applyBorder="1">
      <alignment vertical="center"/>
    </xf>
    <xf numFmtId="0" fontId="5" fillId="3" borderId="17" xfId="1" applyFont="1" applyFill="1" applyBorder="1" applyAlignment="1">
      <alignment vertical="center"/>
    </xf>
    <xf numFmtId="38" fontId="5" fillId="3" borderId="18" xfId="5" applyFont="1" applyFill="1" applyBorder="1" applyAlignment="1">
      <alignment vertical="center"/>
    </xf>
    <xf numFmtId="0" fontId="5" fillId="3" borderId="5" xfId="1" applyFont="1" applyFill="1" applyBorder="1">
      <alignment vertical="center"/>
    </xf>
    <xf numFmtId="0" fontId="5" fillId="3" borderId="24" xfId="1" applyFont="1" applyFill="1" applyBorder="1" applyAlignment="1">
      <alignment vertical="center"/>
    </xf>
    <xf numFmtId="0" fontId="5" fillId="3" borderId="23" xfId="1" applyFont="1" applyFill="1" applyBorder="1">
      <alignment vertical="center"/>
    </xf>
    <xf numFmtId="0" fontId="5" fillId="3" borderId="25" xfId="1" applyFont="1" applyFill="1" applyBorder="1" applyAlignment="1">
      <alignment vertical="center"/>
    </xf>
    <xf numFmtId="38" fontId="5" fillId="3" borderId="5" xfId="1" applyNumberFormat="1" applyFont="1" applyFill="1" applyBorder="1" applyAlignment="1">
      <alignment vertical="center"/>
    </xf>
    <xf numFmtId="38" fontId="5" fillId="3" borderId="18" xfId="5" applyFont="1" applyFill="1" applyBorder="1">
      <alignment vertical="center"/>
    </xf>
    <xf numFmtId="38" fontId="5" fillId="3" borderId="5" xfId="5" applyFont="1" applyFill="1" applyBorder="1">
      <alignment vertical="center"/>
    </xf>
    <xf numFmtId="0" fontId="11" fillId="5" borderId="30" xfId="8" applyFont="1" applyFill="1" applyBorder="1">
      <alignment vertical="center"/>
    </xf>
    <xf numFmtId="0" fontId="11" fillId="5" borderId="18" xfId="8" applyFont="1" applyFill="1" applyBorder="1">
      <alignment vertical="center"/>
    </xf>
    <xf numFmtId="177" fontId="20" fillId="5" borderId="30" xfId="8" applyNumberFormat="1" applyFont="1" applyFill="1" applyBorder="1">
      <alignment vertical="center"/>
    </xf>
    <xf numFmtId="177" fontId="20" fillId="5" borderId="18" xfId="8" applyNumberFormat="1" applyFont="1" applyFill="1" applyBorder="1">
      <alignment vertical="center"/>
    </xf>
    <xf numFmtId="177" fontId="20" fillId="5" borderId="138" xfId="8" applyNumberFormat="1" applyFont="1" applyFill="1" applyBorder="1">
      <alignment vertical="center"/>
    </xf>
    <xf numFmtId="177" fontId="20" fillId="5" borderId="5" xfId="8" applyNumberFormat="1" applyFont="1" applyFill="1" applyBorder="1">
      <alignment vertical="center"/>
    </xf>
    <xf numFmtId="177" fontId="20" fillId="5" borderId="183" xfId="8" applyNumberFormat="1" applyFont="1" applyFill="1" applyBorder="1">
      <alignment vertical="center"/>
    </xf>
    <xf numFmtId="0" fontId="9" fillId="5" borderId="0" xfId="8" applyFont="1" applyFill="1" applyAlignment="1">
      <alignment horizontal="right" vertical="center"/>
    </xf>
    <xf numFmtId="0" fontId="11" fillId="5" borderId="138" xfId="8" applyFont="1" applyFill="1" applyBorder="1" applyAlignment="1">
      <alignment vertical="center"/>
    </xf>
    <xf numFmtId="0" fontId="11" fillId="5" borderId="31" xfId="8" applyFont="1" applyFill="1" applyBorder="1">
      <alignment vertical="center"/>
    </xf>
    <xf numFmtId="0" fontId="5" fillId="5" borderId="0" xfId="8" applyFont="1" applyFill="1" applyAlignment="1">
      <alignment horizontal="right" vertical="center"/>
    </xf>
    <xf numFmtId="0" fontId="7" fillId="3" borderId="21" xfId="3" applyFont="1" applyFill="1" applyBorder="1" applyAlignment="1">
      <alignment horizontal="center" vertical="center"/>
    </xf>
    <xf numFmtId="0" fontId="7" fillId="0" borderId="1" xfId="3" applyFont="1" applyBorder="1" applyAlignment="1">
      <alignment horizontal="left" vertical="center"/>
    </xf>
    <xf numFmtId="0" fontId="7" fillId="3" borderId="37" xfId="3" applyFont="1" applyFill="1" applyBorder="1" applyAlignment="1">
      <alignment horizontal="center" vertical="center"/>
    </xf>
    <xf numFmtId="0" fontId="7" fillId="3" borderId="15" xfId="3" applyFont="1" applyFill="1" applyBorder="1" applyAlignment="1">
      <alignment horizontal="left" vertical="center"/>
    </xf>
    <xf numFmtId="0" fontId="19" fillId="0" borderId="0" xfId="3" applyFont="1" applyAlignment="1">
      <alignment horizontal="left" vertical="center" wrapText="1"/>
    </xf>
    <xf numFmtId="0" fontId="11" fillId="0" borderId="0" xfId="2" applyFont="1" applyAlignment="1">
      <alignment vertical="center" wrapText="1"/>
    </xf>
    <xf numFmtId="0" fontId="7" fillId="0" borderId="0" xfId="0" applyFont="1" applyAlignment="1">
      <alignment vertical="center" wrapText="1"/>
    </xf>
    <xf numFmtId="0" fontId="0" fillId="0" borderId="0" xfId="0" applyAlignment="1">
      <alignment vertical="center" wrapText="1"/>
    </xf>
    <xf numFmtId="0" fontId="20" fillId="2" borderId="10" xfId="7" applyFont="1" applyFill="1" applyBorder="1" applyAlignment="1">
      <alignment horizontal="center" vertical="center"/>
    </xf>
    <xf numFmtId="0" fontId="5" fillId="2" borderId="16" xfId="1" applyFont="1" applyFill="1" applyBorder="1" applyAlignment="1">
      <alignment horizontal="right" vertical="center"/>
    </xf>
    <xf numFmtId="0" fontId="11" fillId="5" borderId="45" xfId="11" applyFont="1" applyFill="1" applyBorder="1" applyAlignment="1">
      <alignment vertical="center" wrapText="1"/>
    </xf>
    <xf numFmtId="0" fontId="31" fillId="0" borderId="1" xfId="3" applyFont="1" applyBorder="1" applyAlignment="1">
      <alignment horizontal="center" vertical="center"/>
    </xf>
    <xf numFmtId="0" fontId="20" fillId="2" borderId="135" xfId="7" applyFont="1" applyFill="1" applyBorder="1" applyAlignment="1">
      <alignment vertical="center"/>
    </xf>
    <xf numFmtId="0" fontId="20" fillId="2" borderId="127" xfId="7" applyFont="1" applyFill="1" applyBorder="1" applyAlignment="1">
      <alignment vertical="center"/>
    </xf>
    <xf numFmtId="0" fontId="20" fillId="2" borderId="123" xfId="7" applyFont="1" applyFill="1" applyBorder="1" applyAlignment="1">
      <alignment vertical="center"/>
    </xf>
    <xf numFmtId="0" fontId="20" fillId="2" borderId="170" xfId="7" applyFont="1" applyFill="1" applyBorder="1" applyAlignment="1">
      <alignment vertical="center"/>
    </xf>
    <xf numFmtId="0" fontId="20" fillId="2" borderId="76" xfId="7" applyFont="1" applyFill="1" applyBorder="1" applyAlignment="1">
      <alignment vertical="center"/>
    </xf>
    <xf numFmtId="0" fontId="20" fillId="2" borderId="71" xfId="7" applyFont="1" applyFill="1" applyBorder="1" applyAlignment="1">
      <alignment vertical="center"/>
    </xf>
    <xf numFmtId="0" fontId="20" fillId="2" borderId="14" xfId="7" applyFont="1" applyFill="1" applyBorder="1" applyAlignment="1">
      <alignment horizontal="center" vertical="center"/>
    </xf>
    <xf numFmtId="0" fontId="27" fillId="0" borderId="224" xfId="8" applyFont="1" applyBorder="1" applyAlignment="1">
      <alignment vertical="center"/>
    </xf>
    <xf numFmtId="0" fontId="27" fillId="0" borderId="142" xfId="8" applyFont="1" applyBorder="1" applyAlignment="1">
      <alignment vertical="center"/>
    </xf>
    <xf numFmtId="0" fontId="27" fillId="0" borderId="174" xfId="8" applyFont="1" applyBorder="1" applyAlignment="1">
      <alignment vertical="center"/>
    </xf>
    <xf numFmtId="0" fontId="9" fillId="2" borderId="0" xfId="7" applyFont="1" applyFill="1" applyAlignment="1">
      <alignment horizontal="right" vertical="center"/>
    </xf>
    <xf numFmtId="0" fontId="17" fillId="3" borderId="39" xfId="3" applyFont="1" applyFill="1" applyBorder="1" applyAlignment="1">
      <alignment vertical="center"/>
    </xf>
    <xf numFmtId="0" fontId="17" fillId="3" borderId="58" xfId="3" applyFont="1" applyFill="1" applyBorder="1" applyAlignment="1">
      <alignment vertical="center"/>
    </xf>
    <xf numFmtId="0" fontId="17" fillId="3" borderId="38" xfId="3" applyFont="1" applyFill="1" applyBorder="1" applyAlignment="1">
      <alignment horizontal="left" vertical="center"/>
    </xf>
    <xf numFmtId="0" fontId="11" fillId="0" borderId="0" xfId="2" applyFont="1" applyAlignment="1">
      <alignment vertical="center"/>
    </xf>
    <xf numFmtId="0" fontId="7" fillId="0" borderId="21" xfId="3" applyFont="1" applyBorder="1">
      <alignment vertical="center"/>
    </xf>
    <xf numFmtId="38" fontId="7" fillId="3" borderId="1" xfId="5" applyFont="1" applyFill="1" applyBorder="1" applyAlignment="1">
      <alignment horizontal="right" vertical="center"/>
    </xf>
    <xf numFmtId="0" fontId="7" fillId="3" borderId="38" xfId="3" applyFont="1" applyFill="1" applyBorder="1" applyAlignment="1">
      <alignment horizontal="left" vertical="center"/>
    </xf>
    <xf numFmtId="38" fontId="7" fillId="3" borderId="37" xfId="5" applyFont="1" applyFill="1" applyBorder="1" applyAlignment="1">
      <alignment horizontal="right" vertical="center"/>
    </xf>
    <xf numFmtId="38" fontId="7" fillId="3" borderId="36" xfId="5" applyFont="1" applyFill="1" applyBorder="1" applyAlignment="1">
      <alignment horizontal="right" vertical="center"/>
    </xf>
    <xf numFmtId="0" fontId="7" fillId="0" borderId="1" xfId="3" applyFont="1" applyFill="1" applyBorder="1" applyAlignment="1">
      <alignment horizontal="center" vertical="center"/>
    </xf>
    <xf numFmtId="178" fontId="11" fillId="5" borderId="0" xfId="6" applyNumberFormat="1" applyFont="1" applyFill="1" applyBorder="1" applyAlignment="1">
      <alignment horizontal="right" vertical="center"/>
    </xf>
    <xf numFmtId="0" fontId="11" fillId="5" borderId="38" xfId="11" applyFont="1" applyFill="1" applyBorder="1" applyAlignment="1">
      <alignment vertical="center" wrapText="1"/>
    </xf>
    <xf numFmtId="0" fontId="11" fillId="5" borderId="15" xfId="11" applyFont="1" applyFill="1" applyBorder="1" applyAlignment="1">
      <alignment vertical="center" wrapText="1"/>
    </xf>
    <xf numFmtId="0" fontId="11" fillId="0" borderId="43" xfId="11" applyFont="1" applyFill="1" applyBorder="1" applyAlignment="1">
      <alignment vertical="center" wrapText="1"/>
    </xf>
    <xf numFmtId="0" fontId="11" fillId="0" borderId="46" xfId="11" applyFont="1" applyFill="1" applyBorder="1" applyAlignment="1">
      <alignment vertical="center" wrapText="1"/>
    </xf>
    <xf numFmtId="0" fontId="11" fillId="0" borderId="118" xfId="11" applyFont="1" applyFill="1" applyBorder="1" applyAlignment="1">
      <alignment vertical="center" wrapText="1"/>
    </xf>
    <xf numFmtId="0" fontId="11" fillId="5" borderId="20" xfId="11" applyFont="1" applyFill="1" applyBorder="1" applyAlignment="1">
      <alignment vertical="center" wrapText="1"/>
    </xf>
    <xf numFmtId="0" fontId="11" fillId="5" borderId="8" xfId="11" applyFont="1" applyFill="1" applyBorder="1" applyAlignment="1">
      <alignment vertical="center" wrapText="1"/>
    </xf>
    <xf numFmtId="0" fontId="11" fillId="5" borderId="9" xfId="11" applyFont="1" applyFill="1" applyBorder="1" applyAlignment="1">
      <alignment vertical="center" wrapText="1"/>
    </xf>
    <xf numFmtId="0" fontId="11" fillId="5" borderId="10" xfId="11" applyFont="1" applyFill="1" applyBorder="1" applyAlignment="1">
      <alignment vertical="center" wrapText="1"/>
    </xf>
    <xf numFmtId="0" fontId="31" fillId="0" borderId="15" xfId="3" applyFont="1" applyBorder="1" applyAlignment="1">
      <alignment horizontal="centerContinuous" vertical="center"/>
    </xf>
    <xf numFmtId="0" fontId="31" fillId="0" borderId="16" xfId="3" applyFont="1" applyBorder="1" applyAlignment="1">
      <alignment horizontal="centerContinuous" vertical="center" wrapText="1"/>
    </xf>
    <xf numFmtId="0" fontId="31" fillId="0" borderId="16" xfId="3" applyFont="1" applyBorder="1" applyAlignment="1">
      <alignment horizontal="centerContinuous" vertical="center"/>
    </xf>
    <xf numFmtId="0" fontId="31" fillId="0" borderId="21" xfId="3" applyFont="1" applyBorder="1" applyAlignment="1">
      <alignment horizontal="centerContinuous" vertical="center"/>
    </xf>
    <xf numFmtId="0" fontId="25" fillId="2" borderId="0" xfId="7" applyFont="1" applyFill="1" applyAlignment="1">
      <alignment vertical="center"/>
    </xf>
    <xf numFmtId="0" fontId="11" fillId="0" borderId="6" xfId="11" applyFont="1" applyFill="1" applyBorder="1" applyAlignment="1">
      <alignment horizontal="justify"/>
    </xf>
    <xf numFmtId="0" fontId="5" fillId="2" borderId="61" xfId="1" applyFont="1" applyFill="1" applyBorder="1" applyAlignment="1">
      <alignment vertical="center"/>
    </xf>
    <xf numFmtId="0" fontId="11" fillId="0" borderId="3" xfId="11" applyFont="1" applyFill="1" applyBorder="1" applyAlignment="1">
      <alignment horizontal="justify" wrapText="1"/>
    </xf>
    <xf numFmtId="0" fontId="11" fillId="0" borderId="1" xfId="11" applyFont="1" applyFill="1" applyBorder="1" applyAlignment="1">
      <alignment horizontal="justify" wrapText="1"/>
    </xf>
    <xf numFmtId="0" fontId="11" fillId="0" borderId="9" xfId="11" applyFont="1" applyFill="1" applyBorder="1" applyAlignment="1">
      <alignment horizontal="justify" wrapText="1"/>
    </xf>
    <xf numFmtId="0" fontId="11" fillId="0" borderId="12" xfId="11" applyFont="1" applyFill="1" applyBorder="1" applyAlignment="1">
      <alignment horizontal="justify" wrapText="1"/>
    </xf>
    <xf numFmtId="0" fontId="9" fillId="0" borderId="16" xfId="0" applyFont="1" applyBorder="1" applyAlignment="1">
      <alignment horizontal="center" vertical="center" shrinkToFit="1"/>
    </xf>
    <xf numFmtId="0" fontId="9" fillId="0" borderId="21" xfId="0" applyFont="1" applyBorder="1" applyAlignment="1">
      <alignment horizontal="center" vertical="center" shrinkToFit="1"/>
    </xf>
    <xf numFmtId="0" fontId="5" fillId="0" borderId="0" xfId="3" applyFont="1" applyAlignment="1">
      <alignment horizontal="right" vertical="center"/>
    </xf>
    <xf numFmtId="0" fontId="11" fillId="0" borderId="35" xfId="0" applyFont="1" applyBorder="1" applyAlignment="1">
      <alignment vertical="center" wrapText="1"/>
    </xf>
    <xf numFmtId="0" fontId="31" fillId="0" borderId="148" xfId="3" applyFont="1" applyBorder="1">
      <alignment vertical="center"/>
    </xf>
    <xf numFmtId="0" fontId="31" fillId="0" borderId="227" xfId="3" applyFont="1" applyBorder="1">
      <alignment vertical="center"/>
    </xf>
    <xf numFmtId="0" fontId="7" fillId="0" borderId="0" xfId="3" applyFont="1" applyAlignment="1">
      <alignment horizontal="right" vertical="center"/>
    </xf>
    <xf numFmtId="0" fontId="35" fillId="0" borderId="204" xfId="3" applyFont="1" applyBorder="1" applyAlignment="1">
      <alignment horizontal="right" vertical="center"/>
    </xf>
    <xf numFmtId="0" fontId="35" fillId="0" borderId="148" xfId="3" applyFont="1" applyBorder="1" applyAlignment="1">
      <alignment vertical="center" wrapText="1"/>
    </xf>
    <xf numFmtId="0" fontId="5" fillId="0" borderId="0" xfId="3" applyFont="1" applyBorder="1" applyAlignment="1">
      <alignment horizontal="center" vertical="center" wrapText="1"/>
    </xf>
    <xf numFmtId="0" fontId="5" fillId="0" borderId="0" xfId="3" applyFont="1" applyBorder="1" applyAlignment="1">
      <alignment vertical="center"/>
    </xf>
    <xf numFmtId="0" fontId="5" fillId="0" borderId="0" xfId="3" applyFont="1" applyFill="1" applyBorder="1" applyAlignment="1">
      <alignment horizontal="center" vertical="center"/>
    </xf>
    <xf numFmtId="0" fontId="5" fillId="0" borderId="0" xfId="3" applyFont="1">
      <alignment vertical="center"/>
    </xf>
    <xf numFmtId="0" fontId="5" fillId="0" borderId="38" xfId="3" applyFont="1" applyBorder="1" applyAlignment="1">
      <alignment horizontal="left" vertical="center"/>
    </xf>
    <xf numFmtId="0" fontId="11" fillId="0" borderId="18" xfId="0" applyFont="1" applyBorder="1" applyAlignment="1">
      <alignment horizontal="center" vertical="center"/>
    </xf>
    <xf numFmtId="0" fontId="11" fillId="0" borderId="16"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15" xfId="0" applyFont="1" applyBorder="1" applyAlignment="1">
      <alignment horizontal="left" vertical="center"/>
    </xf>
    <xf numFmtId="0" fontId="11" fillId="0" borderId="1" xfId="0" applyFont="1" applyBorder="1" applyAlignment="1">
      <alignment horizontal="center" vertical="center"/>
    </xf>
    <xf numFmtId="0" fontId="11" fillId="0" borderId="0" xfId="0" applyFont="1" applyAlignment="1">
      <alignment horizontal="left" vertical="center"/>
    </xf>
    <xf numFmtId="0" fontId="35" fillId="0" borderId="212" xfId="3" applyFont="1" applyBorder="1" applyAlignment="1">
      <alignment horizontal="right" vertical="center"/>
    </xf>
    <xf numFmtId="0" fontId="35" fillId="0" borderId="211" xfId="3" applyFont="1" applyBorder="1" applyAlignment="1">
      <alignment vertical="center" wrapText="1"/>
    </xf>
    <xf numFmtId="0" fontId="35" fillId="0" borderId="209" xfId="3" applyFont="1" applyBorder="1" applyAlignment="1">
      <alignment horizontal="right" vertical="center"/>
    </xf>
    <xf numFmtId="0" fontId="35" fillId="0" borderId="208" xfId="3" applyFont="1" applyBorder="1" applyAlignment="1">
      <alignment vertical="center" wrapText="1"/>
    </xf>
    <xf numFmtId="0" fontId="35" fillId="0" borderId="73" xfId="3" applyFont="1" applyBorder="1" applyAlignment="1">
      <alignment vertical="center" wrapText="1"/>
    </xf>
    <xf numFmtId="0" fontId="11" fillId="0" borderId="36" xfId="0" applyFont="1" applyFill="1" applyBorder="1">
      <alignment vertical="center"/>
    </xf>
    <xf numFmtId="0" fontId="1" fillId="0" borderId="0" xfId="9" applyAlignment="1">
      <alignment horizontal="left" vertical="center" wrapText="1"/>
    </xf>
    <xf numFmtId="0" fontId="1" fillId="3" borderId="15" xfId="9" applyFill="1" applyBorder="1" applyAlignment="1">
      <alignment horizontal="center" vertical="center"/>
    </xf>
    <xf numFmtId="0" fontId="1" fillId="3" borderId="16" xfId="9" applyFill="1" applyBorder="1" applyAlignment="1">
      <alignment horizontal="center" vertical="center"/>
    </xf>
    <xf numFmtId="0" fontId="1" fillId="0" borderId="1" xfId="9" applyBorder="1" applyAlignment="1">
      <alignment horizontal="center" vertical="center" wrapText="1"/>
    </xf>
    <xf numFmtId="0" fontId="7" fillId="3" borderId="1" xfId="3" applyFont="1" applyFill="1" applyBorder="1" applyAlignment="1">
      <alignment horizontal="center" vertical="center"/>
    </xf>
    <xf numFmtId="0" fontId="7" fillId="0" borderId="1" xfId="3" applyFont="1" applyBorder="1" applyAlignment="1">
      <alignment horizontal="left" vertical="center"/>
    </xf>
    <xf numFmtId="0" fontId="7" fillId="0" borderId="15" xfId="3" applyFont="1" applyBorder="1" applyAlignment="1">
      <alignment horizontal="left" vertical="center"/>
    </xf>
    <xf numFmtId="0" fontId="7" fillId="0" borderId="16" xfId="3" applyFont="1" applyBorder="1" applyAlignment="1">
      <alignment horizontal="left" vertical="center"/>
    </xf>
    <xf numFmtId="0" fontId="7" fillId="0" borderId="21" xfId="3" applyFont="1" applyBorder="1" applyAlignment="1">
      <alignment horizontal="left" vertical="center"/>
    </xf>
    <xf numFmtId="0" fontId="7" fillId="3" borderId="15" xfId="3" applyFont="1" applyFill="1" applyBorder="1" applyAlignment="1">
      <alignment horizontal="center" vertical="center"/>
    </xf>
    <xf numFmtId="0" fontId="7" fillId="3" borderId="21" xfId="3" applyFont="1" applyFill="1" applyBorder="1" applyAlignment="1">
      <alignment horizontal="center" vertical="center"/>
    </xf>
    <xf numFmtId="0" fontId="18" fillId="0" borderId="0" xfId="3" applyFont="1" applyAlignment="1">
      <alignment horizontal="center"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21" xfId="3" applyFont="1" applyFill="1" applyBorder="1" applyAlignment="1">
      <alignment horizontal="left" vertical="center"/>
    </xf>
    <xf numFmtId="0" fontId="7" fillId="3" borderId="39" xfId="3" applyFont="1" applyFill="1" applyBorder="1" applyAlignment="1">
      <alignment horizontal="left" vertical="center"/>
    </xf>
    <xf numFmtId="0" fontId="7" fillId="3" borderId="58" xfId="3" applyFont="1" applyFill="1" applyBorder="1" applyAlignment="1">
      <alignment horizontal="left" vertical="center"/>
    </xf>
    <xf numFmtId="0" fontId="7" fillId="3" borderId="35" xfId="3" applyFont="1" applyFill="1" applyBorder="1" applyAlignment="1">
      <alignment horizontal="center" vertical="center" wrapText="1"/>
    </xf>
    <xf numFmtId="0" fontId="7" fillId="3" borderId="36" xfId="3" applyFont="1" applyFill="1" applyBorder="1" applyAlignment="1">
      <alignment horizontal="center" vertical="center" wrapText="1"/>
    </xf>
    <xf numFmtId="0" fontId="7" fillId="3" borderId="37" xfId="3" applyFont="1" applyFill="1" applyBorder="1" applyAlignment="1">
      <alignment horizontal="center" vertical="center" wrapText="1"/>
    </xf>
    <xf numFmtId="0" fontId="7" fillId="0" borderId="1" xfId="3" applyFont="1" applyFill="1" applyBorder="1" applyAlignment="1">
      <alignment horizontal="left" vertical="center"/>
    </xf>
    <xf numFmtId="0" fontId="7" fillId="3" borderId="1" xfId="3" applyFont="1" applyFill="1" applyBorder="1" applyAlignment="1">
      <alignment horizontal="left" vertical="center"/>
    </xf>
    <xf numFmtId="0" fontId="5" fillId="3" borderId="15" xfId="3" applyFont="1" applyFill="1" applyBorder="1" applyAlignment="1">
      <alignment horizontal="center" vertical="center" wrapText="1"/>
    </xf>
    <xf numFmtId="0" fontId="5" fillId="3" borderId="16" xfId="3" applyFont="1" applyFill="1" applyBorder="1" applyAlignment="1">
      <alignment horizontal="center" vertical="center" wrapText="1"/>
    </xf>
    <xf numFmtId="0" fontId="5" fillId="3" borderId="21" xfId="3" applyFont="1" applyFill="1" applyBorder="1" applyAlignment="1">
      <alignment horizontal="center" vertical="center" wrapText="1"/>
    </xf>
    <xf numFmtId="0" fontId="5" fillId="0" borderId="15" xfId="3" applyFont="1" applyFill="1" applyBorder="1" applyAlignment="1">
      <alignment horizontal="left" vertical="center"/>
    </xf>
    <xf numFmtId="0" fontId="5" fillId="0" borderId="21" xfId="3" applyFont="1" applyFill="1" applyBorder="1" applyAlignment="1">
      <alignment horizontal="left" vertical="center"/>
    </xf>
    <xf numFmtId="0" fontId="7" fillId="3" borderId="39" xfId="3" applyFont="1" applyFill="1" applyBorder="1" applyAlignment="1">
      <alignment horizontal="center" vertical="center" wrapText="1"/>
    </xf>
    <xf numFmtId="0" fontId="7" fillId="3" borderId="58" xfId="3" applyFont="1" applyFill="1" applyBorder="1" applyAlignment="1">
      <alignment horizontal="center" vertical="center" wrapText="1"/>
    </xf>
    <xf numFmtId="0" fontId="7" fillId="3" borderId="59" xfId="3" applyFont="1" applyFill="1" applyBorder="1" applyAlignment="1">
      <alignment horizontal="center" vertical="center" wrapText="1"/>
    </xf>
    <xf numFmtId="0" fontId="7" fillId="3" borderId="60" xfId="3" applyFont="1" applyFill="1" applyBorder="1" applyAlignment="1">
      <alignment horizontal="center" vertical="center" wrapText="1"/>
    </xf>
    <xf numFmtId="0" fontId="7" fillId="3" borderId="38" xfId="3" applyFont="1" applyFill="1" applyBorder="1" applyAlignment="1">
      <alignment horizontal="center" vertical="center" wrapText="1"/>
    </xf>
    <xf numFmtId="0" fontId="7" fillId="3" borderId="27" xfId="3" applyFont="1" applyFill="1" applyBorder="1" applyAlignment="1">
      <alignment horizontal="center" vertical="center" wrapText="1"/>
    </xf>
    <xf numFmtId="0" fontId="7" fillId="3" borderId="1" xfId="3" applyFont="1" applyFill="1" applyBorder="1" applyAlignment="1">
      <alignment horizontal="center" vertical="center" wrapText="1"/>
    </xf>
    <xf numFmtId="0" fontId="9" fillId="0" borderId="0" xfId="3" applyFont="1" applyAlignment="1">
      <alignment horizontal="left" vertical="center" wrapText="1"/>
    </xf>
    <xf numFmtId="0" fontId="7" fillId="3" borderId="35" xfId="3" applyFont="1" applyFill="1" applyBorder="1" applyAlignment="1">
      <alignment horizontal="center" vertical="center"/>
    </xf>
    <xf numFmtId="0" fontId="7" fillId="3" borderId="37" xfId="3" applyFont="1" applyFill="1" applyBorder="1" applyAlignment="1">
      <alignment horizontal="center" vertical="center"/>
    </xf>
    <xf numFmtId="0" fontId="9" fillId="0" borderId="0" xfId="3" applyFont="1" applyAlignment="1">
      <alignment horizontal="left" vertical="top" wrapText="1"/>
    </xf>
    <xf numFmtId="0" fontId="17" fillId="0" borderId="0" xfId="3" applyFont="1" applyAlignment="1">
      <alignment horizontal="left" vertical="center" wrapText="1"/>
    </xf>
    <xf numFmtId="0" fontId="7" fillId="0" borderId="1" xfId="3" applyFont="1" applyBorder="1" applyAlignment="1">
      <alignment horizontal="center" vertical="center"/>
    </xf>
    <xf numFmtId="0" fontId="7" fillId="3" borderId="15" xfId="3" applyFont="1" applyFill="1" applyBorder="1" applyAlignment="1">
      <alignment horizontal="left" vertical="center" wrapText="1"/>
    </xf>
    <xf numFmtId="0" fontId="7" fillId="3" borderId="16" xfId="3" applyFont="1" applyFill="1" applyBorder="1" applyAlignment="1">
      <alignment horizontal="left" vertical="center" wrapText="1"/>
    </xf>
    <xf numFmtId="0" fontId="7" fillId="3" borderId="21" xfId="3" applyFont="1" applyFill="1" applyBorder="1" applyAlignment="1">
      <alignment horizontal="left" vertical="center" wrapText="1"/>
    </xf>
    <xf numFmtId="0" fontId="7" fillId="3" borderId="15" xfId="3" applyFont="1" applyFill="1" applyBorder="1" applyAlignment="1">
      <alignment horizontal="left" vertical="center"/>
    </xf>
    <xf numFmtId="0" fontId="7" fillId="3" borderId="16" xfId="3" applyFont="1" applyFill="1" applyBorder="1" applyAlignment="1">
      <alignment horizontal="left" vertical="center"/>
    </xf>
    <xf numFmtId="0" fontId="7" fillId="3" borderId="21" xfId="3" applyFont="1" applyFill="1" applyBorder="1" applyAlignment="1">
      <alignment horizontal="left" vertical="center"/>
    </xf>
    <xf numFmtId="0" fontId="7" fillId="0" borderId="1" xfId="3" applyFont="1" applyBorder="1" applyAlignment="1">
      <alignment horizontal="left" vertical="center" wrapText="1"/>
    </xf>
    <xf numFmtId="0" fontId="7" fillId="0" borderId="15" xfId="3" applyFont="1" applyBorder="1" applyAlignment="1">
      <alignment horizontal="left" vertical="center" wrapText="1"/>
    </xf>
    <xf numFmtId="0" fontId="7" fillId="0" borderId="16" xfId="3" applyFont="1" applyBorder="1" applyAlignment="1">
      <alignment horizontal="left" vertical="center" wrapText="1"/>
    </xf>
    <xf numFmtId="0" fontId="7" fillId="0" borderId="21" xfId="3" applyFont="1" applyBorder="1" applyAlignment="1">
      <alignment horizontal="left" vertical="center" wrapText="1"/>
    </xf>
    <xf numFmtId="0" fontId="7" fillId="3" borderId="16" xfId="3" applyFont="1" applyFill="1" applyBorder="1" applyAlignment="1">
      <alignment horizontal="center" vertical="center"/>
    </xf>
    <xf numFmtId="0" fontId="7" fillId="0" borderId="39" xfId="3" applyFont="1" applyBorder="1" applyAlignment="1">
      <alignment horizontal="left" vertical="center"/>
    </xf>
    <xf numFmtId="0" fontId="7" fillId="0" borderId="58" xfId="3" applyFont="1" applyBorder="1" applyAlignment="1">
      <alignment horizontal="left" vertical="center"/>
    </xf>
    <xf numFmtId="0" fontId="7" fillId="3" borderId="1" xfId="3" applyFont="1" applyFill="1" applyBorder="1" applyAlignment="1">
      <alignment horizontal="left" vertical="center" wrapText="1"/>
    </xf>
    <xf numFmtId="0" fontId="5" fillId="0" borderId="15" xfId="3" applyFont="1" applyBorder="1" applyAlignment="1">
      <alignment horizontal="left" vertical="center"/>
    </xf>
    <xf numFmtId="0" fontId="5" fillId="0" borderId="16" xfId="3" applyFont="1" applyBorder="1" applyAlignment="1">
      <alignment horizontal="left" vertical="center"/>
    </xf>
    <xf numFmtId="0" fontId="5" fillId="0" borderId="21" xfId="3" applyFont="1" applyBorder="1" applyAlignment="1">
      <alignment horizontal="left" vertical="center"/>
    </xf>
    <xf numFmtId="0" fontId="5" fillId="0" borderId="15" xfId="3" applyFont="1" applyBorder="1" applyAlignment="1">
      <alignment horizontal="left" vertical="center" wrapText="1" shrinkToFit="1"/>
    </xf>
    <xf numFmtId="0" fontId="5" fillId="0" borderId="16" xfId="3" applyFont="1" applyBorder="1" applyAlignment="1">
      <alignment horizontal="left" vertical="center" shrinkToFit="1"/>
    </xf>
    <xf numFmtId="0" fontId="5" fillId="0" borderId="21" xfId="3" applyFont="1" applyBorder="1" applyAlignment="1">
      <alignment horizontal="left" vertical="center" shrinkToFit="1"/>
    </xf>
    <xf numFmtId="0" fontId="7" fillId="0" borderId="61" xfId="3" applyFont="1" applyBorder="1" applyAlignment="1">
      <alignment horizontal="left" vertical="center"/>
    </xf>
    <xf numFmtId="0" fontId="9" fillId="3" borderId="39" xfId="3" applyFont="1" applyFill="1" applyBorder="1" applyAlignment="1">
      <alignment horizontal="left" vertical="center"/>
    </xf>
    <xf numFmtId="0" fontId="9" fillId="3" borderId="58" xfId="3" applyFont="1" applyFill="1" applyBorder="1" applyAlignment="1">
      <alignment horizontal="left" vertical="center"/>
    </xf>
    <xf numFmtId="0" fontId="9" fillId="3" borderId="15" xfId="3" applyFont="1" applyFill="1" applyBorder="1" applyAlignment="1">
      <alignment horizontal="left" vertical="center"/>
    </xf>
    <xf numFmtId="0" fontId="9" fillId="3" borderId="21" xfId="3" applyFont="1" applyFill="1" applyBorder="1" applyAlignment="1">
      <alignment horizontal="left" vertical="center"/>
    </xf>
    <xf numFmtId="0" fontId="7" fillId="0" borderId="59" xfId="3" applyFont="1" applyBorder="1" applyAlignment="1">
      <alignment horizontal="left" vertical="center"/>
    </xf>
    <xf numFmtId="0" fontId="7" fillId="0" borderId="0" xfId="3" applyFont="1" applyBorder="1" applyAlignment="1">
      <alignment horizontal="left" vertical="center"/>
    </xf>
    <xf numFmtId="0" fontId="7" fillId="0" borderId="38" xfId="3" applyFont="1" applyBorder="1" applyAlignment="1">
      <alignment horizontal="left" vertical="center"/>
    </xf>
    <xf numFmtId="0" fontId="7" fillId="0" borderId="32" xfId="3" applyFont="1" applyBorder="1" applyAlignment="1">
      <alignment horizontal="left" vertical="center"/>
    </xf>
    <xf numFmtId="0" fontId="7" fillId="0" borderId="61" xfId="3" applyFont="1" applyBorder="1" applyAlignment="1">
      <alignment horizontal="center" vertical="center"/>
    </xf>
    <xf numFmtId="0" fontId="7" fillId="0" borderId="58" xfId="3" applyFont="1" applyBorder="1" applyAlignment="1">
      <alignment horizontal="center" vertical="center"/>
    </xf>
    <xf numFmtId="0" fontId="7" fillId="0" borderId="0" xfId="3" applyFont="1" applyBorder="1" applyAlignment="1">
      <alignment horizontal="center" vertical="center"/>
    </xf>
    <xf numFmtId="0" fontId="7" fillId="0" borderId="60" xfId="3" applyFont="1" applyBorder="1" applyAlignment="1">
      <alignment horizontal="center" vertical="center"/>
    </xf>
    <xf numFmtId="0" fontId="19" fillId="0" borderId="0" xfId="3" applyFont="1" applyAlignment="1">
      <alignment horizontal="left" vertical="center" wrapText="1"/>
    </xf>
    <xf numFmtId="0" fontId="7" fillId="0" borderId="0" xfId="3" applyFont="1" applyAlignment="1">
      <alignment horizontal="center" vertical="center"/>
    </xf>
    <xf numFmtId="0" fontId="7" fillId="0" borderId="15" xfId="3" applyFont="1" applyBorder="1" applyAlignment="1">
      <alignment horizontal="center" vertical="center"/>
    </xf>
    <xf numFmtId="0" fontId="7" fillId="0" borderId="21" xfId="3" applyFont="1" applyBorder="1" applyAlignment="1">
      <alignment horizontal="center" vertical="center"/>
    </xf>
    <xf numFmtId="0" fontId="9" fillId="0" borderId="0" xfId="4" applyFont="1" applyBorder="1" applyAlignment="1">
      <alignment horizontal="left" vertical="center" wrapText="1"/>
    </xf>
    <xf numFmtId="0" fontId="7" fillId="0" borderId="39" xfId="3" applyFont="1" applyBorder="1" applyAlignment="1">
      <alignment horizontal="center" vertical="center"/>
    </xf>
    <xf numFmtId="0" fontId="7" fillId="0" borderId="38" xfId="3" applyFont="1" applyBorder="1" applyAlignment="1">
      <alignment horizontal="center" vertical="center"/>
    </xf>
    <xf numFmtId="0" fontId="7" fillId="0" borderId="27" xfId="3" applyFont="1" applyBorder="1" applyAlignment="1">
      <alignment horizontal="center" vertical="center"/>
    </xf>
    <xf numFmtId="0" fontId="7" fillId="0" borderId="0" xfId="3" applyFont="1" applyAlignment="1">
      <alignment horizontal="left" vertical="center"/>
    </xf>
    <xf numFmtId="0" fontId="7" fillId="0" borderId="0" xfId="3" applyFont="1" applyAlignment="1">
      <alignment horizontal="right" vertical="center"/>
    </xf>
    <xf numFmtId="0" fontId="7" fillId="0" borderId="15" xfId="3" applyFont="1" applyFill="1" applyBorder="1" applyAlignment="1">
      <alignment horizontal="center" vertical="center"/>
    </xf>
    <xf numFmtId="0" fontId="7" fillId="0" borderId="16" xfId="3" applyFont="1" applyFill="1" applyBorder="1" applyAlignment="1">
      <alignment horizontal="center" vertical="center"/>
    </xf>
    <xf numFmtId="49" fontId="9" fillId="3" borderId="18" xfId="2" applyNumberFormat="1" applyFont="1" applyFill="1" applyBorder="1" applyAlignment="1">
      <alignment horizontal="left" vertical="center"/>
    </xf>
    <xf numFmtId="49" fontId="9" fillId="3" borderId="16" xfId="2" applyNumberFormat="1" applyFont="1" applyFill="1" applyBorder="1" applyAlignment="1">
      <alignment horizontal="left" vertical="center"/>
    </xf>
    <xf numFmtId="49" fontId="9" fillId="3" borderId="17" xfId="2" applyNumberFormat="1" applyFont="1" applyFill="1" applyBorder="1" applyAlignment="1">
      <alignment horizontal="left" vertical="center"/>
    </xf>
    <xf numFmtId="0" fontId="18" fillId="0" borderId="0" xfId="2" applyFont="1" applyBorder="1" applyAlignment="1">
      <alignment horizontal="center" vertical="center"/>
    </xf>
    <xf numFmtId="0" fontId="9" fillId="3" borderId="66" xfId="2" applyFont="1" applyFill="1" applyBorder="1" applyAlignment="1">
      <alignment horizontal="center" vertical="center"/>
    </xf>
    <xf numFmtId="0" fontId="9" fillId="3" borderId="37" xfId="2" applyFont="1" applyFill="1" applyBorder="1" applyAlignment="1">
      <alignment horizontal="center" vertical="center"/>
    </xf>
    <xf numFmtId="0" fontId="9" fillId="0" borderId="0" xfId="0" applyFont="1" applyAlignment="1">
      <alignment horizontal="left" vertical="top" wrapText="1"/>
    </xf>
    <xf numFmtId="0" fontId="9" fillId="3" borderId="3" xfId="2" applyFont="1" applyFill="1" applyBorder="1" applyAlignment="1">
      <alignment horizontal="center" vertical="center"/>
    </xf>
    <xf numFmtId="0" fontId="9" fillId="3" borderId="7" xfId="2" applyFont="1" applyFill="1" applyBorder="1" applyAlignment="1">
      <alignment horizontal="center" vertical="center"/>
    </xf>
    <xf numFmtId="0" fontId="9" fillId="3" borderId="28" xfId="2" applyFont="1" applyFill="1" applyBorder="1" applyAlignment="1">
      <alignment horizontal="center" vertical="center"/>
    </xf>
    <xf numFmtId="0" fontId="9" fillId="3" borderId="26" xfId="2" applyFont="1" applyFill="1" applyBorder="1" applyAlignment="1">
      <alignment horizontal="center" vertical="center"/>
    </xf>
    <xf numFmtId="0" fontId="9" fillId="3" borderId="29" xfId="2" applyFont="1" applyFill="1" applyBorder="1" applyAlignment="1">
      <alignment horizontal="center" vertical="center"/>
    </xf>
    <xf numFmtId="0" fontId="9" fillId="3" borderId="30" xfId="2" applyFont="1" applyFill="1" applyBorder="1" applyAlignment="1">
      <alignment horizontal="center" vertical="center"/>
    </xf>
    <xf numFmtId="0" fontId="9" fillId="3" borderId="32" xfId="2" applyFont="1" applyFill="1" applyBorder="1" applyAlignment="1">
      <alignment horizontal="center" vertical="center"/>
    </xf>
    <xf numFmtId="0" fontId="9" fillId="3" borderId="27" xfId="2" applyFont="1" applyFill="1" applyBorder="1" applyAlignment="1">
      <alignment horizontal="center" vertical="center"/>
    </xf>
    <xf numFmtId="0" fontId="9" fillId="3" borderId="179" xfId="2" applyFont="1" applyFill="1" applyBorder="1" applyAlignment="1">
      <alignment horizontal="center" vertical="center"/>
    </xf>
    <xf numFmtId="0" fontId="9" fillId="3" borderId="38" xfId="2" applyFont="1" applyFill="1" applyBorder="1" applyAlignment="1">
      <alignment horizontal="center" vertical="center"/>
    </xf>
    <xf numFmtId="0" fontId="9" fillId="0" borderId="138" xfId="0" applyFont="1" applyBorder="1" applyAlignment="1">
      <alignment horizontal="left" vertical="center" wrapText="1"/>
    </xf>
    <xf numFmtId="0" fontId="9" fillId="0" borderId="61" xfId="0" applyFont="1" applyBorder="1" applyAlignment="1">
      <alignment horizontal="left" vertical="center" wrapText="1"/>
    </xf>
    <xf numFmtId="0" fontId="9" fillId="0" borderId="85" xfId="0" applyFont="1" applyBorder="1" applyAlignment="1">
      <alignment horizontal="left" vertical="center" wrapText="1"/>
    </xf>
    <xf numFmtId="0" fontId="9" fillId="0" borderId="0" xfId="0" applyFont="1" applyBorder="1" applyAlignment="1">
      <alignment horizontal="left" vertical="center" wrapText="1"/>
    </xf>
    <xf numFmtId="0" fontId="9" fillId="0" borderId="47" xfId="0" applyFont="1" applyBorder="1" applyAlignment="1">
      <alignment horizontal="left" vertical="center" wrapText="1"/>
    </xf>
    <xf numFmtId="0" fontId="9" fillId="0" borderId="45" xfId="0" applyFont="1" applyBorder="1" applyAlignment="1">
      <alignment horizontal="left" vertical="center" wrapText="1"/>
    </xf>
    <xf numFmtId="0" fontId="9" fillId="0" borderId="52" xfId="0" applyFont="1" applyBorder="1" applyAlignment="1">
      <alignment horizontal="left" vertical="center" wrapText="1"/>
    </xf>
    <xf numFmtId="0" fontId="9" fillId="0" borderId="35" xfId="0" applyFont="1" applyBorder="1" applyAlignment="1">
      <alignment horizontal="left" vertical="top" wrapText="1"/>
    </xf>
    <xf numFmtId="0" fontId="9" fillId="0" borderId="36" xfId="0" applyFont="1" applyBorder="1" applyAlignment="1">
      <alignment horizontal="left" vertical="top" wrapText="1"/>
    </xf>
    <xf numFmtId="0" fontId="9" fillId="0" borderId="37" xfId="0" applyFont="1" applyBorder="1" applyAlignment="1">
      <alignment horizontal="left" vertical="top" wrapText="1"/>
    </xf>
    <xf numFmtId="0" fontId="11" fillId="0" borderId="33" xfId="2" applyFont="1" applyBorder="1" applyAlignment="1">
      <alignment horizontal="left" vertical="center"/>
    </xf>
    <xf numFmtId="0" fontId="9" fillId="0" borderId="53" xfId="0" applyFont="1" applyBorder="1" applyAlignment="1">
      <alignment horizontal="left" vertical="top" wrapText="1"/>
    </xf>
    <xf numFmtId="0" fontId="9" fillId="3" borderId="1" xfId="2" applyFont="1" applyFill="1" applyBorder="1" applyAlignment="1">
      <alignment horizontal="center" vertical="center"/>
    </xf>
    <xf numFmtId="0" fontId="9" fillId="0" borderId="42" xfId="0" applyFont="1" applyBorder="1" applyAlignment="1">
      <alignment horizontal="left" vertical="center" wrapText="1"/>
    </xf>
    <xf numFmtId="0" fontId="9" fillId="0" borderId="30" xfId="0" applyFont="1" applyBorder="1" applyAlignment="1">
      <alignment horizontal="left" vertical="center" wrapText="1"/>
    </xf>
    <xf numFmtId="0" fontId="9" fillId="0" borderId="32" xfId="0" applyFont="1" applyBorder="1" applyAlignment="1">
      <alignment horizontal="left" vertical="center" wrapText="1"/>
    </xf>
    <xf numFmtId="0" fontId="9" fillId="0" borderId="138" xfId="0" applyFont="1" applyBorder="1" applyAlignment="1">
      <alignment horizontal="left" vertical="center"/>
    </xf>
    <xf numFmtId="0" fontId="9" fillId="0" borderId="61" xfId="0" applyFont="1" applyBorder="1" applyAlignment="1">
      <alignment horizontal="left" vertical="center"/>
    </xf>
    <xf numFmtId="0" fontId="9" fillId="0" borderId="30" xfId="0" applyFont="1" applyBorder="1" applyAlignment="1">
      <alignment horizontal="left" vertical="center"/>
    </xf>
    <xf numFmtId="0" fontId="9" fillId="0" borderId="32" xfId="0" applyFont="1" applyBorder="1" applyAlignment="1">
      <alignment horizontal="left" vertical="center"/>
    </xf>
    <xf numFmtId="0" fontId="9" fillId="0" borderId="102" xfId="0" applyFont="1" applyBorder="1" applyAlignment="1">
      <alignment horizontal="left" vertical="center"/>
    </xf>
    <xf numFmtId="0" fontId="9" fillId="0" borderId="33" xfId="0" applyFont="1" applyBorder="1" applyAlignment="1">
      <alignment horizontal="left" vertical="center"/>
    </xf>
    <xf numFmtId="0" fontId="9" fillId="0" borderId="18" xfId="0" applyFont="1" applyBorder="1" applyAlignment="1">
      <alignment horizontal="left" vertical="center" wrapText="1"/>
    </xf>
    <xf numFmtId="0" fontId="9" fillId="0" borderId="21" xfId="0" applyFont="1" applyBorder="1" applyAlignment="1">
      <alignment horizontal="left" vertical="center" wrapText="1"/>
    </xf>
    <xf numFmtId="0" fontId="9" fillId="0" borderId="15" xfId="2" applyFont="1" applyBorder="1" applyAlignment="1">
      <alignment horizontal="center" vertical="center"/>
    </xf>
    <xf numFmtId="0" fontId="9" fillId="0" borderId="16" xfId="2" applyFont="1" applyBorder="1" applyAlignment="1">
      <alignment horizontal="center" vertical="center"/>
    </xf>
    <xf numFmtId="0" fontId="9" fillId="0" borderId="21" xfId="2" applyFont="1" applyBorder="1" applyAlignment="1">
      <alignment horizontal="center" vertical="center"/>
    </xf>
    <xf numFmtId="0" fontId="9" fillId="0" borderId="39" xfId="0" applyFont="1" applyBorder="1" applyAlignment="1">
      <alignment horizontal="left" vertical="top" wrapText="1"/>
    </xf>
    <xf numFmtId="0" fontId="9" fillId="0" borderId="59" xfId="0" applyFont="1" applyBorder="1" applyAlignment="1">
      <alignment horizontal="left" vertical="top" wrapText="1"/>
    </xf>
    <xf numFmtId="0" fontId="9" fillId="0" borderId="58" xfId="0" applyFont="1" applyBorder="1" applyAlignment="1">
      <alignment horizontal="left" vertical="center"/>
    </xf>
    <xf numFmtId="0" fontId="9" fillId="0" borderId="27" xfId="0" applyFont="1" applyBorder="1" applyAlignment="1">
      <alignment horizontal="left" vertical="center"/>
    </xf>
    <xf numFmtId="0" fontId="9" fillId="0" borderId="85" xfId="0" applyFont="1" applyBorder="1" applyAlignment="1">
      <alignment horizontal="left" vertical="center"/>
    </xf>
    <xf numFmtId="0" fontId="9" fillId="0" borderId="60" xfId="0" applyFont="1" applyBorder="1" applyAlignment="1">
      <alignment horizontal="left" vertical="center"/>
    </xf>
    <xf numFmtId="0" fontId="9" fillId="0" borderId="214" xfId="0" applyFont="1" applyBorder="1" applyAlignment="1">
      <alignment horizontal="left" vertical="center"/>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11" fillId="0" borderId="0" xfId="2" applyFont="1" applyAlignment="1">
      <alignment horizontal="left" vertical="center" wrapText="1"/>
    </xf>
    <xf numFmtId="0" fontId="9" fillId="0" borderId="0" xfId="0" applyFont="1" applyBorder="1" applyAlignment="1">
      <alignment horizontal="left" vertical="center"/>
    </xf>
    <xf numFmtId="0" fontId="9" fillId="0" borderId="18" xfId="0" applyFont="1" applyBorder="1" applyAlignment="1">
      <alignment horizontal="left" vertical="center"/>
    </xf>
    <xf numFmtId="0" fontId="9" fillId="0" borderId="16" xfId="0" applyFont="1" applyBorder="1" applyAlignment="1">
      <alignment horizontal="left" vertical="center"/>
    </xf>
    <xf numFmtId="0" fontId="11" fillId="5" borderId="1" xfId="6" applyFont="1" applyFill="1" applyBorder="1" applyAlignment="1">
      <alignment horizontal="center" vertical="center"/>
    </xf>
    <xf numFmtId="0" fontId="11" fillId="5" borderId="28" xfId="6" applyFont="1" applyFill="1" applyBorder="1" applyAlignment="1">
      <alignment horizontal="center" vertical="center"/>
    </xf>
    <xf numFmtId="0" fontId="11" fillId="5" borderId="26" xfId="6" applyFont="1" applyFill="1" applyBorder="1" applyAlignment="1">
      <alignment horizontal="center" vertical="center"/>
    </xf>
    <xf numFmtId="0" fontId="11" fillId="5" borderId="102" xfId="6" applyFont="1" applyFill="1" applyBorder="1" applyAlignment="1">
      <alignment horizontal="center" vertical="center"/>
    </xf>
    <xf numFmtId="0" fontId="11" fillId="5" borderId="33" xfId="6" applyFont="1" applyFill="1" applyBorder="1" applyAlignment="1">
      <alignment horizontal="center" vertical="center"/>
    </xf>
    <xf numFmtId="0" fontId="11" fillId="5" borderId="101" xfId="6" applyFont="1" applyFill="1" applyBorder="1" applyAlignment="1">
      <alignment horizontal="center" vertical="center"/>
    </xf>
    <xf numFmtId="0" fontId="11" fillId="5" borderId="57" xfId="6" applyFont="1" applyFill="1" applyBorder="1" applyAlignment="1">
      <alignment horizontal="center" vertical="center"/>
    </xf>
    <xf numFmtId="0" fontId="11" fillId="5" borderId="153" xfId="6" applyFont="1" applyFill="1" applyBorder="1" applyAlignment="1">
      <alignment horizontal="center" vertical="center"/>
    </xf>
    <xf numFmtId="0" fontId="11" fillId="5" borderId="56" xfId="6" applyFont="1" applyFill="1" applyBorder="1" applyAlignment="1">
      <alignment horizontal="center" vertical="center"/>
    </xf>
    <xf numFmtId="0" fontId="11" fillId="5" borderId="15" xfId="6" applyFont="1" applyFill="1" applyBorder="1" applyAlignment="1">
      <alignment horizontal="center" vertical="center"/>
    </xf>
    <xf numFmtId="0" fontId="11" fillId="5" borderId="16" xfId="6" applyFont="1" applyFill="1" applyBorder="1" applyAlignment="1">
      <alignment horizontal="center" vertical="center"/>
    </xf>
    <xf numFmtId="0" fontId="11" fillId="5" borderId="21" xfId="6" applyFont="1" applyFill="1" applyBorder="1" applyAlignment="1">
      <alignment horizontal="center" vertical="center"/>
    </xf>
    <xf numFmtId="0" fontId="20" fillId="2" borderId="23" xfId="7" applyFont="1" applyFill="1" applyBorder="1" applyAlignment="1">
      <alignment horizontal="center" vertical="center"/>
    </xf>
    <xf numFmtId="0" fontId="20" fillId="2" borderId="6" xfId="7" applyFont="1" applyFill="1" applyBorder="1" applyAlignment="1">
      <alignment horizontal="center" vertical="center"/>
    </xf>
    <xf numFmtId="0" fontId="20" fillId="2" borderId="24" xfId="7" applyFont="1" applyFill="1" applyBorder="1" applyAlignment="1">
      <alignment horizontal="center" vertical="center"/>
    </xf>
    <xf numFmtId="0" fontId="20" fillId="2" borderId="170" xfId="7" applyFont="1" applyFill="1" applyBorder="1" applyAlignment="1">
      <alignment horizontal="center" vertical="center"/>
    </xf>
    <xf numFmtId="0" fontId="20" fillId="2" borderId="135" xfId="7" applyFont="1" applyFill="1" applyBorder="1" applyAlignment="1">
      <alignment horizontal="center" vertical="center"/>
    </xf>
    <xf numFmtId="0" fontId="20" fillId="2" borderId="171" xfId="7" applyFont="1" applyFill="1" applyBorder="1" applyAlignment="1">
      <alignment horizontal="center" vertical="center"/>
    </xf>
    <xf numFmtId="0" fontId="20" fillId="2" borderId="76" xfId="7" applyFont="1" applyFill="1" applyBorder="1" applyAlignment="1">
      <alignment horizontal="center" vertical="center"/>
    </xf>
    <xf numFmtId="0" fontId="20" fillId="2" borderId="127" xfId="7" applyFont="1" applyFill="1" applyBorder="1" applyAlignment="1">
      <alignment horizontal="center" vertical="center"/>
    </xf>
    <xf numFmtId="0" fontId="20" fillId="2" borderId="168" xfId="7" applyFont="1" applyFill="1" applyBorder="1" applyAlignment="1">
      <alignment horizontal="center" vertical="center"/>
    </xf>
    <xf numFmtId="0" fontId="20" fillId="2" borderId="28" xfId="7" applyFont="1" applyFill="1" applyBorder="1" applyAlignment="1">
      <alignment horizontal="center" vertical="center"/>
    </xf>
    <xf numFmtId="0" fontId="20" fillId="2" borderId="101" xfId="7" applyFont="1" applyFill="1" applyBorder="1" applyAlignment="1">
      <alignment horizontal="center" vertical="center"/>
    </xf>
    <xf numFmtId="0" fontId="20" fillId="2" borderId="102" xfId="7" applyFont="1" applyFill="1" applyBorder="1" applyAlignment="1">
      <alignment horizontal="center" vertical="center"/>
    </xf>
    <xf numFmtId="0" fontId="20" fillId="2" borderId="57" xfId="7" applyFont="1" applyFill="1" applyBorder="1" applyAlignment="1">
      <alignment horizontal="center" vertical="center"/>
    </xf>
    <xf numFmtId="0" fontId="20" fillId="2" borderId="8" xfId="7" applyFont="1" applyFill="1" applyBorder="1" applyAlignment="1">
      <alignment horizontal="center" vertical="center"/>
    </xf>
    <xf numFmtId="0" fontId="20" fillId="2" borderId="10" xfId="7" applyFont="1" applyFill="1" applyBorder="1" applyAlignment="1">
      <alignment horizontal="center" vertical="center"/>
    </xf>
    <xf numFmtId="0" fontId="7" fillId="2" borderId="1" xfId="7" applyFont="1" applyFill="1" applyBorder="1" applyAlignment="1">
      <alignment horizontal="center" vertical="center"/>
    </xf>
    <xf numFmtId="0" fontId="20" fillId="2" borderId="153" xfId="7" applyFont="1" applyFill="1" applyBorder="1" applyAlignment="1">
      <alignment horizontal="center" vertical="center"/>
    </xf>
    <xf numFmtId="0" fontId="20" fillId="2" borderId="56" xfId="7" applyFont="1" applyFill="1" applyBorder="1" applyAlignment="1">
      <alignment horizontal="center" vertical="center"/>
    </xf>
    <xf numFmtId="0" fontId="20" fillId="2" borderId="26" xfId="7" applyFont="1" applyFill="1" applyBorder="1" applyAlignment="1">
      <alignment horizontal="center" vertical="center"/>
    </xf>
    <xf numFmtId="0" fontId="20" fillId="2" borderId="33" xfId="7" applyFont="1" applyFill="1" applyBorder="1" applyAlignment="1">
      <alignment horizontal="center" vertical="center"/>
    </xf>
    <xf numFmtId="0" fontId="20" fillId="2" borderId="41" xfId="7" applyFont="1" applyFill="1" applyBorder="1" applyAlignment="1">
      <alignment horizontal="center" vertical="center"/>
    </xf>
    <xf numFmtId="0" fontId="20" fillId="2" borderId="52" xfId="7" applyFont="1" applyFill="1" applyBorder="1" applyAlignment="1">
      <alignment horizontal="center" vertical="center"/>
    </xf>
    <xf numFmtId="0" fontId="20" fillId="2" borderId="66" xfId="7" applyFont="1" applyFill="1" applyBorder="1" applyAlignment="1">
      <alignment horizontal="center" vertical="center"/>
    </xf>
    <xf numFmtId="0" fontId="20" fillId="2" borderId="53" xfId="7" applyFont="1" applyFill="1" applyBorder="1" applyAlignment="1">
      <alignment horizontal="center" vertical="center"/>
    </xf>
    <xf numFmtId="0" fontId="20" fillId="2" borderId="3" xfId="7" applyFont="1" applyFill="1" applyBorder="1" applyAlignment="1">
      <alignment horizontal="center" vertical="center"/>
    </xf>
    <xf numFmtId="0" fontId="20" fillId="2" borderId="4" xfId="7" applyFont="1" applyFill="1" applyBorder="1" applyAlignment="1">
      <alignment horizontal="center" vertical="center"/>
    </xf>
    <xf numFmtId="0" fontId="20" fillId="2" borderId="223" xfId="7" applyFont="1" applyFill="1" applyBorder="1" applyAlignment="1">
      <alignment horizontal="center" vertical="center"/>
    </xf>
    <xf numFmtId="0" fontId="20" fillId="2" borderId="71" xfId="7" applyFont="1" applyFill="1" applyBorder="1" applyAlignment="1">
      <alignment horizontal="center" vertical="center"/>
    </xf>
    <xf numFmtId="0" fontId="20" fillId="2" borderId="123" xfId="7" applyFont="1" applyFill="1" applyBorder="1" applyAlignment="1">
      <alignment horizontal="center" vertical="center"/>
    </xf>
    <xf numFmtId="0" fontId="20" fillId="2" borderId="165" xfId="7" applyFont="1" applyFill="1" applyBorder="1" applyAlignment="1">
      <alignment horizontal="center" vertical="center"/>
    </xf>
    <xf numFmtId="0" fontId="27" fillId="0" borderId="6" xfId="8" applyFont="1" applyBorder="1" applyAlignment="1">
      <alignment horizontal="center" vertical="center"/>
    </xf>
    <xf numFmtId="0" fontId="20" fillId="2" borderId="180" xfId="7" applyFont="1" applyFill="1" applyBorder="1" applyAlignment="1">
      <alignment horizontal="center" vertical="center"/>
    </xf>
    <xf numFmtId="0" fontId="20" fillId="2" borderId="179" xfId="7" applyFont="1" applyFill="1" applyBorder="1" applyAlignment="1">
      <alignment horizontal="center" vertical="center"/>
    </xf>
    <xf numFmtId="0" fontId="20" fillId="2" borderId="29" xfId="7" applyFont="1" applyFill="1" applyBorder="1" applyAlignment="1">
      <alignment horizontal="center" vertical="center"/>
    </xf>
    <xf numFmtId="0" fontId="20" fillId="2" borderId="71" xfId="7" applyFont="1" applyFill="1" applyBorder="1" applyAlignment="1">
      <alignment horizontal="left" vertical="center"/>
    </xf>
    <xf numFmtId="0" fontId="20" fillId="2" borderId="165" xfId="7" applyFont="1" applyFill="1" applyBorder="1" applyAlignment="1">
      <alignment horizontal="left" vertical="center"/>
    </xf>
    <xf numFmtId="0" fontId="27" fillId="0" borderId="25" xfId="8" applyFont="1" applyBorder="1" applyAlignment="1">
      <alignment horizontal="center" vertical="center"/>
    </xf>
    <xf numFmtId="0" fontId="24" fillId="2" borderId="0" xfId="7" applyFont="1" applyFill="1" applyAlignment="1">
      <alignment vertical="top" wrapText="1"/>
    </xf>
    <xf numFmtId="0" fontId="26" fillId="0" borderId="0" xfId="8" applyFont="1" applyAlignment="1">
      <alignment vertical="top" wrapText="1"/>
    </xf>
    <xf numFmtId="0" fontId="25" fillId="2" borderId="0" xfId="7" applyFont="1" applyFill="1" applyAlignment="1">
      <alignment vertical="center" wrapText="1"/>
    </xf>
    <xf numFmtId="0" fontId="34" fillId="0" borderId="0" xfId="8" applyFont="1" applyAlignment="1">
      <alignment vertical="center" wrapText="1"/>
    </xf>
    <xf numFmtId="0" fontId="27" fillId="0" borderId="170" xfId="8" applyFont="1" applyBorder="1" applyAlignment="1">
      <alignment horizontal="center" vertical="center"/>
    </xf>
    <xf numFmtId="0" fontId="27" fillId="0" borderId="134" xfId="8" applyFont="1" applyBorder="1" applyAlignment="1">
      <alignment horizontal="center" vertical="center"/>
    </xf>
    <xf numFmtId="0" fontId="27" fillId="0" borderId="71" xfId="8" applyFont="1" applyBorder="1" applyAlignment="1">
      <alignment horizontal="left" vertical="center"/>
    </xf>
    <xf numFmtId="0" fontId="27" fillId="0" borderId="123" xfId="8" applyFont="1" applyBorder="1" applyAlignment="1">
      <alignment horizontal="left" vertical="center"/>
    </xf>
    <xf numFmtId="0" fontId="27" fillId="0" borderId="71" xfId="8" applyFont="1" applyBorder="1" applyAlignment="1">
      <alignment horizontal="center" vertical="center"/>
    </xf>
    <xf numFmtId="0" fontId="27" fillId="0" borderId="70" xfId="8" applyFont="1" applyBorder="1" applyAlignment="1">
      <alignment horizontal="center" vertical="center"/>
    </xf>
    <xf numFmtId="0" fontId="27" fillId="0" borderId="76" xfId="8" applyFont="1" applyBorder="1" applyAlignment="1">
      <alignment horizontal="left" vertical="center"/>
    </xf>
    <xf numFmtId="0" fontId="27" fillId="0" borderId="127" xfId="8" applyFont="1" applyBorder="1" applyAlignment="1">
      <alignment horizontal="left" vertical="center"/>
    </xf>
    <xf numFmtId="0" fontId="27" fillId="0" borderId="76" xfId="8" applyFont="1" applyBorder="1" applyAlignment="1">
      <alignment horizontal="center" vertical="center"/>
    </xf>
    <xf numFmtId="0" fontId="27" fillId="0" borderId="75" xfId="8" applyFont="1" applyBorder="1" applyAlignment="1">
      <alignment horizontal="center" vertical="center"/>
    </xf>
    <xf numFmtId="0" fontId="27" fillId="0" borderId="170" xfId="8" applyFont="1" applyBorder="1" applyAlignment="1">
      <alignment horizontal="left" vertical="center"/>
    </xf>
    <xf numFmtId="0" fontId="27" fillId="0" borderId="135" xfId="8" applyFont="1" applyBorder="1" applyAlignment="1">
      <alignment horizontal="left" vertical="center"/>
    </xf>
    <xf numFmtId="0" fontId="27" fillId="0" borderId="171" xfId="8" applyFont="1" applyBorder="1" applyAlignment="1">
      <alignment horizontal="left" vertical="center"/>
    </xf>
    <xf numFmtId="0" fontId="27" fillId="0" borderId="168" xfId="8" applyFont="1" applyBorder="1" applyAlignment="1">
      <alignment horizontal="left" vertical="center"/>
    </xf>
    <xf numFmtId="0" fontId="27" fillId="0" borderId="165" xfId="8" applyFont="1" applyBorder="1" applyAlignment="1">
      <alignment horizontal="left" vertical="center"/>
    </xf>
    <xf numFmtId="0" fontId="2" fillId="2" borderId="1"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101" xfId="1" applyFont="1" applyFill="1" applyBorder="1" applyAlignment="1">
      <alignment horizontal="center" vertical="center"/>
    </xf>
    <xf numFmtId="0" fontId="2" fillId="2" borderId="102"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57" xfId="1" applyFont="1" applyFill="1" applyBorder="1" applyAlignment="1">
      <alignment horizontal="center" vertical="center"/>
    </xf>
    <xf numFmtId="0" fontId="11" fillId="0" borderId="153" xfId="0" applyFont="1" applyBorder="1" applyAlignment="1">
      <alignment horizontal="center" vertical="center"/>
    </xf>
    <xf numFmtId="0" fontId="11" fillId="0" borderId="56" xfId="0" applyFont="1" applyBorder="1" applyAlignment="1">
      <alignment horizontal="center" vertical="center"/>
    </xf>
    <xf numFmtId="0" fontId="9" fillId="0" borderId="10" xfId="0" applyFont="1" applyBorder="1" applyAlignment="1">
      <alignment horizontal="left" vertical="center"/>
    </xf>
    <xf numFmtId="0" fontId="9" fillId="0" borderId="22" xfId="0" applyFont="1" applyBorder="1" applyAlignment="1">
      <alignment horizontal="left"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25"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23" xfId="1" applyFont="1" applyFill="1" applyBorder="1" applyAlignment="1">
      <alignment horizontal="center" vertical="center"/>
    </xf>
    <xf numFmtId="0" fontId="8" fillId="2" borderId="26" xfId="1" applyFont="1" applyFill="1" applyBorder="1" applyAlignment="1">
      <alignment vertical="top" wrapText="1"/>
    </xf>
    <xf numFmtId="0" fontId="8" fillId="2" borderId="26" xfId="1" applyFont="1" applyFill="1" applyBorder="1" applyAlignment="1">
      <alignment vertical="top"/>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52" xfId="1" applyFont="1" applyFill="1" applyBorder="1" applyAlignment="1">
      <alignment horizontal="center" vertical="center"/>
    </xf>
    <xf numFmtId="0" fontId="5" fillId="2" borderId="179" xfId="1" applyFont="1" applyFill="1" applyBorder="1" applyAlignment="1">
      <alignment horizontal="center" vertical="center"/>
    </xf>
    <xf numFmtId="0" fontId="5" fillId="2" borderId="26" xfId="1" applyFont="1" applyFill="1" applyBorder="1" applyAlignment="1">
      <alignment horizontal="center" vertical="center"/>
    </xf>
    <xf numFmtId="0" fontId="5" fillId="2" borderId="101" xfId="1" applyFont="1" applyFill="1" applyBorder="1" applyAlignment="1">
      <alignment horizontal="center" vertical="center"/>
    </xf>
    <xf numFmtId="0" fontId="5" fillId="2" borderId="54"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57" xfId="1" applyFont="1" applyFill="1" applyBorder="1" applyAlignment="1">
      <alignment horizontal="center" vertical="center"/>
    </xf>
    <xf numFmtId="0" fontId="5" fillId="2" borderId="183" xfId="1" applyFont="1" applyFill="1" applyBorder="1" applyAlignment="1">
      <alignment horizontal="center" vertical="center"/>
    </xf>
    <xf numFmtId="0" fontId="5" fillId="2" borderId="19"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25"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102" xfId="1" applyFont="1" applyFill="1" applyBorder="1" applyAlignment="1">
      <alignment horizontal="center" vertical="center"/>
    </xf>
    <xf numFmtId="0" fontId="5" fillId="2" borderId="117"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5" xfId="1" applyFont="1" applyFill="1" applyBorder="1" applyAlignment="1">
      <alignment horizontal="center" vertical="center" wrapText="1" shrinkToFit="1"/>
    </xf>
    <xf numFmtId="0" fontId="5" fillId="2" borderId="6" xfId="1" applyFont="1" applyFill="1" applyBorder="1" applyAlignment="1">
      <alignment horizontal="center" vertical="center" wrapText="1" shrinkToFit="1"/>
    </xf>
    <xf numFmtId="0" fontId="5" fillId="2" borderId="23" xfId="1" applyFont="1" applyFill="1" applyBorder="1" applyAlignment="1">
      <alignment horizontal="center" vertical="center" wrapText="1" shrinkToFit="1"/>
    </xf>
    <xf numFmtId="0" fontId="5" fillId="2" borderId="24" xfId="1" applyFont="1" applyFill="1" applyBorder="1" applyAlignment="1">
      <alignment horizontal="center" vertical="center" wrapText="1" shrinkToFit="1"/>
    </xf>
    <xf numFmtId="0" fontId="5" fillId="2" borderId="18" xfId="1" applyFont="1" applyFill="1" applyBorder="1" applyAlignment="1">
      <alignment horizontal="right" vertical="center"/>
    </xf>
    <xf numFmtId="0" fontId="5" fillId="2" borderId="16" xfId="1" applyFont="1" applyFill="1" applyBorder="1" applyAlignment="1">
      <alignment horizontal="right" vertical="center"/>
    </xf>
    <xf numFmtId="0" fontId="5" fillId="2" borderId="25" xfId="1" applyFont="1" applyFill="1" applyBorder="1" applyAlignment="1">
      <alignment horizontal="center" vertical="center" wrapText="1" shrinkToFit="1"/>
    </xf>
    <xf numFmtId="0" fontId="5" fillId="2" borderId="183" xfId="1" applyFont="1" applyFill="1" applyBorder="1" applyAlignment="1">
      <alignment horizontal="right" vertical="center"/>
    </xf>
    <xf numFmtId="0" fontId="5" fillId="2" borderId="94" xfId="1" applyFont="1" applyFill="1" applyBorder="1" applyAlignment="1">
      <alignment horizontal="right" vertical="center"/>
    </xf>
    <xf numFmtId="0" fontId="5" fillId="2" borderId="5" xfId="1" applyFont="1" applyFill="1" applyBorder="1" applyAlignment="1">
      <alignment horizontal="right" vertical="center"/>
    </xf>
    <xf numFmtId="0" fontId="5" fillId="2" borderId="6" xfId="1" applyFont="1" applyFill="1" applyBorder="1" applyAlignment="1">
      <alignment horizontal="right" vertical="center"/>
    </xf>
    <xf numFmtId="0" fontId="8" fillId="2" borderId="0" xfId="1" applyFont="1" applyFill="1" applyBorder="1" applyAlignment="1">
      <alignment vertical="top"/>
    </xf>
    <xf numFmtId="0" fontId="5" fillId="2" borderId="12" xfId="1" applyFont="1" applyFill="1" applyBorder="1" applyAlignment="1">
      <alignment horizontal="center" vertical="center" wrapText="1" shrinkToFit="1"/>
    </xf>
    <xf numFmtId="0" fontId="5" fillId="2" borderId="12"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0" borderId="28" xfId="1" applyFont="1" applyFill="1" applyBorder="1" applyAlignment="1">
      <alignment horizontal="center" vertical="center"/>
    </xf>
    <xf numFmtId="0" fontId="7" fillId="0" borderId="26" xfId="0" applyFont="1" applyBorder="1" applyAlignment="1">
      <alignment horizontal="center" vertical="center"/>
    </xf>
    <xf numFmtId="0" fontId="5" fillId="2" borderId="7"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1" xfId="1" applyFont="1" applyFill="1" applyBorder="1" applyAlignment="1">
      <alignment horizontal="center" vertical="center" shrinkToFit="1"/>
    </xf>
    <xf numFmtId="0" fontId="5" fillId="2" borderId="24"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2" fillId="2" borderId="12" xfId="1" applyFont="1" applyFill="1" applyBorder="1" applyAlignment="1">
      <alignment horizontal="center" vertical="center" wrapText="1" shrinkToFit="1"/>
    </xf>
    <xf numFmtId="0" fontId="11" fillId="2" borderId="12" xfId="1" applyFont="1" applyFill="1" applyBorder="1" applyAlignment="1">
      <alignment horizontal="center" vertical="center" wrapText="1" shrinkToFit="1"/>
    </xf>
    <xf numFmtId="0" fontId="7" fillId="0" borderId="6" xfId="0" applyFont="1" applyBorder="1" applyAlignment="1">
      <alignment horizontal="center" vertical="center"/>
    </xf>
    <xf numFmtId="0" fontId="5" fillId="2" borderId="11" xfId="1" applyFont="1" applyFill="1" applyBorder="1" applyAlignment="1">
      <alignment horizontal="center" vertical="center" wrapText="1" shrinkToFit="1"/>
    </xf>
    <xf numFmtId="0" fontId="5" fillId="2" borderId="5" xfId="1" applyFont="1" applyFill="1" applyBorder="1" applyAlignment="1">
      <alignment horizontal="center" vertical="center" wrapText="1"/>
    </xf>
    <xf numFmtId="0" fontId="5" fillId="2" borderId="25" xfId="1" applyFont="1" applyFill="1" applyBorder="1" applyAlignment="1">
      <alignment horizontal="center" vertical="center"/>
    </xf>
    <xf numFmtId="0" fontId="7" fillId="0" borderId="5" xfId="0" applyFont="1" applyBorder="1" applyAlignment="1">
      <alignment horizontal="center" vertical="center"/>
    </xf>
    <xf numFmtId="0" fontId="7" fillId="0" borderId="25" xfId="0" applyFont="1" applyBorder="1" applyAlignment="1">
      <alignment horizontal="center" vertical="center"/>
    </xf>
    <xf numFmtId="0" fontId="5" fillId="2" borderId="13" xfId="1" applyFont="1" applyFill="1" applyBorder="1" applyAlignment="1">
      <alignment horizontal="center" vertical="center" shrinkToFit="1"/>
    </xf>
    <xf numFmtId="0" fontId="2" fillId="2" borderId="5" xfId="1" applyFont="1" applyFill="1" applyBorder="1" applyAlignment="1">
      <alignment horizontal="center" vertical="center" wrapText="1" shrinkToFit="1"/>
    </xf>
    <xf numFmtId="0" fontId="2" fillId="2" borderId="6" xfId="1" applyFont="1" applyFill="1" applyBorder="1" applyAlignment="1">
      <alignment horizontal="center" vertical="center" wrapText="1" shrinkToFit="1"/>
    </xf>
    <xf numFmtId="0" fontId="5" fillId="0" borderId="12" xfId="1" applyFont="1" applyFill="1" applyBorder="1" applyAlignment="1">
      <alignment horizontal="center" vertical="center" shrinkToFit="1"/>
    </xf>
    <xf numFmtId="0" fontId="5" fillId="0" borderId="13" xfId="1" applyFont="1" applyFill="1" applyBorder="1" applyAlignment="1">
      <alignment horizontal="center" vertical="center" shrinkToFit="1"/>
    </xf>
    <xf numFmtId="0" fontId="5" fillId="0" borderId="11" xfId="1" applyFont="1" applyFill="1" applyBorder="1" applyAlignment="1">
      <alignment horizontal="center" vertical="center" shrinkToFit="1"/>
    </xf>
    <xf numFmtId="0" fontId="11" fillId="5" borderId="1" xfId="8" applyFont="1" applyFill="1" applyBorder="1" applyAlignment="1">
      <alignment horizontal="center" vertical="center"/>
    </xf>
    <xf numFmtId="0" fontId="11" fillId="5" borderId="5" xfId="8" applyFont="1" applyFill="1" applyBorder="1" applyAlignment="1">
      <alignment horizontal="left" vertical="center"/>
    </xf>
    <xf numFmtId="0" fontId="11" fillId="5" borderId="6" xfId="8" applyFont="1" applyFill="1" applyBorder="1" applyAlignment="1">
      <alignment horizontal="left" vertical="center"/>
    </xf>
    <xf numFmtId="0" fontId="11" fillId="5" borderId="25" xfId="8" applyFont="1" applyFill="1" applyBorder="1" applyAlignment="1">
      <alignment horizontal="left" vertical="center"/>
    </xf>
    <xf numFmtId="0" fontId="11" fillId="5" borderId="28" xfId="8" applyFont="1" applyFill="1" applyBorder="1" applyAlignment="1">
      <alignment horizontal="center" vertical="center"/>
    </xf>
    <xf numFmtId="0" fontId="11" fillId="5" borderId="26" xfId="8" applyFont="1" applyFill="1" applyBorder="1" applyAlignment="1">
      <alignment horizontal="center" vertical="center"/>
    </xf>
    <xf numFmtId="0" fontId="11" fillId="5" borderId="101" xfId="8" applyFont="1" applyFill="1" applyBorder="1" applyAlignment="1">
      <alignment horizontal="center" vertical="center"/>
    </xf>
    <xf numFmtId="0" fontId="11" fillId="5" borderId="102" xfId="8" applyFont="1" applyFill="1" applyBorder="1" applyAlignment="1">
      <alignment horizontal="center" vertical="center"/>
    </xf>
    <xf numFmtId="0" fontId="11" fillId="5" borderId="33" xfId="8" applyFont="1" applyFill="1" applyBorder="1" applyAlignment="1">
      <alignment horizontal="center" vertical="center"/>
    </xf>
    <xf numFmtId="0" fontId="11" fillId="5" borderId="57" xfId="8" applyFont="1" applyFill="1" applyBorder="1" applyAlignment="1">
      <alignment horizontal="center" vertical="center"/>
    </xf>
    <xf numFmtId="0" fontId="11" fillId="5" borderId="153" xfId="8" applyFont="1" applyFill="1" applyBorder="1" applyAlignment="1">
      <alignment horizontal="center" vertical="center"/>
    </xf>
    <xf numFmtId="0" fontId="11" fillId="5" borderId="56" xfId="8" applyFont="1" applyFill="1" applyBorder="1" applyAlignment="1">
      <alignment horizontal="center" vertical="center"/>
    </xf>
    <xf numFmtId="0" fontId="11" fillId="5" borderId="15" xfId="1" applyFont="1" applyFill="1" applyBorder="1" applyAlignment="1">
      <alignment horizontal="center" vertical="center"/>
    </xf>
    <xf numFmtId="0" fontId="30" fillId="5" borderId="16" xfId="8" applyFont="1" applyFill="1" applyBorder="1" applyAlignment="1">
      <alignment horizontal="center" vertical="center"/>
    </xf>
    <xf numFmtId="0" fontId="30" fillId="5" borderId="21" xfId="8" applyFont="1" applyFill="1" applyBorder="1" applyAlignment="1">
      <alignment horizontal="center" vertical="center"/>
    </xf>
    <xf numFmtId="0" fontId="11" fillId="5" borderId="16" xfId="1" applyFont="1" applyFill="1" applyBorder="1" applyAlignment="1">
      <alignment horizontal="center" vertical="center"/>
    </xf>
    <xf numFmtId="0" fontId="11" fillId="5" borderId="5" xfId="8" applyFont="1" applyFill="1" applyBorder="1" applyAlignment="1">
      <alignment horizontal="center" vertical="center"/>
    </xf>
    <xf numFmtId="0" fontId="11" fillId="5" borderId="6" xfId="8" applyFont="1" applyFill="1" applyBorder="1" applyAlignment="1">
      <alignment horizontal="center" vertical="center"/>
    </xf>
    <xf numFmtId="0" fontId="11" fillId="5" borderId="138" xfId="8" applyFont="1" applyFill="1" applyBorder="1" applyAlignment="1">
      <alignment horizontal="left" vertical="center"/>
    </xf>
    <xf numFmtId="0" fontId="11" fillId="5" borderId="61" xfId="8" applyFont="1" applyFill="1" applyBorder="1" applyAlignment="1">
      <alignment horizontal="left" vertical="center"/>
    </xf>
    <xf numFmtId="0" fontId="11" fillId="5" borderId="51" xfId="8" applyFont="1" applyFill="1" applyBorder="1" applyAlignment="1">
      <alignment horizontal="left" vertical="center"/>
    </xf>
    <xf numFmtId="0" fontId="7" fillId="5" borderId="1" xfId="8" applyFont="1" applyFill="1" applyBorder="1" applyAlignment="1">
      <alignment horizontal="center" vertical="center"/>
    </xf>
    <xf numFmtId="0" fontId="9" fillId="5" borderId="28" xfId="8" applyFont="1" applyFill="1" applyBorder="1" applyAlignment="1">
      <alignment horizontal="center" vertical="center"/>
    </xf>
    <xf numFmtId="0" fontId="9" fillId="5" borderId="101" xfId="8" applyFont="1" applyFill="1" applyBorder="1" applyAlignment="1">
      <alignment horizontal="center" vertical="center"/>
    </xf>
    <xf numFmtId="0" fontId="9" fillId="5" borderId="102" xfId="8" applyFont="1" applyFill="1" applyBorder="1" applyAlignment="1">
      <alignment horizontal="center" vertical="center"/>
    </xf>
    <xf numFmtId="0" fontId="9" fillId="5" borderId="57" xfId="8" applyFont="1" applyFill="1" applyBorder="1" applyAlignment="1">
      <alignment horizontal="center" vertical="center"/>
    </xf>
    <xf numFmtId="0" fontId="20" fillId="5" borderId="153" xfId="8" applyFont="1" applyFill="1" applyBorder="1" applyAlignment="1">
      <alignment horizontal="center" vertical="center"/>
    </xf>
    <xf numFmtId="0" fontId="20" fillId="5" borderId="56" xfId="8" applyFont="1" applyFill="1" applyBorder="1" applyAlignment="1">
      <alignment horizontal="center" vertical="center"/>
    </xf>
    <xf numFmtId="0" fontId="11" fillId="5" borderId="25" xfId="8" applyFont="1" applyFill="1" applyBorder="1" applyAlignment="1">
      <alignment horizontal="center" vertical="center"/>
    </xf>
    <xf numFmtId="0" fontId="11" fillId="5" borderId="28" xfId="8" applyFont="1" applyFill="1" applyBorder="1" applyAlignment="1">
      <alignment horizontal="left" vertical="center"/>
    </xf>
    <xf numFmtId="0" fontId="11" fillId="5" borderId="101" xfId="8" applyFont="1" applyFill="1" applyBorder="1" applyAlignment="1">
      <alignment horizontal="left" vertical="center"/>
    </xf>
    <xf numFmtId="38" fontId="11" fillId="5" borderId="153" xfId="10" applyFont="1" applyFill="1" applyBorder="1" applyAlignment="1">
      <alignment horizontal="center" vertical="center"/>
    </xf>
    <xf numFmtId="38" fontId="11" fillId="5" borderId="56" xfId="10" applyFont="1" applyFill="1" applyBorder="1" applyAlignment="1">
      <alignment horizontal="center" vertical="center"/>
    </xf>
    <xf numFmtId="0" fontId="11" fillId="0" borderId="153" xfId="8" applyFont="1" applyBorder="1" applyAlignment="1">
      <alignment horizontal="center" vertical="center"/>
    </xf>
    <xf numFmtId="0" fontId="11" fillId="0" borderId="56" xfId="8" applyFont="1" applyBorder="1" applyAlignment="1">
      <alignment horizontal="center" vertical="center"/>
    </xf>
    <xf numFmtId="38" fontId="11" fillId="0" borderId="5" xfId="10" applyFont="1" applyFill="1" applyBorder="1" applyAlignment="1">
      <alignment horizontal="center"/>
    </xf>
    <xf numFmtId="38" fontId="11" fillId="0" borderId="6" xfId="10" applyFont="1" applyFill="1" applyBorder="1" applyAlignment="1">
      <alignment horizontal="center"/>
    </xf>
    <xf numFmtId="0" fontId="11" fillId="0" borderId="153" xfId="10" applyNumberFormat="1" applyFont="1" applyFill="1" applyBorder="1" applyAlignment="1">
      <alignment horizontal="center" vertical="center"/>
    </xf>
    <xf numFmtId="0" fontId="11" fillId="0" borderId="56" xfId="10" applyNumberFormat="1" applyFont="1" applyFill="1" applyBorder="1" applyAlignment="1">
      <alignment horizontal="center" vertical="center"/>
    </xf>
    <xf numFmtId="0" fontId="11" fillId="0" borderId="47" xfId="11" applyFont="1" applyFill="1" applyBorder="1" applyAlignment="1">
      <alignment vertical="center" wrapText="1"/>
    </xf>
    <xf numFmtId="0" fontId="11" fillId="0" borderId="45" xfId="11" applyFont="1" applyFill="1" applyBorder="1" applyAlignment="1">
      <alignment vertical="center" wrapText="1"/>
    </xf>
    <xf numFmtId="0" fontId="11" fillId="0" borderId="5" xfId="11" applyFont="1" applyFill="1" applyBorder="1" applyAlignment="1">
      <alignment horizontal="left" wrapText="1"/>
    </xf>
    <xf numFmtId="0" fontId="11" fillId="0" borderId="6" xfId="11" applyFont="1" applyFill="1" applyBorder="1" applyAlignment="1">
      <alignment horizontal="left" wrapText="1"/>
    </xf>
    <xf numFmtId="0" fontId="11" fillId="0" borderId="1" xfId="8" applyFont="1" applyBorder="1" applyAlignment="1">
      <alignment horizontal="center" vertical="center"/>
    </xf>
    <xf numFmtId="0" fontId="9" fillId="0" borderId="16" xfId="8" applyFont="1" applyBorder="1" applyAlignment="1">
      <alignment horizontal="center" vertical="center"/>
    </xf>
    <xf numFmtId="0" fontId="9" fillId="0" borderId="21" xfId="8" applyFont="1" applyBorder="1" applyAlignment="1">
      <alignment horizontal="center" vertical="center"/>
    </xf>
    <xf numFmtId="0" fontId="11" fillId="5" borderId="47" xfId="11" applyFont="1" applyFill="1" applyBorder="1" applyAlignment="1">
      <alignment vertical="center" wrapText="1"/>
    </xf>
    <xf numFmtId="0" fontId="11" fillId="5" borderId="45" xfId="11" applyFont="1" applyFill="1" applyBorder="1" applyAlignment="1">
      <alignment vertical="center" wrapText="1"/>
    </xf>
    <xf numFmtId="0" fontId="11" fillId="0" borderId="15" xfId="8" applyFont="1" applyBorder="1" applyAlignment="1">
      <alignment horizontal="center" vertical="center"/>
    </xf>
    <xf numFmtId="0" fontId="11" fillId="0" borderId="21" xfId="8" applyFont="1" applyBorder="1" applyAlignment="1">
      <alignment horizontal="center" vertical="center"/>
    </xf>
    <xf numFmtId="0" fontId="9" fillId="0" borderId="15" xfId="8" applyFont="1" applyBorder="1" applyAlignment="1">
      <alignment horizontal="center" vertical="center"/>
    </xf>
    <xf numFmtId="0" fontId="11" fillId="0" borderId="5" xfId="11" applyFont="1" applyFill="1" applyBorder="1" applyAlignment="1">
      <alignment horizontal="left"/>
    </xf>
    <xf numFmtId="0" fontId="11" fillId="0" borderId="6" xfId="11" applyFont="1" applyFill="1" applyBorder="1" applyAlignment="1">
      <alignment horizontal="left"/>
    </xf>
    <xf numFmtId="0" fontId="11" fillId="0" borderId="0" xfId="2" applyFont="1" applyAlignment="1">
      <alignment vertical="center" wrapText="1"/>
    </xf>
    <xf numFmtId="0" fontId="7" fillId="0" borderId="0" xfId="0" applyFont="1" applyAlignment="1">
      <alignment vertical="center" wrapText="1"/>
    </xf>
    <xf numFmtId="0" fontId="0" fillId="0" borderId="0" xfId="0" applyAlignment="1">
      <alignment vertical="center" wrapText="1"/>
    </xf>
    <xf numFmtId="0" fontId="11" fillId="0" borderId="15" xfId="2" applyFont="1" applyBorder="1" applyAlignment="1">
      <alignment horizontal="center" vertical="center"/>
    </xf>
    <xf numFmtId="0" fontId="11" fillId="0" borderId="16" xfId="2" applyFont="1" applyBorder="1" applyAlignment="1">
      <alignment horizontal="center" vertical="center"/>
    </xf>
    <xf numFmtId="0" fontId="11" fillId="0" borderId="21" xfId="2" applyFont="1" applyBorder="1" applyAlignment="1">
      <alignment horizontal="center" vertical="center"/>
    </xf>
    <xf numFmtId="0" fontId="31" fillId="0" borderId="1" xfId="3" applyFont="1" applyBorder="1" applyAlignment="1">
      <alignment horizontal="center" vertical="center"/>
    </xf>
    <xf numFmtId="0" fontId="31" fillId="0" borderId="1" xfId="3" applyFont="1" applyBorder="1" applyAlignment="1">
      <alignment horizontal="left" vertical="top"/>
    </xf>
    <xf numFmtId="0" fontId="31" fillId="0" borderId="1" xfId="3" applyFont="1" applyBorder="1" applyAlignment="1">
      <alignment horizontal="center" vertical="center" wrapText="1"/>
    </xf>
    <xf numFmtId="0" fontId="31" fillId="8" borderId="1" xfId="3" applyFont="1" applyFill="1" applyBorder="1" applyAlignment="1">
      <alignment horizontal="center" vertical="center"/>
    </xf>
    <xf numFmtId="0" fontId="31" fillId="0" borderId="37" xfId="3" applyFont="1" applyBorder="1" applyAlignment="1">
      <alignment horizontal="left" vertical="top"/>
    </xf>
    <xf numFmtId="0" fontId="31" fillId="0" borderId="35" xfId="3" applyFont="1" applyBorder="1" applyAlignment="1">
      <alignment horizontal="left" vertical="top"/>
    </xf>
    <xf numFmtId="0" fontId="31" fillId="0" borderId="213" xfId="3" applyFont="1" applyBorder="1" applyAlignment="1">
      <alignment horizontal="left" vertical="top" wrapText="1"/>
    </xf>
    <xf numFmtId="0" fontId="31" fillId="0" borderId="1" xfId="3" applyFont="1" applyBorder="1" applyAlignment="1">
      <alignment horizontal="left" vertical="top" wrapText="1"/>
    </xf>
    <xf numFmtId="0" fontId="31" fillId="0" borderId="200" xfId="3" applyFont="1" applyBorder="1" applyAlignment="1">
      <alignment horizontal="left" vertical="top" wrapText="1"/>
    </xf>
    <xf numFmtId="0" fontId="31" fillId="0" borderId="37" xfId="3" applyFont="1" applyBorder="1" applyAlignment="1">
      <alignment horizontal="left" vertical="top" wrapText="1"/>
    </xf>
    <xf numFmtId="0" fontId="31" fillId="0" borderId="213" xfId="3" applyFont="1" applyBorder="1" applyAlignment="1">
      <alignment horizontal="left" vertical="top"/>
    </xf>
    <xf numFmtId="0" fontId="31" fillId="0" borderId="200" xfId="3" applyFont="1" applyBorder="1" applyAlignment="1">
      <alignment horizontal="left" vertical="top"/>
    </xf>
    <xf numFmtId="0" fontId="31" fillId="0" borderId="15" xfId="3" applyFont="1" applyBorder="1" applyAlignment="1">
      <alignment horizontal="center" vertical="center"/>
    </xf>
    <xf numFmtId="0" fontId="31" fillId="0" borderId="16" xfId="3" applyFont="1" applyBorder="1" applyAlignment="1">
      <alignment horizontal="center" vertical="center"/>
    </xf>
    <xf numFmtId="0" fontId="31" fillId="0" borderId="21" xfId="3" applyFont="1" applyBorder="1" applyAlignment="1">
      <alignment horizontal="center" vertical="center"/>
    </xf>
    <xf numFmtId="0" fontId="31" fillId="0" borderId="0" xfId="3" applyFont="1" applyBorder="1" applyAlignment="1">
      <alignment horizontal="center" vertical="center"/>
    </xf>
    <xf numFmtId="0" fontId="31" fillId="0" borderId="35" xfId="3" applyFont="1" applyBorder="1" applyAlignment="1">
      <alignment horizontal="center" vertical="center"/>
    </xf>
    <xf numFmtId="0" fontId="31" fillId="0" borderId="35" xfId="3" applyFont="1" applyBorder="1" applyAlignment="1">
      <alignment horizontal="center" vertical="center" wrapText="1"/>
    </xf>
    <xf numFmtId="0" fontId="31" fillId="0" borderId="60" xfId="3" applyFont="1" applyBorder="1" applyAlignment="1">
      <alignment horizontal="center" vertical="center"/>
    </xf>
    <xf numFmtId="0" fontId="31" fillId="0" borderId="225" xfId="3" applyFont="1" applyBorder="1" applyAlignment="1">
      <alignment horizontal="left" vertical="top"/>
    </xf>
    <xf numFmtId="0" fontId="31" fillId="0" borderId="36" xfId="3" applyFont="1" applyBorder="1" applyAlignment="1">
      <alignment horizontal="left" vertical="top"/>
    </xf>
    <xf numFmtId="0" fontId="31" fillId="0" borderId="226" xfId="3" applyFont="1" applyBorder="1" applyAlignment="1">
      <alignment horizontal="left" vertical="top"/>
    </xf>
    <xf numFmtId="0" fontId="31" fillId="0" borderId="208" xfId="3" applyFont="1" applyBorder="1" applyAlignment="1">
      <alignment horizontal="center" vertical="center"/>
    </xf>
    <xf numFmtId="0" fontId="31" fillId="0" borderId="87" xfId="3" applyFont="1" applyBorder="1" applyAlignment="1">
      <alignment horizontal="center" vertical="center"/>
    </xf>
    <xf numFmtId="0" fontId="31" fillId="0" borderId="73" xfId="3" applyFont="1" applyBorder="1" applyAlignment="1">
      <alignment horizontal="center" vertical="center"/>
    </xf>
    <xf numFmtId="0" fontId="31" fillId="0" borderId="211" xfId="3" applyFont="1" applyBorder="1" applyAlignment="1">
      <alignment horizontal="center" vertical="center"/>
    </xf>
    <xf numFmtId="0" fontId="31" fillId="0" borderId="39" xfId="3" applyFont="1" applyBorder="1" applyAlignment="1">
      <alignment horizontal="center" vertical="center"/>
    </xf>
    <xf numFmtId="0" fontId="31" fillId="0" borderId="59" xfId="3" applyFont="1" applyBorder="1" applyAlignment="1">
      <alignment horizontal="center" vertical="center"/>
    </xf>
    <xf numFmtId="0" fontId="31" fillId="0" borderId="61" xfId="3" applyFont="1" applyBorder="1" applyAlignment="1">
      <alignment horizontal="center" vertical="center"/>
    </xf>
    <xf numFmtId="0" fontId="31" fillId="0" borderId="58" xfId="3" applyFont="1" applyBorder="1" applyAlignment="1">
      <alignment horizontal="center" vertical="center"/>
    </xf>
    <xf numFmtId="0" fontId="31" fillId="0" borderId="87" xfId="3" applyFont="1" applyBorder="1" applyAlignment="1">
      <alignment horizontal="center" vertical="center" wrapText="1"/>
    </xf>
    <xf numFmtId="0" fontId="31" fillId="0" borderId="73" xfId="3" applyFont="1" applyBorder="1" applyAlignment="1">
      <alignment horizontal="center" vertical="center" wrapText="1"/>
    </xf>
    <xf numFmtId="0" fontId="31" fillId="0" borderId="211" xfId="3" applyFont="1" applyBorder="1" applyAlignment="1">
      <alignment horizontal="center" vertical="center" wrapText="1"/>
    </xf>
    <xf numFmtId="0" fontId="31" fillId="0" borderId="208" xfId="3" applyFont="1" applyBorder="1" applyAlignment="1">
      <alignment horizontal="center" vertical="center" wrapText="1"/>
    </xf>
    <xf numFmtId="0" fontId="31" fillId="8" borderId="15" xfId="3" applyFont="1" applyFill="1" applyBorder="1" applyAlignment="1">
      <alignment horizontal="center" vertical="center" wrapText="1"/>
    </xf>
    <xf numFmtId="0" fontId="31" fillId="8" borderId="16" xfId="3" applyFont="1" applyFill="1" applyBorder="1" applyAlignment="1">
      <alignment horizontal="center" vertical="center" wrapText="1"/>
    </xf>
    <xf numFmtId="0" fontId="31" fillId="8" borderId="21" xfId="3" applyFont="1" applyFill="1" applyBorder="1" applyAlignment="1">
      <alignment horizontal="center" vertical="center" wrapText="1"/>
    </xf>
    <xf numFmtId="0" fontId="31" fillId="0" borderId="36" xfId="3" applyFont="1" applyBorder="1" applyAlignment="1">
      <alignment horizontal="center" vertical="center"/>
    </xf>
  </cellXfs>
  <cellStyles count="13">
    <cellStyle name="桁区切り" xfId="5" builtinId="6"/>
    <cellStyle name="桁区切り 3" xfId="10" xr:uid="{00000000-0005-0000-0000-000001000000}"/>
    <cellStyle name="標準" xfId="0" builtinId="0"/>
    <cellStyle name="標準 2" xfId="1" xr:uid="{00000000-0005-0000-0000-000003000000}"/>
    <cellStyle name="標準 2 2" xfId="8" xr:uid="{00000000-0005-0000-0000-000004000000}"/>
    <cellStyle name="標準 2 3" xfId="7" xr:uid="{00000000-0005-0000-0000-000005000000}"/>
    <cellStyle name="標準 2 4" xfId="9" xr:uid="{00000000-0005-0000-0000-000006000000}"/>
    <cellStyle name="標準 3" xfId="3" xr:uid="{00000000-0005-0000-0000-000007000000}"/>
    <cellStyle name="標準 3 2" xfId="6" xr:uid="{00000000-0005-0000-0000-000008000000}"/>
    <cellStyle name="標準 4" xfId="12" xr:uid="{00000000-0005-0000-0000-000009000000}"/>
    <cellStyle name="標準 5 2" xfId="2" xr:uid="{00000000-0005-0000-0000-00000A000000}"/>
    <cellStyle name="標準 6" xfId="11" xr:uid="{00000000-0005-0000-0000-00000B000000}"/>
    <cellStyle name="標準_様式第２・３号（質問書・意見書）【最終】" xfId="4" xr:uid="{00000000-0005-0000-0000-00000C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drawing1.xml><?xml version="1.0" encoding="utf-8"?>
<xdr:wsDr xmlns:xdr="http://schemas.openxmlformats.org/drawingml/2006/spreadsheetDrawing" xmlns:a="http://schemas.openxmlformats.org/drawingml/2006/main">
  <xdr:twoCellAnchor>
    <xdr:from>
      <xdr:col>6</xdr:col>
      <xdr:colOff>0</xdr:colOff>
      <xdr:row>106</xdr:row>
      <xdr:rowOff>51858</xdr:rowOff>
    </xdr:from>
    <xdr:to>
      <xdr:col>8</xdr:col>
      <xdr:colOff>512229</xdr:colOff>
      <xdr:row>108</xdr:row>
      <xdr:rowOff>114102</xdr:rowOff>
    </xdr:to>
    <xdr:grpSp>
      <xdr:nvGrpSpPr>
        <xdr:cNvPr id="2" name="グループ化 1">
          <a:extLst>
            <a:ext uri="{FF2B5EF4-FFF2-40B4-BE49-F238E27FC236}">
              <a16:creationId xmlns:a16="http://schemas.microsoft.com/office/drawing/2014/main" id="{00000000-0008-0000-1300-000002000000}"/>
            </a:ext>
          </a:extLst>
        </xdr:cNvPr>
        <xdr:cNvGrpSpPr/>
      </xdr:nvGrpSpPr>
      <xdr:grpSpPr>
        <a:xfrm>
          <a:off x="4953000" y="19597158"/>
          <a:ext cx="2388654" cy="424194"/>
          <a:chOff x="7286624" y="13128624"/>
          <a:chExt cx="1984371" cy="199596898875"/>
        </a:xfrm>
      </xdr:grpSpPr>
      <xdr:sp macro="" textlink="">
        <xdr:nvSpPr>
          <xdr:cNvPr id="3" name="正方形/長方形 2">
            <a:extLst>
              <a:ext uri="{FF2B5EF4-FFF2-40B4-BE49-F238E27FC236}">
                <a16:creationId xmlns:a16="http://schemas.microsoft.com/office/drawing/2014/main" id="{00000000-0008-0000-13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3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19050</xdr:colOff>
      <xdr:row>28</xdr:row>
      <xdr:rowOff>28575</xdr:rowOff>
    </xdr:from>
    <xdr:to>
      <xdr:col>18</xdr:col>
      <xdr:colOff>146046</xdr:colOff>
      <xdr:row>30</xdr:row>
      <xdr:rowOff>66676</xdr:rowOff>
    </xdr:to>
    <xdr:grpSp>
      <xdr:nvGrpSpPr>
        <xdr:cNvPr id="2" name="グループ化 1">
          <a:extLst>
            <a:ext uri="{FF2B5EF4-FFF2-40B4-BE49-F238E27FC236}">
              <a16:creationId xmlns:a16="http://schemas.microsoft.com/office/drawing/2014/main" id="{00000000-0008-0000-1D00-000002000000}"/>
            </a:ext>
          </a:extLst>
        </xdr:cNvPr>
        <xdr:cNvGrpSpPr/>
      </xdr:nvGrpSpPr>
      <xdr:grpSpPr>
        <a:xfrm>
          <a:off x="6296025" y="5191125"/>
          <a:ext cx="2346321" cy="400051"/>
          <a:chOff x="7286624" y="13128624"/>
          <a:chExt cx="1984371" cy="381001"/>
        </a:xfrm>
      </xdr:grpSpPr>
      <xdr:sp macro="" textlink="">
        <xdr:nvSpPr>
          <xdr:cNvPr id="3" name="正方形/長方形 2">
            <a:extLst>
              <a:ext uri="{FF2B5EF4-FFF2-40B4-BE49-F238E27FC236}">
                <a16:creationId xmlns:a16="http://schemas.microsoft.com/office/drawing/2014/main" id="{00000000-0008-0000-1D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D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826824</xdr:colOff>
      <xdr:row>66</xdr:row>
      <xdr:rowOff>99219</xdr:rowOff>
    </xdr:from>
    <xdr:to>
      <xdr:col>26</xdr:col>
      <xdr:colOff>146047</xdr:colOff>
      <xdr:row>69</xdr:row>
      <xdr:rowOff>66676</xdr:rowOff>
    </xdr:to>
    <xdr:grpSp>
      <xdr:nvGrpSpPr>
        <xdr:cNvPr id="2" name="グループ化 1">
          <a:extLst>
            <a:ext uri="{FF2B5EF4-FFF2-40B4-BE49-F238E27FC236}">
              <a16:creationId xmlns:a16="http://schemas.microsoft.com/office/drawing/2014/main" id="{00000000-0008-0000-1E00-000002000000}"/>
            </a:ext>
          </a:extLst>
        </xdr:cNvPr>
        <xdr:cNvGrpSpPr/>
      </xdr:nvGrpSpPr>
      <xdr:grpSpPr>
        <a:xfrm>
          <a:off x="10618524" y="12243594"/>
          <a:ext cx="2186248" cy="510382"/>
          <a:chOff x="7286624" y="13128624"/>
          <a:chExt cx="1984371" cy="381001"/>
        </a:xfrm>
      </xdr:grpSpPr>
      <xdr:sp macro="" textlink="">
        <xdr:nvSpPr>
          <xdr:cNvPr id="3" name="正方形/長方形 2">
            <a:extLst>
              <a:ext uri="{FF2B5EF4-FFF2-40B4-BE49-F238E27FC236}">
                <a16:creationId xmlns:a16="http://schemas.microsoft.com/office/drawing/2014/main" id="{00000000-0008-0000-1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20</xdr:col>
      <xdr:colOff>184150</xdr:colOff>
      <xdr:row>66</xdr:row>
      <xdr:rowOff>3175</xdr:rowOff>
    </xdr:from>
    <xdr:to>
      <xdr:col>28</xdr:col>
      <xdr:colOff>95246</xdr:colOff>
      <xdr:row>68</xdr:row>
      <xdr:rowOff>41276</xdr:rowOff>
    </xdr:to>
    <xdr:grpSp>
      <xdr:nvGrpSpPr>
        <xdr:cNvPr id="2" name="グループ化 1">
          <a:extLst>
            <a:ext uri="{FF2B5EF4-FFF2-40B4-BE49-F238E27FC236}">
              <a16:creationId xmlns:a16="http://schemas.microsoft.com/office/drawing/2014/main" id="{00000000-0008-0000-1F00-000002000000}"/>
            </a:ext>
          </a:extLst>
        </xdr:cNvPr>
        <xdr:cNvGrpSpPr/>
      </xdr:nvGrpSpPr>
      <xdr:grpSpPr>
        <a:xfrm>
          <a:off x="9956800" y="12223750"/>
          <a:ext cx="4168771" cy="400051"/>
          <a:chOff x="7286624" y="13128624"/>
          <a:chExt cx="1984371" cy="381001"/>
        </a:xfrm>
      </xdr:grpSpPr>
      <xdr:sp macro="" textlink="">
        <xdr:nvSpPr>
          <xdr:cNvPr id="3" name="正方形/長方形 2">
            <a:extLst>
              <a:ext uri="{FF2B5EF4-FFF2-40B4-BE49-F238E27FC236}">
                <a16:creationId xmlns:a16="http://schemas.microsoft.com/office/drawing/2014/main" id="{00000000-0008-0000-1F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F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17</xdr:col>
      <xdr:colOff>6222</xdr:colOff>
      <xdr:row>66</xdr:row>
      <xdr:rowOff>41403</xdr:rowOff>
    </xdr:from>
    <xdr:to>
      <xdr:col>20</xdr:col>
      <xdr:colOff>133218</xdr:colOff>
      <xdr:row>68</xdr:row>
      <xdr:rowOff>79503</xdr:rowOff>
    </xdr:to>
    <xdr:grpSp>
      <xdr:nvGrpSpPr>
        <xdr:cNvPr id="2" name="グループ化 1">
          <a:extLst>
            <a:ext uri="{FF2B5EF4-FFF2-40B4-BE49-F238E27FC236}">
              <a16:creationId xmlns:a16="http://schemas.microsoft.com/office/drawing/2014/main" id="{00000000-0008-0000-2000-000002000000}"/>
            </a:ext>
          </a:extLst>
        </xdr:cNvPr>
        <xdr:cNvGrpSpPr/>
      </xdr:nvGrpSpPr>
      <xdr:grpSpPr>
        <a:xfrm>
          <a:off x="7416672" y="12357228"/>
          <a:ext cx="1927221" cy="400050"/>
          <a:chOff x="7286624" y="13128624"/>
          <a:chExt cx="1984371" cy="381001"/>
        </a:xfrm>
      </xdr:grpSpPr>
      <xdr:sp macro="" textlink="">
        <xdr:nvSpPr>
          <xdr:cNvPr id="3" name="正方形/長方形 2">
            <a:extLst>
              <a:ext uri="{FF2B5EF4-FFF2-40B4-BE49-F238E27FC236}">
                <a16:creationId xmlns:a16="http://schemas.microsoft.com/office/drawing/2014/main" id="{00000000-0008-0000-20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20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18</xdr:col>
      <xdr:colOff>154281</xdr:colOff>
      <xdr:row>68</xdr:row>
      <xdr:rowOff>157926</xdr:rowOff>
    </xdr:from>
    <xdr:to>
      <xdr:col>22</xdr:col>
      <xdr:colOff>63731</xdr:colOff>
      <xdr:row>71</xdr:row>
      <xdr:rowOff>25518</xdr:rowOff>
    </xdr:to>
    <xdr:grpSp>
      <xdr:nvGrpSpPr>
        <xdr:cNvPr id="5" name="グループ化 4">
          <a:extLst>
            <a:ext uri="{FF2B5EF4-FFF2-40B4-BE49-F238E27FC236}">
              <a16:creationId xmlns:a16="http://schemas.microsoft.com/office/drawing/2014/main" id="{00000000-0008-0000-2100-000005000000}"/>
            </a:ext>
          </a:extLst>
        </xdr:cNvPr>
        <xdr:cNvGrpSpPr/>
      </xdr:nvGrpSpPr>
      <xdr:grpSpPr>
        <a:xfrm>
          <a:off x="8050506" y="12511851"/>
          <a:ext cx="2309750" cy="410517"/>
          <a:chOff x="7286624" y="13128624"/>
          <a:chExt cx="1984371" cy="381001"/>
        </a:xfrm>
      </xdr:grpSpPr>
      <xdr:sp macro="" textlink="">
        <xdr:nvSpPr>
          <xdr:cNvPr id="6" name="正方形/長方形 5">
            <a:extLst>
              <a:ext uri="{FF2B5EF4-FFF2-40B4-BE49-F238E27FC236}">
                <a16:creationId xmlns:a16="http://schemas.microsoft.com/office/drawing/2014/main" id="{00000000-0008-0000-21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21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21</xdr:col>
      <xdr:colOff>369360</xdr:colOff>
      <xdr:row>29</xdr:row>
      <xdr:rowOff>0</xdr:rowOff>
    </xdr:from>
    <xdr:to>
      <xdr:col>22</xdr:col>
      <xdr:colOff>1389588</xdr:colOff>
      <xdr:row>31</xdr:row>
      <xdr:rowOff>82551</xdr:rowOff>
    </xdr:to>
    <xdr:grpSp>
      <xdr:nvGrpSpPr>
        <xdr:cNvPr id="2" name="グループ化 1">
          <a:extLst>
            <a:ext uri="{FF2B5EF4-FFF2-40B4-BE49-F238E27FC236}">
              <a16:creationId xmlns:a16="http://schemas.microsoft.com/office/drawing/2014/main" id="{00000000-0008-0000-2200-000002000000}"/>
            </a:ext>
          </a:extLst>
        </xdr:cNvPr>
        <xdr:cNvGrpSpPr/>
      </xdr:nvGrpSpPr>
      <xdr:grpSpPr>
        <a:xfrm>
          <a:off x="16790460" y="4562475"/>
          <a:ext cx="1887003" cy="387351"/>
          <a:chOff x="7286624" y="13128624"/>
          <a:chExt cx="1984371" cy="381001"/>
        </a:xfrm>
      </xdr:grpSpPr>
      <xdr:sp macro="" textlink="">
        <xdr:nvSpPr>
          <xdr:cNvPr id="3" name="正方形/長方形 2">
            <a:extLst>
              <a:ext uri="{FF2B5EF4-FFF2-40B4-BE49-F238E27FC236}">
                <a16:creationId xmlns:a16="http://schemas.microsoft.com/office/drawing/2014/main" id="{00000000-0008-0000-22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22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1103992</xdr:colOff>
      <xdr:row>20</xdr:row>
      <xdr:rowOff>142876</xdr:rowOff>
    </xdr:from>
    <xdr:to>
      <xdr:col>9</xdr:col>
      <xdr:colOff>1977113</xdr:colOff>
      <xdr:row>23</xdr:row>
      <xdr:rowOff>71438</xdr:rowOff>
    </xdr:to>
    <xdr:grpSp>
      <xdr:nvGrpSpPr>
        <xdr:cNvPr id="2" name="グループ化 1">
          <a:extLst>
            <a:ext uri="{FF2B5EF4-FFF2-40B4-BE49-F238E27FC236}">
              <a16:creationId xmlns:a16="http://schemas.microsoft.com/office/drawing/2014/main" id="{00000000-0008-0000-2300-000002000000}"/>
            </a:ext>
          </a:extLst>
        </xdr:cNvPr>
        <xdr:cNvGrpSpPr/>
      </xdr:nvGrpSpPr>
      <xdr:grpSpPr>
        <a:xfrm>
          <a:off x="9990817" y="3695701"/>
          <a:ext cx="2044696" cy="385762"/>
          <a:chOff x="7286624" y="13128624"/>
          <a:chExt cx="1984371" cy="381001"/>
        </a:xfrm>
      </xdr:grpSpPr>
      <xdr:sp macro="" textlink="">
        <xdr:nvSpPr>
          <xdr:cNvPr id="3" name="正方形/長方形 2">
            <a:extLst>
              <a:ext uri="{FF2B5EF4-FFF2-40B4-BE49-F238E27FC236}">
                <a16:creationId xmlns:a16="http://schemas.microsoft.com/office/drawing/2014/main" id="{00000000-0008-0000-23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23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18</xdr:col>
      <xdr:colOff>584200</xdr:colOff>
      <xdr:row>36</xdr:row>
      <xdr:rowOff>59823</xdr:rowOff>
    </xdr:from>
    <xdr:to>
      <xdr:col>20</xdr:col>
      <xdr:colOff>1343021</xdr:colOff>
      <xdr:row>38</xdr:row>
      <xdr:rowOff>42527</xdr:rowOff>
    </xdr:to>
    <xdr:grpSp>
      <xdr:nvGrpSpPr>
        <xdr:cNvPr id="2" name="グループ化 1">
          <a:extLst>
            <a:ext uri="{FF2B5EF4-FFF2-40B4-BE49-F238E27FC236}">
              <a16:creationId xmlns:a16="http://schemas.microsoft.com/office/drawing/2014/main" id="{00000000-0008-0000-2400-000002000000}"/>
            </a:ext>
          </a:extLst>
        </xdr:cNvPr>
        <xdr:cNvGrpSpPr/>
      </xdr:nvGrpSpPr>
      <xdr:grpSpPr>
        <a:xfrm>
          <a:off x="12280900" y="7222623"/>
          <a:ext cx="2035171" cy="344654"/>
          <a:chOff x="7286624" y="13128624"/>
          <a:chExt cx="1984371" cy="381001"/>
        </a:xfrm>
      </xdr:grpSpPr>
      <xdr:sp macro="" textlink="">
        <xdr:nvSpPr>
          <xdr:cNvPr id="3" name="正方形/長方形 2">
            <a:extLst>
              <a:ext uri="{FF2B5EF4-FFF2-40B4-BE49-F238E27FC236}">
                <a16:creationId xmlns:a16="http://schemas.microsoft.com/office/drawing/2014/main" id="{00000000-0008-0000-24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24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368300</xdr:colOff>
      <xdr:row>57</xdr:row>
      <xdr:rowOff>3176</xdr:rowOff>
    </xdr:from>
    <xdr:to>
      <xdr:col>12</xdr:col>
      <xdr:colOff>961113</xdr:colOff>
      <xdr:row>59</xdr:row>
      <xdr:rowOff>84138</xdr:rowOff>
    </xdr:to>
    <xdr:grpSp>
      <xdr:nvGrpSpPr>
        <xdr:cNvPr id="2" name="グループ化 1">
          <a:extLst>
            <a:ext uri="{FF2B5EF4-FFF2-40B4-BE49-F238E27FC236}">
              <a16:creationId xmlns:a16="http://schemas.microsoft.com/office/drawing/2014/main" id="{00000000-0008-0000-2500-000002000000}"/>
            </a:ext>
          </a:extLst>
        </xdr:cNvPr>
        <xdr:cNvGrpSpPr/>
      </xdr:nvGrpSpPr>
      <xdr:grpSpPr>
        <a:xfrm>
          <a:off x="13122275" y="10252076"/>
          <a:ext cx="2278738" cy="385762"/>
          <a:chOff x="7286624" y="13128624"/>
          <a:chExt cx="1984371" cy="381001"/>
        </a:xfrm>
      </xdr:grpSpPr>
      <xdr:sp macro="" textlink="">
        <xdr:nvSpPr>
          <xdr:cNvPr id="3" name="正方形/長方形 2">
            <a:extLst>
              <a:ext uri="{FF2B5EF4-FFF2-40B4-BE49-F238E27FC236}">
                <a16:creationId xmlns:a16="http://schemas.microsoft.com/office/drawing/2014/main" id="{00000000-0008-0000-25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25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18</xdr:col>
      <xdr:colOff>292100</xdr:colOff>
      <xdr:row>32</xdr:row>
      <xdr:rowOff>75142</xdr:rowOff>
    </xdr:from>
    <xdr:to>
      <xdr:col>20</xdr:col>
      <xdr:colOff>1242479</xdr:colOff>
      <xdr:row>35</xdr:row>
      <xdr:rowOff>134410</xdr:rowOff>
    </xdr:to>
    <xdr:grpSp>
      <xdr:nvGrpSpPr>
        <xdr:cNvPr id="2" name="グループ化 1">
          <a:extLst>
            <a:ext uri="{FF2B5EF4-FFF2-40B4-BE49-F238E27FC236}">
              <a16:creationId xmlns:a16="http://schemas.microsoft.com/office/drawing/2014/main" id="{00000000-0008-0000-2600-000002000000}"/>
            </a:ext>
          </a:extLst>
        </xdr:cNvPr>
        <xdr:cNvGrpSpPr/>
      </xdr:nvGrpSpPr>
      <xdr:grpSpPr>
        <a:xfrm>
          <a:off x="10083800" y="5180542"/>
          <a:ext cx="2026704" cy="516468"/>
          <a:chOff x="7286624" y="13128624"/>
          <a:chExt cx="1984371" cy="381001"/>
        </a:xfrm>
      </xdr:grpSpPr>
      <xdr:sp macro="" textlink="">
        <xdr:nvSpPr>
          <xdr:cNvPr id="3" name="正方形/長方形 2">
            <a:extLst>
              <a:ext uri="{FF2B5EF4-FFF2-40B4-BE49-F238E27FC236}">
                <a16:creationId xmlns:a16="http://schemas.microsoft.com/office/drawing/2014/main" id="{00000000-0008-0000-2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2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107950</xdr:colOff>
      <xdr:row>224</xdr:row>
      <xdr:rowOff>314325</xdr:rowOff>
    </xdr:from>
    <xdr:to>
      <xdr:col>6</xdr:col>
      <xdr:colOff>396871</xdr:colOff>
      <xdr:row>228</xdr:row>
      <xdr:rowOff>6350</xdr:rowOff>
    </xdr:to>
    <xdr:grpSp>
      <xdr:nvGrpSpPr>
        <xdr:cNvPr id="2" name="グループ化 1">
          <a:extLst>
            <a:ext uri="{FF2B5EF4-FFF2-40B4-BE49-F238E27FC236}">
              <a16:creationId xmlns:a16="http://schemas.microsoft.com/office/drawing/2014/main" id="{00000000-0008-0000-1500-000002000000}"/>
            </a:ext>
          </a:extLst>
        </xdr:cNvPr>
        <xdr:cNvGrpSpPr/>
      </xdr:nvGrpSpPr>
      <xdr:grpSpPr>
        <a:xfrm>
          <a:off x="9747250" y="45310425"/>
          <a:ext cx="2193921" cy="549275"/>
          <a:chOff x="7286624" y="13128624"/>
          <a:chExt cx="1984371" cy="199596898875"/>
        </a:xfrm>
      </xdr:grpSpPr>
      <xdr:sp macro="" textlink="">
        <xdr:nvSpPr>
          <xdr:cNvPr id="3" name="正方形/長方形 2">
            <a:extLst>
              <a:ext uri="{FF2B5EF4-FFF2-40B4-BE49-F238E27FC236}">
                <a16:creationId xmlns:a16="http://schemas.microsoft.com/office/drawing/2014/main" id="{00000000-0008-0000-15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5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49892</xdr:colOff>
      <xdr:row>56</xdr:row>
      <xdr:rowOff>142876</xdr:rowOff>
    </xdr:from>
    <xdr:to>
      <xdr:col>12</xdr:col>
      <xdr:colOff>923013</xdr:colOff>
      <xdr:row>59</xdr:row>
      <xdr:rowOff>71438</xdr:rowOff>
    </xdr:to>
    <xdr:grpSp>
      <xdr:nvGrpSpPr>
        <xdr:cNvPr id="2" name="グループ化 1">
          <a:extLst>
            <a:ext uri="{FF2B5EF4-FFF2-40B4-BE49-F238E27FC236}">
              <a16:creationId xmlns:a16="http://schemas.microsoft.com/office/drawing/2014/main" id="{00000000-0008-0000-2700-000002000000}"/>
            </a:ext>
          </a:extLst>
        </xdr:cNvPr>
        <xdr:cNvGrpSpPr/>
      </xdr:nvGrpSpPr>
      <xdr:grpSpPr>
        <a:xfrm>
          <a:off x="10860767" y="10239376"/>
          <a:ext cx="1892296" cy="385762"/>
          <a:chOff x="7286624" y="13128624"/>
          <a:chExt cx="1984371" cy="381001"/>
        </a:xfrm>
      </xdr:grpSpPr>
      <xdr:sp macro="" textlink="">
        <xdr:nvSpPr>
          <xdr:cNvPr id="3" name="正方形/長方形 2">
            <a:extLst>
              <a:ext uri="{FF2B5EF4-FFF2-40B4-BE49-F238E27FC236}">
                <a16:creationId xmlns:a16="http://schemas.microsoft.com/office/drawing/2014/main" id="{00000000-0008-0000-27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27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21</xdr:col>
      <xdr:colOff>334010</xdr:colOff>
      <xdr:row>79</xdr:row>
      <xdr:rowOff>0</xdr:rowOff>
    </xdr:from>
    <xdr:to>
      <xdr:col>22</xdr:col>
      <xdr:colOff>1309578</xdr:colOff>
      <xdr:row>80</xdr:row>
      <xdr:rowOff>110703</xdr:rowOff>
    </xdr:to>
    <xdr:grpSp>
      <xdr:nvGrpSpPr>
        <xdr:cNvPr id="2" name="グループ化 1">
          <a:extLst>
            <a:ext uri="{FF2B5EF4-FFF2-40B4-BE49-F238E27FC236}">
              <a16:creationId xmlns:a16="http://schemas.microsoft.com/office/drawing/2014/main" id="{00000000-0008-0000-2800-000002000000}"/>
            </a:ext>
          </a:extLst>
        </xdr:cNvPr>
        <xdr:cNvGrpSpPr/>
      </xdr:nvGrpSpPr>
      <xdr:grpSpPr>
        <a:xfrm>
          <a:off x="19279235" y="12353925"/>
          <a:ext cx="1842343" cy="263103"/>
          <a:chOff x="7286624" y="13128624"/>
          <a:chExt cx="1984371" cy="381001"/>
        </a:xfrm>
      </xdr:grpSpPr>
      <xdr:sp macro="" textlink="">
        <xdr:nvSpPr>
          <xdr:cNvPr id="3" name="正方形/長方形 2">
            <a:extLst>
              <a:ext uri="{FF2B5EF4-FFF2-40B4-BE49-F238E27FC236}">
                <a16:creationId xmlns:a16="http://schemas.microsoft.com/office/drawing/2014/main" id="{00000000-0008-0000-2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2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334010</xdr:colOff>
      <xdr:row>21</xdr:row>
      <xdr:rowOff>0</xdr:rowOff>
    </xdr:from>
    <xdr:to>
      <xdr:col>9</xdr:col>
      <xdr:colOff>1309578</xdr:colOff>
      <xdr:row>23</xdr:row>
      <xdr:rowOff>127000</xdr:rowOff>
    </xdr:to>
    <xdr:grpSp>
      <xdr:nvGrpSpPr>
        <xdr:cNvPr id="2" name="グループ化 1">
          <a:extLst>
            <a:ext uri="{FF2B5EF4-FFF2-40B4-BE49-F238E27FC236}">
              <a16:creationId xmlns:a16="http://schemas.microsoft.com/office/drawing/2014/main" id="{00000000-0008-0000-2900-000002000000}"/>
            </a:ext>
          </a:extLst>
        </xdr:cNvPr>
        <xdr:cNvGrpSpPr/>
      </xdr:nvGrpSpPr>
      <xdr:grpSpPr>
        <a:xfrm>
          <a:off x="7601585" y="3381375"/>
          <a:ext cx="1842343" cy="431800"/>
          <a:chOff x="7286624" y="13128624"/>
          <a:chExt cx="1984371" cy="381001"/>
        </a:xfrm>
      </xdr:grpSpPr>
      <xdr:sp macro="" textlink="">
        <xdr:nvSpPr>
          <xdr:cNvPr id="3" name="正方形/長方形 2">
            <a:extLst>
              <a:ext uri="{FF2B5EF4-FFF2-40B4-BE49-F238E27FC236}">
                <a16:creationId xmlns:a16="http://schemas.microsoft.com/office/drawing/2014/main" id="{00000000-0008-0000-29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29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596900</xdr:colOff>
      <xdr:row>62</xdr:row>
      <xdr:rowOff>52387</xdr:rowOff>
    </xdr:from>
    <xdr:to>
      <xdr:col>6</xdr:col>
      <xdr:colOff>885821</xdr:colOff>
      <xdr:row>64</xdr:row>
      <xdr:rowOff>107951</xdr:rowOff>
    </xdr:to>
    <xdr:grpSp>
      <xdr:nvGrpSpPr>
        <xdr:cNvPr id="2" name="グループ化 1">
          <a:extLst>
            <a:ext uri="{FF2B5EF4-FFF2-40B4-BE49-F238E27FC236}">
              <a16:creationId xmlns:a16="http://schemas.microsoft.com/office/drawing/2014/main" id="{00000000-0008-0000-2A00-000002000000}"/>
            </a:ext>
          </a:extLst>
        </xdr:cNvPr>
        <xdr:cNvGrpSpPr/>
      </xdr:nvGrpSpPr>
      <xdr:grpSpPr>
        <a:xfrm>
          <a:off x="4606925" y="11510962"/>
          <a:ext cx="2174871" cy="436564"/>
          <a:chOff x="7286624" y="13128624"/>
          <a:chExt cx="1984371" cy="199596898875"/>
        </a:xfrm>
      </xdr:grpSpPr>
      <xdr:sp macro="" textlink="">
        <xdr:nvSpPr>
          <xdr:cNvPr id="3" name="正方形/長方形 2">
            <a:extLst>
              <a:ext uri="{FF2B5EF4-FFF2-40B4-BE49-F238E27FC236}">
                <a16:creationId xmlns:a16="http://schemas.microsoft.com/office/drawing/2014/main" id="{00000000-0008-0000-2A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2A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669859</xdr:colOff>
      <xdr:row>16</xdr:row>
      <xdr:rowOff>106278</xdr:rowOff>
    </xdr:from>
    <xdr:to>
      <xdr:col>11</xdr:col>
      <xdr:colOff>2182427</xdr:colOff>
      <xdr:row>19</xdr:row>
      <xdr:rowOff>93580</xdr:rowOff>
    </xdr:to>
    <xdr:grpSp>
      <xdr:nvGrpSpPr>
        <xdr:cNvPr id="2" name="グループ化 1">
          <a:extLst>
            <a:ext uri="{FF2B5EF4-FFF2-40B4-BE49-F238E27FC236}">
              <a16:creationId xmlns:a16="http://schemas.microsoft.com/office/drawing/2014/main" id="{00000000-0008-0000-2B00-000002000000}"/>
            </a:ext>
          </a:extLst>
        </xdr:cNvPr>
        <xdr:cNvGrpSpPr/>
      </xdr:nvGrpSpPr>
      <xdr:grpSpPr>
        <a:xfrm>
          <a:off x="10623484" y="3039978"/>
          <a:ext cx="2207893" cy="444502"/>
          <a:chOff x="7286624" y="13128624"/>
          <a:chExt cx="1984371" cy="199596898875"/>
        </a:xfrm>
      </xdr:grpSpPr>
      <xdr:sp macro="" textlink="">
        <xdr:nvSpPr>
          <xdr:cNvPr id="3" name="正方形/長方形 2">
            <a:extLst>
              <a:ext uri="{FF2B5EF4-FFF2-40B4-BE49-F238E27FC236}">
                <a16:creationId xmlns:a16="http://schemas.microsoft.com/office/drawing/2014/main" id="{00000000-0008-0000-2B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2B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10</xdr:col>
      <xdr:colOff>677182</xdr:colOff>
      <xdr:row>81</xdr:row>
      <xdr:rowOff>17009</xdr:rowOff>
    </xdr:from>
    <xdr:to>
      <xdr:col>11</xdr:col>
      <xdr:colOff>2198456</xdr:colOff>
      <xdr:row>84</xdr:row>
      <xdr:rowOff>27668</xdr:rowOff>
    </xdr:to>
    <xdr:grpSp>
      <xdr:nvGrpSpPr>
        <xdr:cNvPr id="2" name="グループ化 1">
          <a:extLst>
            <a:ext uri="{FF2B5EF4-FFF2-40B4-BE49-F238E27FC236}">
              <a16:creationId xmlns:a16="http://schemas.microsoft.com/office/drawing/2014/main" id="{00000000-0008-0000-2C00-000002000000}"/>
            </a:ext>
          </a:extLst>
        </xdr:cNvPr>
        <xdr:cNvGrpSpPr/>
      </xdr:nvGrpSpPr>
      <xdr:grpSpPr>
        <a:xfrm>
          <a:off x="10687957" y="14895059"/>
          <a:ext cx="2216599" cy="467859"/>
          <a:chOff x="7286624" y="13128624"/>
          <a:chExt cx="1984371" cy="199596898875"/>
        </a:xfrm>
      </xdr:grpSpPr>
      <xdr:sp macro="" textlink="">
        <xdr:nvSpPr>
          <xdr:cNvPr id="3" name="正方形/長方形 2">
            <a:extLst>
              <a:ext uri="{FF2B5EF4-FFF2-40B4-BE49-F238E27FC236}">
                <a16:creationId xmlns:a16="http://schemas.microsoft.com/office/drawing/2014/main" id="{00000000-0008-0000-2C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2C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11</xdr:col>
      <xdr:colOff>66115</xdr:colOff>
      <xdr:row>107</xdr:row>
      <xdr:rowOff>78815</xdr:rowOff>
    </xdr:from>
    <xdr:to>
      <xdr:col>11</xdr:col>
      <xdr:colOff>2278712</xdr:colOff>
      <xdr:row>111</xdr:row>
      <xdr:rowOff>16435</xdr:rowOff>
    </xdr:to>
    <xdr:grpSp>
      <xdr:nvGrpSpPr>
        <xdr:cNvPr id="2" name="グループ化 1">
          <a:extLst>
            <a:ext uri="{FF2B5EF4-FFF2-40B4-BE49-F238E27FC236}">
              <a16:creationId xmlns:a16="http://schemas.microsoft.com/office/drawing/2014/main" id="{00000000-0008-0000-2D00-000002000000}"/>
            </a:ext>
          </a:extLst>
        </xdr:cNvPr>
        <xdr:cNvGrpSpPr/>
      </xdr:nvGrpSpPr>
      <xdr:grpSpPr>
        <a:xfrm>
          <a:off x="10715065" y="20309915"/>
          <a:ext cx="2212597" cy="547220"/>
          <a:chOff x="7286624" y="13128624"/>
          <a:chExt cx="1984371" cy="199596898875"/>
        </a:xfrm>
      </xdr:grpSpPr>
      <xdr:sp macro="" textlink="">
        <xdr:nvSpPr>
          <xdr:cNvPr id="3" name="正方形/長方形 2">
            <a:extLst>
              <a:ext uri="{FF2B5EF4-FFF2-40B4-BE49-F238E27FC236}">
                <a16:creationId xmlns:a16="http://schemas.microsoft.com/office/drawing/2014/main" id="{00000000-0008-0000-2D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2D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39158</xdr:colOff>
      <xdr:row>70</xdr:row>
      <xdr:rowOff>123471</xdr:rowOff>
    </xdr:from>
    <xdr:to>
      <xdr:col>11</xdr:col>
      <xdr:colOff>2248954</xdr:colOff>
      <xdr:row>74</xdr:row>
      <xdr:rowOff>14698</xdr:rowOff>
    </xdr:to>
    <xdr:grpSp>
      <xdr:nvGrpSpPr>
        <xdr:cNvPr id="2" name="グループ化 1">
          <a:extLst>
            <a:ext uri="{FF2B5EF4-FFF2-40B4-BE49-F238E27FC236}">
              <a16:creationId xmlns:a16="http://schemas.microsoft.com/office/drawing/2014/main" id="{00000000-0008-0000-2E00-000002000000}"/>
            </a:ext>
          </a:extLst>
        </xdr:cNvPr>
        <xdr:cNvGrpSpPr/>
      </xdr:nvGrpSpPr>
      <xdr:grpSpPr>
        <a:xfrm>
          <a:off x="10688108" y="13306071"/>
          <a:ext cx="2209796" cy="500827"/>
          <a:chOff x="7286624" y="13128624"/>
          <a:chExt cx="1984371" cy="199596898875"/>
        </a:xfrm>
      </xdr:grpSpPr>
      <xdr:sp macro="" textlink="">
        <xdr:nvSpPr>
          <xdr:cNvPr id="3" name="正方形/長方形 2">
            <a:extLst>
              <a:ext uri="{FF2B5EF4-FFF2-40B4-BE49-F238E27FC236}">
                <a16:creationId xmlns:a16="http://schemas.microsoft.com/office/drawing/2014/main" id="{00000000-0008-0000-2E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2E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10</xdr:col>
      <xdr:colOff>473121</xdr:colOff>
      <xdr:row>37</xdr:row>
      <xdr:rowOff>35982</xdr:rowOff>
    </xdr:from>
    <xdr:to>
      <xdr:col>11</xdr:col>
      <xdr:colOff>1992929</xdr:colOff>
      <xdr:row>40</xdr:row>
      <xdr:rowOff>83745</xdr:rowOff>
    </xdr:to>
    <xdr:grpSp>
      <xdr:nvGrpSpPr>
        <xdr:cNvPr id="2" name="グループ化 1">
          <a:extLst>
            <a:ext uri="{FF2B5EF4-FFF2-40B4-BE49-F238E27FC236}">
              <a16:creationId xmlns:a16="http://schemas.microsoft.com/office/drawing/2014/main" id="{00000000-0008-0000-2F00-000002000000}"/>
            </a:ext>
          </a:extLst>
        </xdr:cNvPr>
        <xdr:cNvGrpSpPr/>
      </xdr:nvGrpSpPr>
      <xdr:grpSpPr>
        <a:xfrm>
          <a:off x="10426746" y="6893982"/>
          <a:ext cx="2215133" cy="504963"/>
          <a:chOff x="7286624" y="13128624"/>
          <a:chExt cx="1984370" cy="199596898875"/>
        </a:xfrm>
      </xdr:grpSpPr>
      <xdr:sp macro="" textlink="">
        <xdr:nvSpPr>
          <xdr:cNvPr id="3" name="正方形/長方形 2">
            <a:extLst>
              <a:ext uri="{FF2B5EF4-FFF2-40B4-BE49-F238E27FC236}">
                <a16:creationId xmlns:a16="http://schemas.microsoft.com/office/drawing/2014/main" id="{00000000-0008-0000-2F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2F00-000004000000}"/>
              </a:ext>
            </a:extLst>
          </xdr:cNvPr>
          <xdr:cNvSpPr/>
        </xdr:nvSpPr>
        <xdr:spPr>
          <a:xfrm flipH="1">
            <a:off x="8278810"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11</xdr:col>
      <xdr:colOff>104775</xdr:colOff>
      <xdr:row>46</xdr:row>
      <xdr:rowOff>95251</xdr:rowOff>
    </xdr:from>
    <xdr:to>
      <xdr:col>11</xdr:col>
      <xdr:colOff>2317746</xdr:colOff>
      <xdr:row>49</xdr:row>
      <xdr:rowOff>107724</xdr:rowOff>
    </xdr:to>
    <xdr:grpSp>
      <xdr:nvGrpSpPr>
        <xdr:cNvPr id="2" name="グループ化 1">
          <a:extLst>
            <a:ext uri="{FF2B5EF4-FFF2-40B4-BE49-F238E27FC236}">
              <a16:creationId xmlns:a16="http://schemas.microsoft.com/office/drawing/2014/main" id="{00000000-0008-0000-3000-000002000000}"/>
            </a:ext>
          </a:extLst>
        </xdr:cNvPr>
        <xdr:cNvGrpSpPr/>
      </xdr:nvGrpSpPr>
      <xdr:grpSpPr>
        <a:xfrm>
          <a:off x="10753725" y="8705851"/>
          <a:ext cx="2212971" cy="469673"/>
          <a:chOff x="7286624" y="13128624"/>
          <a:chExt cx="1984371" cy="199596898875"/>
        </a:xfrm>
      </xdr:grpSpPr>
      <xdr:sp macro="" textlink="">
        <xdr:nvSpPr>
          <xdr:cNvPr id="3" name="正方形/長方形 2">
            <a:extLst>
              <a:ext uri="{FF2B5EF4-FFF2-40B4-BE49-F238E27FC236}">
                <a16:creationId xmlns:a16="http://schemas.microsoft.com/office/drawing/2014/main" id="{00000000-0008-0000-30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30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164855</xdr:colOff>
      <xdr:row>81</xdr:row>
      <xdr:rowOff>25034</xdr:rowOff>
    </xdr:from>
    <xdr:to>
      <xdr:col>25</xdr:col>
      <xdr:colOff>904872</xdr:colOff>
      <xdr:row>83</xdr:row>
      <xdr:rowOff>25035</xdr:rowOff>
    </xdr:to>
    <xdr:grpSp>
      <xdr:nvGrpSpPr>
        <xdr:cNvPr id="2" name="グループ化 1">
          <a:extLst>
            <a:ext uri="{FF2B5EF4-FFF2-40B4-BE49-F238E27FC236}">
              <a16:creationId xmlns:a16="http://schemas.microsoft.com/office/drawing/2014/main" id="{00000000-0008-0000-1600-000002000000}"/>
            </a:ext>
          </a:extLst>
        </xdr:cNvPr>
        <xdr:cNvGrpSpPr/>
      </xdr:nvGrpSpPr>
      <xdr:grpSpPr>
        <a:xfrm>
          <a:off x="18776705" y="15474584"/>
          <a:ext cx="1511542"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600-000003000000}"/>
              </a:ext>
            </a:extLst>
          </xdr:cNvPr>
          <xdr:cNvSpPr/>
        </xdr:nvSpPr>
        <xdr:spPr>
          <a:xfrm flipH="1">
            <a:off x="7286624" y="13128624"/>
            <a:ext cx="992185"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16732</xdr:colOff>
      <xdr:row>122</xdr:row>
      <xdr:rowOff>70556</xdr:rowOff>
    </xdr:from>
    <xdr:to>
      <xdr:col>11</xdr:col>
      <xdr:colOff>2229451</xdr:colOff>
      <xdr:row>125</xdr:row>
      <xdr:rowOff>19322</xdr:rowOff>
    </xdr:to>
    <xdr:grpSp>
      <xdr:nvGrpSpPr>
        <xdr:cNvPr id="2" name="グループ化 1">
          <a:extLst>
            <a:ext uri="{FF2B5EF4-FFF2-40B4-BE49-F238E27FC236}">
              <a16:creationId xmlns:a16="http://schemas.microsoft.com/office/drawing/2014/main" id="{00000000-0008-0000-3100-000002000000}"/>
            </a:ext>
          </a:extLst>
        </xdr:cNvPr>
        <xdr:cNvGrpSpPr/>
      </xdr:nvGrpSpPr>
      <xdr:grpSpPr>
        <a:xfrm>
          <a:off x="10694257" y="23121056"/>
          <a:ext cx="2212719" cy="405966"/>
          <a:chOff x="7286624" y="13128624"/>
          <a:chExt cx="1984371" cy="199596898875"/>
        </a:xfrm>
      </xdr:grpSpPr>
      <xdr:sp macro="" textlink="">
        <xdr:nvSpPr>
          <xdr:cNvPr id="3" name="正方形/長方形 2">
            <a:extLst>
              <a:ext uri="{FF2B5EF4-FFF2-40B4-BE49-F238E27FC236}">
                <a16:creationId xmlns:a16="http://schemas.microsoft.com/office/drawing/2014/main" id="{00000000-0008-0000-31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31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13</xdr:col>
      <xdr:colOff>182230</xdr:colOff>
      <xdr:row>23</xdr:row>
      <xdr:rowOff>97193</xdr:rowOff>
    </xdr:from>
    <xdr:to>
      <xdr:col>14</xdr:col>
      <xdr:colOff>1695123</xdr:colOff>
      <xdr:row>27</xdr:row>
      <xdr:rowOff>32435</xdr:rowOff>
    </xdr:to>
    <xdr:grpSp>
      <xdr:nvGrpSpPr>
        <xdr:cNvPr id="2" name="グループ化 1">
          <a:extLst>
            <a:ext uri="{FF2B5EF4-FFF2-40B4-BE49-F238E27FC236}">
              <a16:creationId xmlns:a16="http://schemas.microsoft.com/office/drawing/2014/main" id="{00000000-0008-0000-3200-000002000000}"/>
            </a:ext>
          </a:extLst>
        </xdr:cNvPr>
        <xdr:cNvGrpSpPr/>
      </xdr:nvGrpSpPr>
      <xdr:grpSpPr>
        <a:xfrm>
          <a:off x="10574005" y="8079143"/>
          <a:ext cx="2208218" cy="544842"/>
          <a:chOff x="7286624" y="13128624"/>
          <a:chExt cx="1984371" cy="199596898875"/>
        </a:xfrm>
      </xdr:grpSpPr>
      <xdr:sp macro="" textlink="">
        <xdr:nvSpPr>
          <xdr:cNvPr id="3" name="正方形/長方形 2">
            <a:extLst>
              <a:ext uri="{FF2B5EF4-FFF2-40B4-BE49-F238E27FC236}">
                <a16:creationId xmlns:a16="http://schemas.microsoft.com/office/drawing/2014/main" id="{00000000-0008-0000-32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32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15</xdr:col>
      <xdr:colOff>3629</xdr:colOff>
      <xdr:row>27</xdr:row>
      <xdr:rowOff>107722</xdr:rowOff>
    </xdr:from>
    <xdr:to>
      <xdr:col>15</xdr:col>
      <xdr:colOff>2216600</xdr:colOff>
      <xdr:row>30</xdr:row>
      <xdr:rowOff>85044</xdr:rowOff>
    </xdr:to>
    <xdr:grpSp>
      <xdr:nvGrpSpPr>
        <xdr:cNvPr id="2" name="グループ化 1">
          <a:extLst>
            <a:ext uri="{FF2B5EF4-FFF2-40B4-BE49-F238E27FC236}">
              <a16:creationId xmlns:a16="http://schemas.microsoft.com/office/drawing/2014/main" id="{00000000-0008-0000-3300-000002000000}"/>
            </a:ext>
          </a:extLst>
        </xdr:cNvPr>
        <xdr:cNvGrpSpPr/>
      </xdr:nvGrpSpPr>
      <xdr:grpSpPr>
        <a:xfrm>
          <a:off x="10719254" y="6937147"/>
          <a:ext cx="2212971" cy="434522"/>
          <a:chOff x="7286624" y="13128624"/>
          <a:chExt cx="1984371" cy="199596898875"/>
        </a:xfrm>
      </xdr:grpSpPr>
      <xdr:sp macro="" textlink="">
        <xdr:nvSpPr>
          <xdr:cNvPr id="3" name="正方形/長方形 2">
            <a:extLst>
              <a:ext uri="{FF2B5EF4-FFF2-40B4-BE49-F238E27FC236}">
                <a16:creationId xmlns:a16="http://schemas.microsoft.com/office/drawing/2014/main" id="{00000000-0008-0000-33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33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752475</xdr:colOff>
      <xdr:row>47</xdr:row>
      <xdr:rowOff>47625</xdr:rowOff>
    </xdr:from>
    <xdr:to>
      <xdr:col>25</xdr:col>
      <xdr:colOff>1041396</xdr:colOff>
      <xdr:row>49</xdr:row>
      <xdr:rowOff>47626</xdr:rowOff>
    </xdr:to>
    <xdr:grpSp>
      <xdr:nvGrpSpPr>
        <xdr:cNvPr id="2" name="グループ化 1">
          <a:extLst>
            <a:ext uri="{FF2B5EF4-FFF2-40B4-BE49-F238E27FC236}">
              <a16:creationId xmlns:a16="http://schemas.microsoft.com/office/drawing/2014/main" id="{00000000-0008-0000-1700-000002000000}"/>
            </a:ext>
          </a:extLst>
        </xdr:cNvPr>
        <xdr:cNvGrpSpPr/>
      </xdr:nvGrpSpPr>
      <xdr:grpSpPr>
        <a:xfrm>
          <a:off x="18030825" y="8982075"/>
          <a:ext cx="1831971"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7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7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548869</xdr:colOff>
      <xdr:row>27</xdr:row>
      <xdr:rowOff>4222</xdr:rowOff>
    </xdr:from>
    <xdr:to>
      <xdr:col>24</xdr:col>
      <xdr:colOff>628239</xdr:colOff>
      <xdr:row>29</xdr:row>
      <xdr:rowOff>4223</xdr:rowOff>
    </xdr:to>
    <xdr:grpSp>
      <xdr:nvGrpSpPr>
        <xdr:cNvPr id="2" name="グループ化 1">
          <a:extLst>
            <a:ext uri="{FF2B5EF4-FFF2-40B4-BE49-F238E27FC236}">
              <a16:creationId xmlns:a16="http://schemas.microsoft.com/office/drawing/2014/main" id="{00000000-0008-0000-1800-000002000000}"/>
            </a:ext>
          </a:extLst>
        </xdr:cNvPr>
        <xdr:cNvGrpSpPr/>
      </xdr:nvGrpSpPr>
      <xdr:grpSpPr>
        <a:xfrm>
          <a:off x="15836494" y="5100097"/>
          <a:ext cx="1622420"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156918</xdr:colOff>
      <xdr:row>45</xdr:row>
      <xdr:rowOff>155698</xdr:rowOff>
    </xdr:from>
    <xdr:to>
      <xdr:col>19</xdr:col>
      <xdr:colOff>1785687</xdr:colOff>
      <xdr:row>47</xdr:row>
      <xdr:rowOff>84261</xdr:rowOff>
    </xdr:to>
    <xdr:grpSp>
      <xdr:nvGrpSpPr>
        <xdr:cNvPr id="2" name="グループ化 1">
          <a:extLst>
            <a:ext uri="{FF2B5EF4-FFF2-40B4-BE49-F238E27FC236}">
              <a16:creationId xmlns:a16="http://schemas.microsoft.com/office/drawing/2014/main" id="{00000000-0008-0000-1900-000002000000}"/>
            </a:ext>
          </a:extLst>
        </xdr:cNvPr>
        <xdr:cNvGrpSpPr/>
      </xdr:nvGrpSpPr>
      <xdr:grpSpPr>
        <a:xfrm>
          <a:off x="17882943" y="9575923"/>
          <a:ext cx="1628769" cy="366713"/>
          <a:chOff x="7286624" y="13128624"/>
          <a:chExt cx="1984371" cy="381001"/>
        </a:xfrm>
      </xdr:grpSpPr>
      <xdr:sp macro="" textlink="">
        <xdr:nvSpPr>
          <xdr:cNvPr id="3" name="正方形/長方形 2">
            <a:extLst>
              <a:ext uri="{FF2B5EF4-FFF2-40B4-BE49-F238E27FC236}">
                <a16:creationId xmlns:a16="http://schemas.microsoft.com/office/drawing/2014/main" id="{00000000-0008-0000-19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9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906318</xdr:colOff>
      <xdr:row>64</xdr:row>
      <xdr:rowOff>75046</xdr:rowOff>
    </xdr:from>
    <xdr:to>
      <xdr:col>10</xdr:col>
      <xdr:colOff>684036</xdr:colOff>
      <xdr:row>66</xdr:row>
      <xdr:rowOff>112174</xdr:rowOff>
    </xdr:to>
    <xdr:grpSp>
      <xdr:nvGrpSpPr>
        <xdr:cNvPr id="5" name="グループ化 4">
          <a:extLst>
            <a:ext uri="{FF2B5EF4-FFF2-40B4-BE49-F238E27FC236}">
              <a16:creationId xmlns:a16="http://schemas.microsoft.com/office/drawing/2014/main" id="{00000000-0008-0000-1A00-000005000000}"/>
            </a:ext>
          </a:extLst>
        </xdr:cNvPr>
        <xdr:cNvGrpSpPr/>
      </xdr:nvGrpSpPr>
      <xdr:grpSpPr>
        <a:xfrm>
          <a:off x="8288193" y="11714596"/>
          <a:ext cx="1816068" cy="399078"/>
          <a:chOff x="7286624" y="13128624"/>
          <a:chExt cx="1984371" cy="381001"/>
        </a:xfrm>
      </xdr:grpSpPr>
      <xdr:sp macro="" textlink="">
        <xdr:nvSpPr>
          <xdr:cNvPr id="6" name="正方形/長方形 5">
            <a:extLst>
              <a:ext uri="{FF2B5EF4-FFF2-40B4-BE49-F238E27FC236}">
                <a16:creationId xmlns:a16="http://schemas.microsoft.com/office/drawing/2014/main" id="{00000000-0008-0000-1A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A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560990</xdr:colOff>
      <xdr:row>21</xdr:row>
      <xdr:rowOff>39524</xdr:rowOff>
    </xdr:from>
    <xdr:to>
      <xdr:col>9</xdr:col>
      <xdr:colOff>1985357</xdr:colOff>
      <xdr:row>23</xdr:row>
      <xdr:rowOff>77624</xdr:rowOff>
    </xdr:to>
    <xdr:grpSp>
      <xdr:nvGrpSpPr>
        <xdr:cNvPr id="2" name="グループ化 1">
          <a:extLst>
            <a:ext uri="{FF2B5EF4-FFF2-40B4-BE49-F238E27FC236}">
              <a16:creationId xmlns:a16="http://schemas.microsoft.com/office/drawing/2014/main" id="{00000000-0008-0000-1B00-000002000000}"/>
            </a:ext>
          </a:extLst>
        </xdr:cNvPr>
        <xdr:cNvGrpSpPr/>
      </xdr:nvGrpSpPr>
      <xdr:grpSpPr>
        <a:xfrm>
          <a:off x="8257190" y="3906674"/>
          <a:ext cx="2519742" cy="400050"/>
          <a:chOff x="7286624" y="13128624"/>
          <a:chExt cx="1984371" cy="381001"/>
        </a:xfrm>
      </xdr:grpSpPr>
      <xdr:sp macro="" textlink="">
        <xdr:nvSpPr>
          <xdr:cNvPr id="3" name="正方形/長方形 2">
            <a:extLst>
              <a:ext uri="{FF2B5EF4-FFF2-40B4-BE49-F238E27FC236}">
                <a16:creationId xmlns:a16="http://schemas.microsoft.com/office/drawing/2014/main" id="{00000000-0008-0000-1B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B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36</xdr:row>
      <xdr:rowOff>39524</xdr:rowOff>
    </xdr:from>
    <xdr:to>
      <xdr:col>6</xdr:col>
      <xdr:colOff>1985357</xdr:colOff>
      <xdr:row>38</xdr:row>
      <xdr:rowOff>77624</xdr:rowOff>
    </xdr:to>
    <xdr:grpSp>
      <xdr:nvGrpSpPr>
        <xdr:cNvPr id="2" name="グループ化 1">
          <a:extLst>
            <a:ext uri="{FF2B5EF4-FFF2-40B4-BE49-F238E27FC236}">
              <a16:creationId xmlns:a16="http://schemas.microsoft.com/office/drawing/2014/main" id="{00000000-0008-0000-1C00-000002000000}"/>
            </a:ext>
          </a:extLst>
        </xdr:cNvPr>
        <xdr:cNvGrpSpPr/>
      </xdr:nvGrpSpPr>
      <xdr:grpSpPr>
        <a:xfrm>
          <a:off x="6448425" y="6611774"/>
          <a:ext cx="1985357" cy="400050"/>
          <a:chOff x="7286624" y="13128624"/>
          <a:chExt cx="1984371" cy="381001"/>
        </a:xfrm>
      </xdr:grpSpPr>
      <xdr:sp macro="" textlink="">
        <xdr:nvSpPr>
          <xdr:cNvPr id="3" name="正方形/長方形 2">
            <a:extLst>
              <a:ext uri="{FF2B5EF4-FFF2-40B4-BE49-F238E27FC236}">
                <a16:creationId xmlns:a16="http://schemas.microsoft.com/office/drawing/2014/main" id="{00000000-0008-0000-1C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C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E12"/>
  <sheetViews>
    <sheetView workbookViewId="0"/>
  </sheetViews>
  <sheetFormatPr defaultColWidth="9" defaultRowHeight="25.35" customHeight="1" x14ac:dyDescent="0.15"/>
  <cols>
    <col min="1" max="1" width="3.375" style="464" customWidth="1"/>
    <col min="2" max="2" width="4.125" style="464" customWidth="1"/>
    <col min="3" max="3" width="12.375" style="464" customWidth="1"/>
    <col min="4" max="4" width="17.375" style="464" customWidth="1"/>
    <col min="5" max="5" width="38.875" style="464" customWidth="1"/>
    <col min="6" max="16384" width="9" style="464"/>
  </cols>
  <sheetData>
    <row r="1" spans="2:5" ht="25.35" customHeight="1" x14ac:dyDescent="0.15">
      <c r="B1" s="473" t="s">
        <v>531</v>
      </c>
    </row>
    <row r="2" spans="2:5" s="472" customFormat="1" ht="47.85" customHeight="1" thickBot="1" x14ac:dyDescent="0.3">
      <c r="B2" s="964" t="s">
        <v>530</v>
      </c>
      <c r="C2" s="964"/>
      <c r="D2" s="964"/>
      <c r="E2" s="964"/>
    </row>
    <row r="3" spans="2:5" ht="25.35" customHeight="1" x14ac:dyDescent="0.15">
      <c r="B3" s="471" t="s">
        <v>529</v>
      </c>
      <c r="C3" s="965" t="s">
        <v>528</v>
      </c>
      <c r="D3" s="966"/>
      <c r="E3" s="470" t="s">
        <v>527</v>
      </c>
    </row>
    <row r="4" spans="2:5" ht="25.35" customHeight="1" x14ac:dyDescent="0.15">
      <c r="B4" s="468">
        <v>1</v>
      </c>
      <c r="C4" s="467" t="s">
        <v>526</v>
      </c>
      <c r="D4" s="466"/>
      <c r="E4" s="469"/>
    </row>
    <row r="5" spans="2:5" ht="25.35" customHeight="1" x14ac:dyDescent="0.15">
      <c r="B5" s="468">
        <v>2</v>
      </c>
      <c r="C5" s="467" t="s">
        <v>525</v>
      </c>
      <c r="D5" s="466"/>
      <c r="E5" s="469"/>
    </row>
    <row r="6" spans="2:5" ht="25.35" customHeight="1" x14ac:dyDescent="0.15">
      <c r="B6" s="468">
        <v>3</v>
      </c>
      <c r="C6" s="967" t="s">
        <v>524</v>
      </c>
      <c r="D6" s="467" t="s">
        <v>523</v>
      </c>
      <c r="E6" s="469"/>
    </row>
    <row r="7" spans="2:5" ht="25.35" customHeight="1" x14ac:dyDescent="0.15">
      <c r="B7" s="468">
        <v>4</v>
      </c>
      <c r="C7" s="967"/>
      <c r="D7" s="467" t="s">
        <v>522</v>
      </c>
      <c r="E7" s="469"/>
    </row>
    <row r="8" spans="2:5" ht="25.35" customHeight="1" x14ac:dyDescent="0.15">
      <c r="B8" s="468">
        <v>5</v>
      </c>
      <c r="C8" s="967"/>
      <c r="D8" s="467" t="s">
        <v>521</v>
      </c>
      <c r="E8" s="469"/>
    </row>
    <row r="9" spans="2:5" ht="25.35" customHeight="1" x14ac:dyDescent="0.15">
      <c r="B9" s="468">
        <v>6</v>
      </c>
      <c r="C9" s="967"/>
      <c r="D9" s="467" t="s">
        <v>533</v>
      </c>
      <c r="E9" s="469"/>
    </row>
    <row r="10" spans="2:5" ht="25.35" customHeight="1" x14ac:dyDescent="0.15">
      <c r="B10" s="468">
        <v>7</v>
      </c>
      <c r="C10" s="967"/>
      <c r="D10" s="467" t="s">
        <v>532</v>
      </c>
      <c r="E10" s="469"/>
    </row>
    <row r="11" spans="2:5" ht="25.35" customHeight="1" x14ac:dyDescent="0.15">
      <c r="B11" s="468">
        <v>8</v>
      </c>
      <c r="C11" s="467" t="s">
        <v>534</v>
      </c>
      <c r="D11" s="466"/>
      <c r="E11" s="469"/>
    </row>
    <row r="12" spans="2:5" ht="25.35" customHeight="1" thickBot="1" x14ac:dyDescent="0.2">
      <c r="B12" s="468">
        <v>9</v>
      </c>
      <c r="C12" s="467" t="s">
        <v>106</v>
      </c>
      <c r="D12" s="466"/>
      <c r="E12" s="465"/>
    </row>
  </sheetData>
  <mergeCells count="3">
    <mergeCell ref="B2:E2"/>
    <mergeCell ref="C3:D3"/>
    <mergeCell ref="C6:C10"/>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79998168889431442"/>
    <pageSetUpPr fitToPage="1"/>
  </sheetPr>
  <dimension ref="B1:H44"/>
  <sheetViews>
    <sheetView view="pageBreakPreview" zoomScaleNormal="100" zoomScaleSheetLayoutView="100" workbookViewId="0"/>
  </sheetViews>
  <sheetFormatPr defaultColWidth="8.375" defaultRowHeight="13.5" x14ac:dyDescent="0.25"/>
  <cols>
    <col min="1" max="1" width="2.375" style="31" customWidth="1"/>
    <col min="2" max="2" width="5" style="31" customWidth="1"/>
    <col min="3" max="3" width="16.375" style="31" customWidth="1"/>
    <col min="4" max="4" width="7.125" style="31" customWidth="1"/>
    <col min="5" max="5" width="33.25" style="31" customWidth="1"/>
    <col min="6" max="6" width="15.125" style="31" customWidth="1"/>
    <col min="7" max="7" width="18.375" style="31" customWidth="1"/>
    <col min="8" max="8" width="11.125" style="31" customWidth="1"/>
    <col min="9" max="16384" width="8.375" style="31"/>
  </cols>
  <sheetData>
    <row r="1" spans="2:8" ht="7.5" customHeight="1" x14ac:dyDescent="0.25"/>
    <row r="2" spans="2:8" x14ac:dyDescent="0.25">
      <c r="B2" s="31" t="s">
        <v>248</v>
      </c>
    </row>
    <row r="3" spans="2:8" x14ac:dyDescent="0.25">
      <c r="H3" s="50" t="s">
        <v>91</v>
      </c>
    </row>
    <row r="5" spans="2:8" ht="18" customHeight="1" x14ac:dyDescent="0.25">
      <c r="B5" s="975" t="s">
        <v>247</v>
      </c>
      <c r="C5" s="975"/>
      <c r="D5" s="975"/>
      <c r="E5" s="975"/>
      <c r="F5" s="975"/>
      <c r="G5" s="975"/>
      <c r="H5" s="975"/>
    </row>
    <row r="6" spans="2:8" ht="18" customHeight="1" x14ac:dyDescent="0.25">
      <c r="B6" s="136"/>
      <c r="C6" s="136"/>
      <c r="D6" s="136"/>
      <c r="E6" s="136"/>
      <c r="F6" s="136"/>
      <c r="G6" s="136"/>
      <c r="H6" s="136"/>
    </row>
    <row r="7" spans="2:8" ht="18.95" customHeight="1" x14ac:dyDescent="0.25">
      <c r="B7" s="1007" t="s">
        <v>156</v>
      </c>
      <c r="C7" s="1008"/>
      <c r="D7" s="1009"/>
      <c r="E7" s="969"/>
      <c r="F7" s="969"/>
      <c r="G7" s="969"/>
      <c r="H7" s="969"/>
    </row>
    <row r="8" spans="2:8" ht="18.95" customHeight="1" x14ac:dyDescent="0.25">
      <c r="B8" s="1007" t="s">
        <v>193</v>
      </c>
      <c r="C8" s="1008"/>
      <c r="D8" s="1009"/>
      <c r="E8" s="1010" t="s">
        <v>208</v>
      </c>
      <c r="F8" s="1010"/>
      <c r="G8" s="1010"/>
      <c r="H8" s="1010"/>
    </row>
    <row r="9" spans="2:8" ht="35.450000000000003" customHeight="1" x14ac:dyDescent="0.25">
      <c r="B9" s="1004" t="s">
        <v>196</v>
      </c>
      <c r="C9" s="1005"/>
      <c r="D9" s="1006"/>
      <c r="E9" s="1003"/>
      <c r="F9" s="1003"/>
      <c r="G9" s="1003"/>
      <c r="H9" s="1003"/>
    </row>
    <row r="10" spans="2:8" ht="18.600000000000001" customHeight="1" x14ac:dyDescent="0.25">
      <c r="B10" s="1017" t="s">
        <v>264</v>
      </c>
      <c r="C10" s="1017"/>
      <c r="D10" s="1017"/>
      <c r="E10" s="1017"/>
      <c r="F10" s="1017"/>
      <c r="G10" s="1017"/>
      <c r="H10" s="1017"/>
    </row>
    <row r="11" spans="2:8" ht="18.95" customHeight="1" x14ac:dyDescent="0.25">
      <c r="B11" s="158" t="s">
        <v>198</v>
      </c>
      <c r="C11" s="974" t="s">
        <v>194</v>
      </c>
      <c r="D11" s="968"/>
      <c r="E11" s="137"/>
      <c r="F11" s="675" t="s">
        <v>195</v>
      </c>
      <c r="G11" s="976"/>
      <c r="H11" s="978"/>
    </row>
    <row r="12" spans="2:8" ht="18.95" customHeight="1" x14ac:dyDescent="0.25">
      <c r="B12" s="156" t="s">
        <v>199</v>
      </c>
      <c r="C12" s="674" t="s">
        <v>197</v>
      </c>
      <c r="D12" s="119" t="s">
        <v>211</v>
      </c>
      <c r="E12" s="774"/>
      <c r="F12" s="774"/>
      <c r="G12" s="774"/>
      <c r="H12" s="775"/>
    </row>
    <row r="13" spans="2:8" ht="18.95" customHeight="1" x14ac:dyDescent="0.25">
      <c r="B13" s="144"/>
      <c r="C13" s="1009" t="s">
        <v>200</v>
      </c>
      <c r="D13" s="985"/>
      <c r="E13" s="969"/>
      <c r="F13" s="969"/>
      <c r="G13" s="969"/>
      <c r="H13" s="969"/>
    </row>
    <row r="14" spans="2:8" ht="18.95" customHeight="1" x14ac:dyDescent="0.25">
      <c r="B14" s="144"/>
      <c r="C14" s="1009" t="s">
        <v>201</v>
      </c>
      <c r="D14" s="985"/>
      <c r="E14" s="969"/>
      <c r="F14" s="969"/>
      <c r="G14" s="969"/>
      <c r="H14" s="969"/>
    </row>
    <row r="15" spans="2:8" ht="18.95" customHeight="1" x14ac:dyDescent="0.25">
      <c r="B15" s="144"/>
      <c r="C15" s="1009" t="s">
        <v>202</v>
      </c>
      <c r="D15" s="985"/>
      <c r="E15" s="969"/>
      <c r="F15" s="969"/>
      <c r="G15" s="969"/>
      <c r="H15" s="969"/>
    </row>
    <row r="16" spans="2:8" ht="18.95" customHeight="1" x14ac:dyDescent="0.25">
      <c r="B16" s="144"/>
      <c r="C16" s="1009" t="s">
        <v>203</v>
      </c>
      <c r="D16" s="985"/>
      <c r="E16" s="969"/>
      <c r="F16" s="969"/>
      <c r="G16" s="969"/>
      <c r="H16" s="969"/>
    </row>
    <row r="17" spans="2:8" ht="18.95" customHeight="1" x14ac:dyDescent="0.25">
      <c r="B17" s="144"/>
      <c r="C17" s="1009" t="s">
        <v>204</v>
      </c>
      <c r="D17" s="985"/>
      <c r="E17" s="969"/>
      <c r="F17" s="969"/>
      <c r="G17" s="969"/>
      <c r="H17" s="969"/>
    </row>
    <row r="18" spans="2:8" ht="18.95" customHeight="1" x14ac:dyDescent="0.25">
      <c r="B18" s="144"/>
      <c r="C18" s="1009" t="s">
        <v>205</v>
      </c>
      <c r="D18" s="985"/>
      <c r="E18" s="969" t="s">
        <v>218</v>
      </c>
      <c r="F18" s="969"/>
      <c r="G18" s="969"/>
      <c r="H18" s="969"/>
    </row>
    <row r="19" spans="2:8" ht="18.95" customHeight="1" x14ac:dyDescent="0.25">
      <c r="B19" s="680"/>
      <c r="C19" s="1009" t="s">
        <v>206</v>
      </c>
      <c r="D19" s="985"/>
      <c r="E19" s="969"/>
      <c r="F19" s="969"/>
      <c r="G19" s="969"/>
      <c r="H19" s="969"/>
    </row>
    <row r="20" spans="2:8" ht="18.95" customHeight="1" x14ac:dyDescent="0.25">
      <c r="B20" s="156" t="s">
        <v>207</v>
      </c>
      <c r="C20" s="674" t="s">
        <v>197</v>
      </c>
      <c r="D20" s="119" t="s">
        <v>211</v>
      </c>
      <c r="E20" s="774"/>
      <c r="F20" s="774"/>
      <c r="G20" s="774"/>
      <c r="H20" s="775"/>
    </row>
    <row r="21" spans="2:8" ht="18.95" customHeight="1" x14ac:dyDescent="0.25">
      <c r="B21" s="144"/>
      <c r="C21" s="1009" t="s">
        <v>200</v>
      </c>
      <c r="D21" s="985"/>
      <c r="E21" s="969"/>
      <c r="F21" s="969"/>
      <c r="G21" s="969"/>
      <c r="H21" s="969"/>
    </row>
    <row r="22" spans="2:8" ht="18.95" customHeight="1" x14ac:dyDescent="0.25">
      <c r="B22" s="144"/>
      <c r="C22" s="1009" t="s">
        <v>201</v>
      </c>
      <c r="D22" s="985"/>
      <c r="E22" s="969"/>
      <c r="F22" s="969"/>
      <c r="G22" s="969"/>
      <c r="H22" s="969"/>
    </row>
    <row r="23" spans="2:8" ht="18.95" customHeight="1" x14ac:dyDescent="0.25">
      <c r="B23" s="144"/>
      <c r="C23" s="1009" t="s">
        <v>202</v>
      </c>
      <c r="D23" s="985"/>
      <c r="E23" s="969"/>
      <c r="F23" s="969"/>
      <c r="G23" s="969"/>
      <c r="H23" s="969"/>
    </row>
    <row r="24" spans="2:8" ht="18.95" customHeight="1" x14ac:dyDescent="0.25">
      <c r="B24" s="144"/>
      <c r="C24" s="1009" t="s">
        <v>203</v>
      </c>
      <c r="D24" s="985"/>
      <c r="E24" s="969"/>
      <c r="F24" s="969"/>
      <c r="G24" s="969"/>
      <c r="H24" s="969"/>
    </row>
    <row r="25" spans="2:8" ht="18.95" customHeight="1" x14ac:dyDescent="0.25">
      <c r="B25" s="144"/>
      <c r="C25" s="1009" t="s">
        <v>204</v>
      </c>
      <c r="D25" s="985"/>
      <c r="E25" s="969"/>
      <c r="F25" s="969"/>
      <c r="G25" s="969"/>
      <c r="H25" s="969"/>
    </row>
    <row r="26" spans="2:8" ht="18.95" customHeight="1" x14ac:dyDescent="0.25">
      <c r="B26" s="144"/>
      <c r="C26" s="1009" t="s">
        <v>205</v>
      </c>
      <c r="D26" s="985"/>
      <c r="E26" s="969" t="s">
        <v>218</v>
      </c>
      <c r="F26" s="969"/>
      <c r="G26" s="969"/>
      <c r="H26" s="969"/>
    </row>
    <row r="27" spans="2:8" ht="20.100000000000001" customHeight="1" x14ac:dyDescent="0.25">
      <c r="B27" s="680"/>
      <c r="C27" s="1009" t="s">
        <v>206</v>
      </c>
      <c r="D27" s="985"/>
      <c r="E27" s="969"/>
      <c r="F27" s="969"/>
      <c r="G27" s="969"/>
      <c r="H27" s="969"/>
    </row>
    <row r="28" spans="2:8" ht="13.5" customHeight="1" x14ac:dyDescent="0.25">
      <c r="B28" s="127"/>
      <c r="C28" s="125"/>
      <c r="D28" s="125"/>
      <c r="E28" s="126"/>
      <c r="F28" s="126"/>
      <c r="G28" s="126"/>
      <c r="H28" s="126"/>
    </row>
    <row r="29" spans="2:8" ht="12.6" customHeight="1" x14ac:dyDescent="0.25">
      <c r="B29" s="33" t="s">
        <v>1594</v>
      </c>
      <c r="C29" s="32" t="s">
        <v>219</v>
      </c>
      <c r="D29" s="32"/>
      <c r="E29" s="32"/>
    </row>
    <row r="30" spans="2:8" ht="12.6" customHeight="1" x14ac:dyDescent="0.25">
      <c r="B30" s="33" t="s">
        <v>1595</v>
      </c>
      <c r="C30" s="32" t="s">
        <v>255</v>
      </c>
      <c r="D30" s="32"/>
      <c r="E30" s="32"/>
    </row>
    <row r="31" spans="2:8" x14ac:dyDescent="0.25">
      <c r="B31" s="32" t="s">
        <v>1603</v>
      </c>
      <c r="C31" s="32" t="s">
        <v>210</v>
      </c>
      <c r="D31" s="32"/>
      <c r="E31" s="32"/>
      <c r="F31" s="32"/>
      <c r="G31" s="32"/>
      <c r="H31" s="32"/>
    </row>
    <row r="32" spans="2:8" x14ac:dyDescent="0.25">
      <c r="B32" s="32" t="s">
        <v>1610</v>
      </c>
      <c r="C32" s="32" t="s">
        <v>212</v>
      </c>
      <c r="D32" s="32"/>
      <c r="E32" s="32"/>
      <c r="F32" s="32"/>
      <c r="G32" s="32"/>
      <c r="H32" s="32"/>
    </row>
    <row r="33" spans="2:8" x14ac:dyDescent="0.25">
      <c r="B33" s="32" t="s">
        <v>1611</v>
      </c>
      <c r="C33" s="32" t="s">
        <v>240</v>
      </c>
      <c r="D33" s="32"/>
      <c r="E33" s="32"/>
      <c r="F33" s="32"/>
      <c r="G33" s="32"/>
      <c r="H33" s="32"/>
    </row>
    <row r="35" spans="2:8" x14ac:dyDescent="0.25">
      <c r="B35" s="31" t="s">
        <v>213</v>
      </c>
    </row>
    <row r="36" spans="2:8" ht="29.1" customHeight="1" x14ac:dyDescent="0.25">
      <c r="B36" s="973" t="s">
        <v>214</v>
      </c>
      <c r="C36" s="1014"/>
      <c r="D36" s="1014"/>
      <c r="E36" s="1014"/>
      <c r="F36" s="1014"/>
      <c r="G36" s="974"/>
      <c r="H36" s="678" t="s">
        <v>246</v>
      </c>
    </row>
    <row r="37" spans="2:8" ht="20.45" customHeight="1" x14ac:dyDescent="0.25">
      <c r="B37" s="675">
        <v>1</v>
      </c>
      <c r="C37" s="970" t="s">
        <v>1590</v>
      </c>
      <c r="D37" s="971"/>
      <c r="E37" s="971"/>
      <c r="F37" s="971"/>
      <c r="G37" s="972"/>
      <c r="H37" s="681"/>
    </row>
    <row r="38" spans="2:8" ht="20.45" customHeight="1" x14ac:dyDescent="0.25">
      <c r="B38" s="675">
        <v>2</v>
      </c>
      <c r="C38" s="970" t="s">
        <v>215</v>
      </c>
      <c r="D38" s="971"/>
      <c r="E38" s="971"/>
      <c r="F38" s="971"/>
      <c r="G38" s="972"/>
      <c r="H38" s="681"/>
    </row>
    <row r="39" spans="2:8" ht="20.45" customHeight="1" x14ac:dyDescent="0.25">
      <c r="B39" s="675">
        <v>3</v>
      </c>
      <c r="C39" s="970" t="s">
        <v>216</v>
      </c>
      <c r="D39" s="971"/>
      <c r="E39" s="971"/>
      <c r="F39" s="971"/>
      <c r="G39" s="972"/>
      <c r="H39" s="681"/>
    </row>
    <row r="40" spans="2:8" ht="29.45" customHeight="1" x14ac:dyDescent="0.25">
      <c r="B40" s="675">
        <v>4</v>
      </c>
      <c r="C40" s="1011" t="s">
        <v>1591</v>
      </c>
      <c r="D40" s="1012"/>
      <c r="E40" s="1012"/>
      <c r="F40" s="1012"/>
      <c r="G40" s="1013"/>
      <c r="H40" s="681"/>
    </row>
    <row r="41" spans="2:8" ht="20.45" customHeight="1" x14ac:dyDescent="0.25">
      <c r="B41" s="675">
        <v>5</v>
      </c>
      <c r="C41" s="970" t="s">
        <v>217</v>
      </c>
      <c r="D41" s="971"/>
      <c r="E41" s="971"/>
      <c r="F41" s="971"/>
      <c r="G41" s="972"/>
      <c r="H41" s="681"/>
    </row>
    <row r="42" spans="2:8" ht="20.45" customHeight="1" x14ac:dyDescent="0.25">
      <c r="B42" s="675">
        <v>6</v>
      </c>
      <c r="C42" s="970" t="s">
        <v>243</v>
      </c>
      <c r="D42" s="971"/>
      <c r="E42" s="971"/>
      <c r="F42" s="971"/>
      <c r="G42" s="972"/>
      <c r="H42" s="681"/>
    </row>
    <row r="44" spans="2:8" x14ac:dyDescent="0.25">
      <c r="B44" s="32" t="s">
        <v>1612</v>
      </c>
      <c r="C44" s="32" t="s">
        <v>245</v>
      </c>
      <c r="D44" s="32"/>
      <c r="E44" s="32"/>
      <c r="F44" s="32"/>
      <c r="G44" s="32"/>
      <c r="H44" s="32"/>
    </row>
  </sheetData>
  <mergeCells count="45">
    <mergeCell ref="C14:D14"/>
    <mergeCell ref="E14:H14"/>
    <mergeCell ref="B5:H5"/>
    <mergeCell ref="B7:D7"/>
    <mergeCell ref="E7:H7"/>
    <mergeCell ref="B8:D8"/>
    <mergeCell ref="E8:H8"/>
    <mergeCell ref="B9:D9"/>
    <mergeCell ref="E9:H9"/>
    <mergeCell ref="B10:H10"/>
    <mergeCell ref="C11:D11"/>
    <mergeCell ref="G11:H11"/>
    <mergeCell ref="C13:D13"/>
    <mergeCell ref="E13:H13"/>
    <mergeCell ref="C15:D15"/>
    <mergeCell ref="E15:H15"/>
    <mergeCell ref="C16:D16"/>
    <mergeCell ref="E16:H16"/>
    <mergeCell ref="C17:D17"/>
    <mergeCell ref="E17:H17"/>
    <mergeCell ref="C18:D18"/>
    <mergeCell ref="E18:H18"/>
    <mergeCell ref="C19:D19"/>
    <mergeCell ref="E19:H19"/>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42:G42"/>
    <mergeCell ref="B36:G36"/>
    <mergeCell ref="C37:G37"/>
    <mergeCell ref="C38:G38"/>
    <mergeCell ref="C39:G39"/>
    <mergeCell ref="C40:G40"/>
    <mergeCell ref="C41:G41"/>
  </mergeCells>
  <phoneticPr fontId="3"/>
  <dataValidations count="2">
    <dataValidation type="list" allowBlank="1" showInputMessage="1" showErrorMessage="1" sqref="D12 D20" xr:uid="{00000000-0002-0000-0900-000000000000}">
      <formula1>"選択,有,無"</formula1>
    </dataValidation>
    <dataValidation type="list" allowBlank="1" showInputMessage="1" showErrorMessage="1" sqref="E8:H8" xr:uid="{00000000-0002-0000-0900-000001000000}">
      <formula1>"選択してください,構成企業,協力企業"</formula1>
    </dataValidation>
  </dataValidations>
  <pageMargins left="0.7" right="0.7" top="0.75" bottom="0.75" header="0.3" footer="0.3"/>
  <pageSetup paperSize="9" scale="7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79998168889431442"/>
    <pageSetUpPr fitToPage="1"/>
  </sheetPr>
  <dimension ref="B1:H34"/>
  <sheetViews>
    <sheetView view="pageBreakPreview" zoomScaleNormal="100" zoomScaleSheetLayoutView="100" workbookViewId="0"/>
  </sheetViews>
  <sheetFormatPr defaultColWidth="8.375" defaultRowHeight="13.5" x14ac:dyDescent="0.25"/>
  <cols>
    <col min="1" max="1" width="2.375" style="31" customWidth="1"/>
    <col min="2" max="2" width="4.75" style="31" customWidth="1"/>
    <col min="3" max="3" width="16.375" style="31" customWidth="1"/>
    <col min="4" max="4" width="7.125" style="31" customWidth="1"/>
    <col min="5" max="5" width="33.25" style="31" customWidth="1"/>
    <col min="6" max="6" width="15.125" style="31" customWidth="1"/>
    <col min="7" max="7" width="18.375" style="31" customWidth="1"/>
    <col min="8" max="8" width="11.125" style="31" customWidth="1"/>
    <col min="9" max="16384" width="8.375" style="31"/>
  </cols>
  <sheetData>
    <row r="1" spans="2:8" ht="7.5" customHeight="1" x14ac:dyDescent="0.25"/>
    <row r="2" spans="2:8" x14ac:dyDescent="0.25">
      <c r="B2" s="31" t="s">
        <v>250</v>
      </c>
    </row>
    <row r="3" spans="2:8" x14ac:dyDescent="0.25">
      <c r="H3" s="50" t="s">
        <v>91</v>
      </c>
    </row>
    <row r="5" spans="2:8" ht="18" customHeight="1" x14ac:dyDescent="0.25">
      <c r="B5" s="975" t="s">
        <v>251</v>
      </c>
      <c r="C5" s="975"/>
      <c r="D5" s="975"/>
      <c r="E5" s="975"/>
      <c r="F5" s="975"/>
      <c r="G5" s="975"/>
      <c r="H5" s="975"/>
    </row>
    <row r="6" spans="2:8" ht="18" customHeight="1" x14ac:dyDescent="0.25">
      <c r="B6" s="136"/>
      <c r="C6" s="136"/>
      <c r="D6" s="136"/>
      <c r="E6" s="136"/>
      <c r="F6" s="136"/>
      <c r="G6" s="136"/>
      <c r="H6" s="136"/>
    </row>
    <row r="7" spans="2:8" ht="18.95" customHeight="1" x14ac:dyDescent="0.25">
      <c r="B7" s="1007" t="s">
        <v>156</v>
      </c>
      <c r="C7" s="1008"/>
      <c r="D7" s="1009"/>
      <c r="E7" s="969"/>
      <c r="F7" s="969"/>
      <c r="G7" s="969"/>
      <c r="H7" s="969"/>
    </row>
    <row r="8" spans="2:8" ht="18.95" customHeight="1" x14ac:dyDescent="0.25">
      <c r="B8" s="1007" t="s">
        <v>193</v>
      </c>
      <c r="C8" s="1008"/>
      <c r="D8" s="1009"/>
      <c r="E8" s="1010" t="s">
        <v>208</v>
      </c>
      <c r="F8" s="1010"/>
      <c r="G8" s="1010"/>
      <c r="H8" s="1010"/>
    </row>
    <row r="9" spans="2:8" ht="42" customHeight="1" x14ac:dyDescent="0.25">
      <c r="B9" s="1004" t="s">
        <v>252</v>
      </c>
      <c r="C9" s="1005"/>
      <c r="D9" s="1006"/>
      <c r="E9" s="1003"/>
      <c r="F9" s="1003"/>
      <c r="G9" s="1003"/>
      <c r="H9" s="1003"/>
    </row>
    <row r="10" spans="2:8" ht="18.600000000000001" customHeight="1" x14ac:dyDescent="0.25">
      <c r="B10" s="1017" t="s">
        <v>264</v>
      </c>
      <c r="C10" s="1017"/>
      <c r="D10" s="1017"/>
      <c r="E10" s="1017"/>
      <c r="F10" s="1017"/>
      <c r="G10" s="1017"/>
      <c r="H10" s="1017"/>
    </row>
    <row r="11" spans="2:8" ht="18.95" customHeight="1" x14ac:dyDescent="0.25">
      <c r="B11" s="156" t="s">
        <v>198</v>
      </c>
      <c r="C11" s="674" t="s">
        <v>197</v>
      </c>
      <c r="D11" s="119" t="s">
        <v>211</v>
      </c>
      <c r="E11" s="774"/>
      <c r="F11" s="774"/>
      <c r="G11" s="774"/>
      <c r="H11" s="775"/>
    </row>
    <row r="12" spans="2:8" ht="18.95" customHeight="1" x14ac:dyDescent="0.25">
      <c r="B12" s="144"/>
      <c r="C12" s="1009" t="s">
        <v>200</v>
      </c>
      <c r="D12" s="985"/>
      <c r="E12" s="969"/>
      <c r="F12" s="969"/>
      <c r="G12" s="969"/>
      <c r="H12" s="969"/>
    </row>
    <row r="13" spans="2:8" ht="18.95" customHeight="1" x14ac:dyDescent="0.25">
      <c r="B13" s="144"/>
      <c r="C13" s="1009" t="s">
        <v>201</v>
      </c>
      <c r="D13" s="985"/>
      <c r="E13" s="969"/>
      <c r="F13" s="969"/>
      <c r="G13" s="969"/>
      <c r="H13" s="969"/>
    </row>
    <row r="14" spans="2:8" ht="18.95" customHeight="1" x14ac:dyDescent="0.25">
      <c r="B14" s="144"/>
      <c r="C14" s="1009" t="s">
        <v>202</v>
      </c>
      <c r="D14" s="985"/>
      <c r="E14" s="969"/>
      <c r="F14" s="969"/>
      <c r="G14" s="969"/>
      <c r="H14" s="969"/>
    </row>
    <row r="15" spans="2:8" ht="18.95" customHeight="1" x14ac:dyDescent="0.25">
      <c r="B15" s="144"/>
      <c r="C15" s="1009" t="s">
        <v>203</v>
      </c>
      <c r="D15" s="985"/>
      <c r="E15" s="969"/>
      <c r="F15" s="969"/>
      <c r="G15" s="969"/>
      <c r="H15" s="969"/>
    </row>
    <row r="16" spans="2:8" ht="18.95" customHeight="1" x14ac:dyDescent="0.25">
      <c r="B16" s="144"/>
      <c r="C16" s="1009" t="s">
        <v>204</v>
      </c>
      <c r="D16" s="985"/>
      <c r="E16" s="969"/>
      <c r="F16" s="969"/>
      <c r="G16" s="969"/>
      <c r="H16" s="969"/>
    </row>
    <row r="17" spans="2:8" ht="18.95" customHeight="1" x14ac:dyDescent="0.25">
      <c r="B17" s="144"/>
      <c r="C17" s="1009" t="s">
        <v>205</v>
      </c>
      <c r="D17" s="985"/>
      <c r="E17" s="969" t="s">
        <v>218</v>
      </c>
      <c r="F17" s="969"/>
      <c r="G17" s="969"/>
      <c r="H17" s="969"/>
    </row>
    <row r="18" spans="2:8" ht="18.95" customHeight="1" x14ac:dyDescent="0.25">
      <c r="B18" s="680"/>
      <c r="C18" s="1009" t="s">
        <v>206</v>
      </c>
      <c r="D18" s="985"/>
      <c r="E18" s="969"/>
      <c r="F18" s="969"/>
      <c r="G18" s="969"/>
      <c r="H18" s="969"/>
    </row>
    <row r="19" spans="2:8" ht="13.5" customHeight="1" x14ac:dyDescent="0.25">
      <c r="B19" s="127"/>
      <c r="C19" s="125"/>
      <c r="D19" s="125"/>
      <c r="E19" s="126"/>
      <c r="F19" s="126"/>
      <c r="G19" s="126"/>
      <c r="H19" s="126"/>
    </row>
    <row r="20" spans="2:8" ht="12.6" customHeight="1" x14ac:dyDescent="0.25">
      <c r="B20" s="33" t="s">
        <v>1594</v>
      </c>
      <c r="C20" s="32" t="s">
        <v>253</v>
      </c>
      <c r="D20" s="32"/>
      <c r="E20" s="32"/>
    </row>
    <row r="21" spans="2:8" ht="12.6" customHeight="1" x14ac:dyDescent="0.25">
      <c r="B21" s="33" t="s">
        <v>1595</v>
      </c>
      <c r="C21" s="32" t="s">
        <v>256</v>
      </c>
      <c r="D21" s="32"/>
      <c r="E21" s="32"/>
    </row>
    <row r="22" spans="2:8" x14ac:dyDescent="0.25">
      <c r="B22" s="32" t="s">
        <v>1603</v>
      </c>
      <c r="C22" s="32" t="s">
        <v>210</v>
      </c>
      <c r="D22" s="32"/>
      <c r="E22" s="32"/>
      <c r="F22" s="32"/>
      <c r="G22" s="32"/>
      <c r="H22" s="32"/>
    </row>
    <row r="23" spans="2:8" x14ac:dyDescent="0.25">
      <c r="B23" s="32" t="s">
        <v>1610</v>
      </c>
      <c r="C23" s="32" t="s">
        <v>212</v>
      </c>
      <c r="D23" s="32"/>
      <c r="E23" s="32"/>
      <c r="F23" s="32"/>
      <c r="G23" s="32"/>
      <c r="H23" s="32"/>
    </row>
    <row r="24" spans="2:8" x14ac:dyDescent="0.25">
      <c r="B24" s="32" t="s">
        <v>1611</v>
      </c>
      <c r="C24" s="32" t="s">
        <v>240</v>
      </c>
      <c r="D24" s="32"/>
      <c r="E24" s="32"/>
      <c r="F24" s="32"/>
      <c r="G24" s="32"/>
      <c r="H24" s="32"/>
    </row>
    <row r="26" spans="2:8" x14ac:dyDescent="0.25">
      <c r="B26" s="31" t="s">
        <v>213</v>
      </c>
    </row>
    <row r="27" spans="2:8" ht="29.1" customHeight="1" x14ac:dyDescent="0.25">
      <c r="B27" s="973" t="s">
        <v>214</v>
      </c>
      <c r="C27" s="1014"/>
      <c r="D27" s="1014"/>
      <c r="E27" s="1014"/>
      <c r="F27" s="1014"/>
      <c r="G27" s="974"/>
      <c r="H27" s="678" t="s">
        <v>246</v>
      </c>
    </row>
    <row r="28" spans="2:8" ht="20.45" customHeight="1" x14ac:dyDescent="0.25">
      <c r="B28" s="675">
        <v>1</v>
      </c>
      <c r="C28" s="970" t="s">
        <v>1590</v>
      </c>
      <c r="D28" s="971"/>
      <c r="E28" s="971"/>
      <c r="F28" s="971"/>
      <c r="G28" s="972"/>
      <c r="H28" s="681"/>
    </row>
    <row r="29" spans="2:8" ht="20.45" customHeight="1" x14ac:dyDescent="0.25">
      <c r="B29" s="675">
        <v>2</v>
      </c>
      <c r="C29" s="970" t="s">
        <v>215</v>
      </c>
      <c r="D29" s="971"/>
      <c r="E29" s="971"/>
      <c r="F29" s="971"/>
      <c r="G29" s="972"/>
      <c r="H29" s="681"/>
    </row>
    <row r="30" spans="2:8" ht="20.45" customHeight="1" x14ac:dyDescent="0.25">
      <c r="B30" s="675">
        <v>3</v>
      </c>
      <c r="C30" s="970" t="s">
        <v>216</v>
      </c>
      <c r="D30" s="971"/>
      <c r="E30" s="971"/>
      <c r="F30" s="971"/>
      <c r="G30" s="972"/>
      <c r="H30" s="681"/>
    </row>
    <row r="31" spans="2:8" ht="32.450000000000003" customHeight="1" x14ac:dyDescent="0.25">
      <c r="B31" s="675">
        <v>4</v>
      </c>
      <c r="C31" s="1011" t="s">
        <v>1591</v>
      </c>
      <c r="D31" s="1012"/>
      <c r="E31" s="1012"/>
      <c r="F31" s="1012"/>
      <c r="G31" s="1013"/>
      <c r="H31" s="681"/>
    </row>
    <row r="32" spans="2:8" ht="60.95" customHeight="1" x14ac:dyDescent="0.25">
      <c r="B32" s="675">
        <v>5</v>
      </c>
      <c r="C32" s="1011" t="s">
        <v>257</v>
      </c>
      <c r="D32" s="971"/>
      <c r="E32" s="971"/>
      <c r="F32" s="971"/>
      <c r="G32" s="972"/>
      <c r="H32" s="681"/>
    </row>
    <row r="34" spans="2:8" x14ac:dyDescent="0.25">
      <c r="B34" s="32" t="s">
        <v>1612</v>
      </c>
      <c r="C34" s="32" t="s">
        <v>245</v>
      </c>
      <c r="D34" s="32"/>
      <c r="E34" s="32"/>
      <c r="F34" s="32"/>
      <c r="G34" s="32"/>
      <c r="H34" s="32"/>
    </row>
  </sheetData>
  <mergeCells count="28">
    <mergeCell ref="B9:D9"/>
    <mergeCell ref="E9:H9"/>
    <mergeCell ref="B5:H5"/>
    <mergeCell ref="B7:D7"/>
    <mergeCell ref="E7:H7"/>
    <mergeCell ref="B8:D8"/>
    <mergeCell ref="E8:H8"/>
    <mergeCell ref="B10:H10"/>
    <mergeCell ref="C12:D12"/>
    <mergeCell ref="E12:H12"/>
    <mergeCell ref="C13:D13"/>
    <mergeCell ref="E13:H13"/>
    <mergeCell ref="C17:D17"/>
    <mergeCell ref="E17:H17"/>
    <mergeCell ref="C18:D18"/>
    <mergeCell ref="E18:H18"/>
    <mergeCell ref="C14:D14"/>
    <mergeCell ref="E14:H14"/>
    <mergeCell ref="C15:D15"/>
    <mergeCell ref="E15:H15"/>
    <mergeCell ref="C16:D16"/>
    <mergeCell ref="E16:H16"/>
    <mergeCell ref="C32:G32"/>
    <mergeCell ref="B27:G27"/>
    <mergeCell ref="C28:G28"/>
    <mergeCell ref="C29:G29"/>
    <mergeCell ref="C30:G30"/>
    <mergeCell ref="C31:G31"/>
  </mergeCells>
  <phoneticPr fontId="3"/>
  <dataValidations count="2">
    <dataValidation type="list" allowBlank="1" showInputMessage="1" showErrorMessage="1" sqref="E8:H8" xr:uid="{00000000-0002-0000-0A00-000000000000}">
      <formula1>"選択してください,構成企業,協力企業"</formula1>
    </dataValidation>
    <dataValidation type="list" allowBlank="1" showInputMessage="1" showErrorMessage="1" sqref="D11" xr:uid="{00000000-0002-0000-0A00-000001000000}">
      <formula1>"選択,有,無"</formula1>
    </dataValidation>
  </dataValidations>
  <pageMargins left="0.7" right="0.7" top="0.75" bottom="0.75" header="0.3" footer="0.3"/>
  <pageSetup paperSize="9" scale="7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tint="0.79998168889431442"/>
    <pageSetUpPr fitToPage="1"/>
  </sheetPr>
  <dimension ref="B1:H42"/>
  <sheetViews>
    <sheetView view="pageBreakPreview" zoomScaleNormal="100" zoomScaleSheetLayoutView="100" workbookViewId="0"/>
  </sheetViews>
  <sheetFormatPr defaultColWidth="8.375" defaultRowHeight="13.5" x14ac:dyDescent="0.25"/>
  <cols>
    <col min="1" max="1" width="2.375" style="31" customWidth="1"/>
    <col min="2" max="2" width="5.125" style="31" customWidth="1"/>
    <col min="3" max="3" width="16.375" style="31" customWidth="1"/>
    <col min="4" max="4" width="7.125" style="31" customWidth="1"/>
    <col min="5" max="5" width="33.25" style="31" customWidth="1"/>
    <col min="6" max="6" width="15.125" style="31" customWidth="1"/>
    <col min="7" max="7" width="18.375" style="31" customWidth="1"/>
    <col min="8" max="8" width="11.125" style="31" customWidth="1"/>
    <col min="9" max="16384" width="8.375" style="31"/>
  </cols>
  <sheetData>
    <row r="1" spans="2:8" ht="7.5" customHeight="1" x14ac:dyDescent="0.25"/>
    <row r="2" spans="2:8" x14ac:dyDescent="0.25">
      <c r="B2" s="31" t="s">
        <v>258</v>
      </c>
    </row>
    <row r="3" spans="2:8" x14ac:dyDescent="0.25">
      <c r="H3" s="50" t="s">
        <v>91</v>
      </c>
    </row>
    <row r="5" spans="2:8" ht="18" customHeight="1" x14ac:dyDescent="0.25">
      <c r="B5" s="975" t="s">
        <v>259</v>
      </c>
      <c r="C5" s="975"/>
      <c r="D5" s="975"/>
      <c r="E5" s="975"/>
      <c r="F5" s="975"/>
      <c r="G5" s="975"/>
      <c r="H5" s="975"/>
    </row>
    <row r="6" spans="2:8" ht="18" customHeight="1" x14ac:dyDescent="0.25">
      <c r="B6" s="136"/>
      <c r="C6" s="136"/>
      <c r="D6" s="136"/>
      <c r="E6" s="136"/>
      <c r="F6" s="136"/>
      <c r="G6" s="136"/>
      <c r="H6" s="136"/>
    </row>
    <row r="7" spans="2:8" ht="18.95" customHeight="1" x14ac:dyDescent="0.25">
      <c r="B7" s="1007" t="s">
        <v>156</v>
      </c>
      <c r="C7" s="1008"/>
      <c r="D7" s="1009"/>
      <c r="E7" s="969"/>
      <c r="F7" s="969"/>
      <c r="G7" s="969"/>
      <c r="H7" s="969"/>
    </row>
    <row r="8" spans="2:8" ht="18.95" customHeight="1" x14ac:dyDescent="0.25">
      <c r="B8" s="1007" t="s">
        <v>193</v>
      </c>
      <c r="C8" s="1008"/>
      <c r="D8" s="1009"/>
      <c r="E8" s="1010" t="s">
        <v>208</v>
      </c>
      <c r="F8" s="1010"/>
      <c r="G8" s="1010"/>
      <c r="H8" s="1010"/>
    </row>
    <row r="9" spans="2:8" ht="42" customHeight="1" x14ac:dyDescent="0.25">
      <c r="B9" s="1004" t="s">
        <v>252</v>
      </c>
      <c r="C9" s="1005"/>
      <c r="D9" s="1006"/>
      <c r="E9" s="1003"/>
      <c r="F9" s="1003"/>
      <c r="G9" s="1003"/>
      <c r="H9" s="1003"/>
    </row>
    <row r="10" spans="2:8" ht="18.600000000000001" customHeight="1" x14ac:dyDescent="0.25">
      <c r="B10" s="1017" t="s">
        <v>264</v>
      </c>
      <c r="C10" s="1017"/>
      <c r="D10" s="1017"/>
      <c r="E10" s="1017"/>
      <c r="F10" s="1017"/>
      <c r="G10" s="1017"/>
      <c r="H10" s="1017"/>
    </row>
    <row r="11" spans="2:8" ht="18.95" customHeight="1" x14ac:dyDescent="0.25">
      <c r="B11" s="158" t="s">
        <v>198</v>
      </c>
      <c r="C11" s="674" t="s">
        <v>197</v>
      </c>
      <c r="D11" s="119" t="s">
        <v>211</v>
      </c>
      <c r="E11" s="774"/>
      <c r="F11" s="774"/>
      <c r="G11" s="774"/>
      <c r="H11" s="775"/>
    </row>
    <row r="12" spans="2:8" ht="18.95" customHeight="1" x14ac:dyDescent="0.25">
      <c r="B12" s="144"/>
      <c r="C12" s="1009" t="s">
        <v>200</v>
      </c>
      <c r="D12" s="985"/>
      <c r="E12" s="969"/>
      <c r="F12" s="969"/>
      <c r="G12" s="969"/>
      <c r="H12" s="969"/>
    </row>
    <row r="13" spans="2:8" ht="18.95" customHeight="1" x14ac:dyDescent="0.25">
      <c r="B13" s="144"/>
      <c r="C13" s="1009" t="s">
        <v>201</v>
      </c>
      <c r="D13" s="985"/>
      <c r="E13" s="969"/>
      <c r="F13" s="969"/>
      <c r="G13" s="969"/>
      <c r="H13" s="969"/>
    </row>
    <row r="14" spans="2:8" ht="18.95" customHeight="1" x14ac:dyDescent="0.25">
      <c r="B14" s="144"/>
      <c r="C14" s="1009" t="s">
        <v>202</v>
      </c>
      <c r="D14" s="985"/>
      <c r="E14" s="969"/>
      <c r="F14" s="969"/>
      <c r="G14" s="969"/>
      <c r="H14" s="969"/>
    </row>
    <row r="15" spans="2:8" ht="18.95" customHeight="1" x14ac:dyDescent="0.25">
      <c r="B15" s="144"/>
      <c r="C15" s="1009" t="s">
        <v>203</v>
      </c>
      <c r="D15" s="985"/>
      <c r="E15" s="969"/>
      <c r="F15" s="969"/>
      <c r="G15" s="969"/>
      <c r="H15" s="969"/>
    </row>
    <row r="16" spans="2:8" ht="18.95" customHeight="1" x14ac:dyDescent="0.25">
      <c r="B16" s="144"/>
      <c r="C16" s="1009" t="s">
        <v>204</v>
      </c>
      <c r="D16" s="985"/>
      <c r="E16" s="969"/>
      <c r="F16" s="969"/>
      <c r="G16" s="969"/>
      <c r="H16" s="969"/>
    </row>
    <row r="17" spans="2:8" ht="18.95" customHeight="1" x14ac:dyDescent="0.25">
      <c r="B17" s="144"/>
      <c r="C17" s="1009" t="s">
        <v>205</v>
      </c>
      <c r="D17" s="985"/>
      <c r="E17" s="969" t="s">
        <v>218</v>
      </c>
      <c r="F17" s="969"/>
      <c r="G17" s="969"/>
      <c r="H17" s="969"/>
    </row>
    <row r="18" spans="2:8" ht="18.95" customHeight="1" x14ac:dyDescent="0.25">
      <c r="B18" s="680"/>
      <c r="C18" s="1009" t="s">
        <v>206</v>
      </c>
      <c r="D18" s="985"/>
      <c r="E18" s="969"/>
      <c r="F18" s="969"/>
      <c r="G18" s="969"/>
      <c r="H18" s="969"/>
    </row>
    <row r="19" spans="2:8" ht="18.95" customHeight="1" x14ac:dyDescent="0.25">
      <c r="B19" s="156" t="s">
        <v>199</v>
      </c>
      <c r="C19" s="674" t="s">
        <v>197</v>
      </c>
      <c r="D19" s="119" t="s">
        <v>211</v>
      </c>
      <c r="E19" s="774"/>
      <c r="F19" s="774"/>
      <c r="G19" s="774"/>
      <c r="H19" s="775"/>
    </row>
    <row r="20" spans="2:8" ht="18.95" customHeight="1" x14ac:dyDescent="0.25">
      <c r="B20" s="144"/>
      <c r="C20" s="1009" t="s">
        <v>200</v>
      </c>
      <c r="D20" s="985"/>
      <c r="E20" s="969"/>
      <c r="F20" s="969"/>
      <c r="G20" s="969"/>
      <c r="H20" s="969"/>
    </row>
    <row r="21" spans="2:8" ht="18.95" customHeight="1" x14ac:dyDescent="0.25">
      <c r="B21" s="144"/>
      <c r="C21" s="1009" t="s">
        <v>201</v>
      </c>
      <c r="D21" s="985"/>
      <c r="E21" s="969"/>
      <c r="F21" s="969"/>
      <c r="G21" s="969"/>
      <c r="H21" s="969"/>
    </row>
    <row r="22" spans="2:8" ht="18.95" customHeight="1" x14ac:dyDescent="0.25">
      <c r="B22" s="144"/>
      <c r="C22" s="1009" t="s">
        <v>202</v>
      </c>
      <c r="D22" s="985"/>
      <c r="E22" s="969"/>
      <c r="F22" s="969"/>
      <c r="G22" s="969"/>
      <c r="H22" s="969"/>
    </row>
    <row r="23" spans="2:8" ht="18.95" customHeight="1" x14ac:dyDescent="0.25">
      <c r="B23" s="144"/>
      <c r="C23" s="1009" t="s">
        <v>203</v>
      </c>
      <c r="D23" s="985"/>
      <c r="E23" s="969"/>
      <c r="F23" s="969"/>
      <c r="G23" s="969"/>
      <c r="H23" s="969"/>
    </row>
    <row r="24" spans="2:8" ht="18.95" customHeight="1" x14ac:dyDescent="0.25">
      <c r="B24" s="144"/>
      <c r="C24" s="1009" t="s">
        <v>204</v>
      </c>
      <c r="D24" s="985"/>
      <c r="E24" s="969"/>
      <c r="F24" s="969"/>
      <c r="G24" s="969"/>
      <c r="H24" s="969"/>
    </row>
    <row r="25" spans="2:8" ht="18.95" customHeight="1" x14ac:dyDescent="0.25">
      <c r="B25" s="144"/>
      <c r="C25" s="1009" t="s">
        <v>205</v>
      </c>
      <c r="D25" s="985"/>
      <c r="E25" s="969" t="s">
        <v>218</v>
      </c>
      <c r="F25" s="969"/>
      <c r="G25" s="969"/>
      <c r="H25" s="969"/>
    </row>
    <row r="26" spans="2:8" ht="20.100000000000001" customHeight="1" x14ac:dyDescent="0.25">
      <c r="B26" s="680"/>
      <c r="C26" s="1009" t="s">
        <v>206</v>
      </c>
      <c r="D26" s="985"/>
      <c r="E26" s="969"/>
      <c r="F26" s="969"/>
      <c r="G26" s="969"/>
      <c r="H26" s="969"/>
    </row>
    <row r="27" spans="2:8" ht="13.5" customHeight="1" x14ac:dyDescent="0.25">
      <c r="B27" s="127"/>
      <c r="C27" s="125"/>
      <c r="D27" s="125"/>
      <c r="E27" s="126"/>
      <c r="F27" s="126"/>
      <c r="G27" s="126"/>
      <c r="H27" s="126"/>
    </row>
    <row r="28" spans="2:8" ht="12.6" customHeight="1" x14ac:dyDescent="0.25">
      <c r="B28" s="33" t="s">
        <v>1594</v>
      </c>
      <c r="C28" s="32" t="s">
        <v>253</v>
      </c>
      <c r="D28" s="32"/>
      <c r="E28" s="32"/>
    </row>
    <row r="29" spans="2:8" ht="12.6" customHeight="1" x14ac:dyDescent="0.25">
      <c r="B29" s="33" t="s">
        <v>1595</v>
      </c>
      <c r="C29" s="32" t="s">
        <v>260</v>
      </c>
      <c r="D29" s="32"/>
      <c r="E29" s="32"/>
    </row>
    <row r="30" spans="2:8" x14ac:dyDescent="0.25">
      <c r="B30" s="32" t="s">
        <v>1603</v>
      </c>
      <c r="C30" s="32" t="s">
        <v>210</v>
      </c>
      <c r="D30" s="32"/>
      <c r="E30" s="32"/>
      <c r="F30" s="32"/>
      <c r="G30" s="32"/>
      <c r="H30" s="32"/>
    </row>
    <row r="31" spans="2:8" x14ac:dyDescent="0.25">
      <c r="B31" s="32" t="s">
        <v>1610</v>
      </c>
      <c r="C31" s="32" t="s">
        <v>212</v>
      </c>
      <c r="D31" s="32"/>
      <c r="E31" s="32"/>
      <c r="F31" s="32"/>
      <c r="G31" s="32"/>
      <c r="H31" s="32"/>
    </row>
    <row r="32" spans="2:8" x14ac:dyDescent="0.25">
      <c r="B32" s="32" t="s">
        <v>1611</v>
      </c>
      <c r="C32" s="32" t="s">
        <v>240</v>
      </c>
      <c r="D32" s="32"/>
      <c r="E32" s="32"/>
      <c r="F32" s="32"/>
      <c r="G32" s="32"/>
      <c r="H32" s="32"/>
    </row>
    <row r="34" spans="2:8" x14ac:dyDescent="0.25">
      <c r="B34" s="31" t="s">
        <v>213</v>
      </c>
    </row>
    <row r="35" spans="2:8" ht="29.1" customHeight="1" x14ac:dyDescent="0.25">
      <c r="B35" s="973" t="s">
        <v>214</v>
      </c>
      <c r="C35" s="1014"/>
      <c r="D35" s="1014"/>
      <c r="E35" s="1014"/>
      <c r="F35" s="1014"/>
      <c r="G35" s="974"/>
      <c r="H35" s="678" t="s">
        <v>246</v>
      </c>
    </row>
    <row r="36" spans="2:8" ht="20.45" customHeight="1" x14ac:dyDescent="0.25">
      <c r="B36" s="675">
        <v>1</v>
      </c>
      <c r="C36" s="970" t="s">
        <v>1590</v>
      </c>
      <c r="D36" s="971"/>
      <c r="E36" s="971"/>
      <c r="F36" s="971"/>
      <c r="G36" s="972"/>
      <c r="H36" s="681"/>
    </row>
    <row r="37" spans="2:8" ht="20.45" customHeight="1" x14ac:dyDescent="0.25">
      <c r="B37" s="675">
        <v>2</v>
      </c>
      <c r="C37" s="970" t="s">
        <v>215</v>
      </c>
      <c r="D37" s="971"/>
      <c r="E37" s="971"/>
      <c r="F37" s="971"/>
      <c r="G37" s="972"/>
      <c r="H37" s="681"/>
    </row>
    <row r="38" spans="2:8" ht="20.45" customHeight="1" x14ac:dyDescent="0.25">
      <c r="B38" s="675">
        <v>3</v>
      </c>
      <c r="C38" s="970" t="s">
        <v>216</v>
      </c>
      <c r="D38" s="971"/>
      <c r="E38" s="971"/>
      <c r="F38" s="971"/>
      <c r="G38" s="972"/>
      <c r="H38" s="681"/>
    </row>
    <row r="39" spans="2:8" ht="32.1" customHeight="1" x14ac:dyDescent="0.25">
      <c r="B39" s="675">
        <v>4</v>
      </c>
      <c r="C39" s="1011" t="s">
        <v>1591</v>
      </c>
      <c r="D39" s="1012"/>
      <c r="E39" s="1012"/>
      <c r="F39" s="1012"/>
      <c r="G39" s="1013"/>
      <c r="H39" s="681"/>
    </row>
    <row r="40" spans="2:8" ht="61.5" customHeight="1" x14ac:dyDescent="0.25">
      <c r="B40" s="675">
        <v>5</v>
      </c>
      <c r="C40" s="1011" t="s">
        <v>257</v>
      </c>
      <c r="D40" s="971"/>
      <c r="E40" s="971"/>
      <c r="F40" s="971"/>
      <c r="G40" s="972"/>
      <c r="H40" s="681"/>
    </row>
    <row r="42" spans="2:8" x14ac:dyDescent="0.25">
      <c r="B42" s="32" t="s">
        <v>1612</v>
      </c>
      <c r="C42" s="32" t="s">
        <v>245</v>
      </c>
      <c r="D42" s="32"/>
      <c r="E42" s="32"/>
      <c r="F42" s="32"/>
      <c r="G42" s="32"/>
      <c r="H42" s="32"/>
    </row>
  </sheetData>
  <mergeCells count="42">
    <mergeCell ref="C14:D14"/>
    <mergeCell ref="E14:H14"/>
    <mergeCell ref="B5:H5"/>
    <mergeCell ref="B7:D7"/>
    <mergeCell ref="E7:H7"/>
    <mergeCell ref="B8:D8"/>
    <mergeCell ref="E8:H8"/>
    <mergeCell ref="B9:D9"/>
    <mergeCell ref="E9:H9"/>
    <mergeCell ref="B10:H10"/>
    <mergeCell ref="C12:D12"/>
    <mergeCell ref="E12:H12"/>
    <mergeCell ref="C13:D13"/>
    <mergeCell ref="E13:H13"/>
    <mergeCell ref="C15:D15"/>
    <mergeCell ref="E15:H15"/>
    <mergeCell ref="C16:D16"/>
    <mergeCell ref="E16:H16"/>
    <mergeCell ref="C17:D17"/>
    <mergeCell ref="E17:H17"/>
    <mergeCell ref="C18:D18"/>
    <mergeCell ref="E18:H18"/>
    <mergeCell ref="C20:D20"/>
    <mergeCell ref="E20:H20"/>
    <mergeCell ref="C21:D21"/>
    <mergeCell ref="E21:H21"/>
    <mergeCell ref="C22:D22"/>
    <mergeCell ref="E22:H22"/>
    <mergeCell ref="C23:D23"/>
    <mergeCell ref="E23:H23"/>
    <mergeCell ref="C24:D24"/>
    <mergeCell ref="E24:H24"/>
    <mergeCell ref="C37:G37"/>
    <mergeCell ref="C38:G38"/>
    <mergeCell ref="C39:G39"/>
    <mergeCell ref="C40:G40"/>
    <mergeCell ref="C25:D25"/>
    <mergeCell ref="E25:H25"/>
    <mergeCell ref="C26:D26"/>
    <mergeCell ref="E26:H26"/>
    <mergeCell ref="B35:G35"/>
    <mergeCell ref="C36:G36"/>
  </mergeCells>
  <phoneticPr fontId="3"/>
  <dataValidations count="2">
    <dataValidation type="list" allowBlank="1" showInputMessage="1" showErrorMessage="1" sqref="E8:H8" xr:uid="{00000000-0002-0000-0B00-000000000000}">
      <formula1>"選択してください,構成企業,協力企業"</formula1>
    </dataValidation>
    <dataValidation type="list" allowBlank="1" showInputMessage="1" showErrorMessage="1" sqref="D11 D19" xr:uid="{00000000-0002-0000-0B00-000001000000}">
      <formula1>"選択,有,無"</formula1>
    </dataValidation>
  </dataValidations>
  <pageMargins left="0.7" right="0.7" top="0.75" bottom="0.75" header="0.3" footer="0.3"/>
  <pageSetup paperSize="9" scale="7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5" tint="0.79998168889431442"/>
    <pageSetUpPr fitToPage="1"/>
  </sheetPr>
  <dimension ref="B1:H22"/>
  <sheetViews>
    <sheetView view="pageBreakPreview" zoomScaleNormal="100" zoomScaleSheetLayoutView="100" workbookViewId="0"/>
  </sheetViews>
  <sheetFormatPr defaultColWidth="8.375" defaultRowHeight="13.5" x14ac:dyDescent="0.25"/>
  <cols>
    <col min="1" max="1" width="2.375" style="31" customWidth="1"/>
    <col min="2" max="2" width="4" style="31" customWidth="1"/>
    <col min="3" max="3" width="16.375" style="31" customWidth="1"/>
    <col min="4" max="4" width="7.125" style="31" customWidth="1"/>
    <col min="5" max="5" width="33.25" style="31" customWidth="1"/>
    <col min="6" max="6" width="15.125" style="31" customWidth="1"/>
    <col min="7" max="7" width="18.375" style="31" customWidth="1"/>
    <col min="8" max="8" width="11.125" style="31" customWidth="1"/>
    <col min="9" max="16384" width="8.375" style="31"/>
  </cols>
  <sheetData>
    <row r="1" spans="2:8" ht="7.5" customHeight="1" x14ac:dyDescent="0.25"/>
    <row r="2" spans="2:8" x14ac:dyDescent="0.25">
      <c r="B2" s="31" t="s">
        <v>178</v>
      </c>
    </row>
    <row r="3" spans="2:8" x14ac:dyDescent="0.25">
      <c r="H3" s="50" t="s">
        <v>91</v>
      </c>
    </row>
    <row r="5" spans="2:8" ht="18" customHeight="1" x14ac:dyDescent="0.25">
      <c r="B5" s="975" t="s">
        <v>262</v>
      </c>
      <c r="C5" s="975"/>
      <c r="D5" s="975"/>
      <c r="E5" s="975"/>
      <c r="F5" s="975"/>
      <c r="G5" s="975"/>
      <c r="H5" s="975"/>
    </row>
    <row r="6" spans="2:8" ht="18" customHeight="1" x14ac:dyDescent="0.25">
      <c r="B6" s="136"/>
      <c r="C6" s="136"/>
      <c r="D6" s="136"/>
      <c r="E6" s="136"/>
      <c r="F6" s="136"/>
      <c r="G6" s="136"/>
      <c r="H6" s="136"/>
    </row>
    <row r="7" spans="2:8" ht="18.95" customHeight="1" x14ac:dyDescent="0.25">
      <c r="B7" s="1007" t="s">
        <v>156</v>
      </c>
      <c r="C7" s="1008"/>
      <c r="D7" s="1009"/>
      <c r="E7" s="969"/>
      <c r="F7" s="969"/>
      <c r="G7" s="969"/>
      <c r="H7" s="969"/>
    </row>
    <row r="8" spans="2:8" ht="18.95" customHeight="1" x14ac:dyDescent="0.25">
      <c r="B8" s="1007" t="s">
        <v>193</v>
      </c>
      <c r="C8" s="1008"/>
      <c r="D8" s="1009"/>
      <c r="E8" s="1010" t="s">
        <v>208</v>
      </c>
      <c r="F8" s="1010"/>
      <c r="G8" s="1010"/>
      <c r="H8" s="1010"/>
    </row>
    <row r="9" spans="2:8" ht="57.6" customHeight="1" x14ac:dyDescent="0.25">
      <c r="B9" s="1004" t="s">
        <v>263</v>
      </c>
      <c r="C9" s="1005"/>
      <c r="D9" s="1006"/>
      <c r="E9" s="1003"/>
      <c r="F9" s="1003"/>
      <c r="G9" s="1003"/>
      <c r="H9" s="1003"/>
    </row>
    <row r="10" spans="2:8" ht="13.5" customHeight="1" x14ac:dyDescent="0.25">
      <c r="B10" s="127"/>
      <c r="C10" s="125"/>
      <c r="D10" s="125"/>
      <c r="E10" s="126"/>
      <c r="F10" s="126"/>
      <c r="G10" s="126"/>
      <c r="H10" s="126"/>
    </row>
    <row r="11" spans="2:8" ht="12.6" customHeight="1" x14ac:dyDescent="0.25">
      <c r="B11" s="33" t="s">
        <v>1594</v>
      </c>
      <c r="C11" s="998" t="s">
        <v>265</v>
      </c>
      <c r="D11" s="998"/>
      <c r="E11" s="998"/>
      <c r="F11" s="998"/>
      <c r="G11" s="998"/>
      <c r="H11" s="998"/>
    </row>
    <row r="12" spans="2:8" ht="12.6" customHeight="1" x14ac:dyDescent="0.25">
      <c r="C12" s="998"/>
      <c r="D12" s="998"/>
      <c r="E12" s="998"/>
      <c r="F12" s="998"/>
      <c r="G12" s="998"/>
      <c r="H12" s="998"/>
    </row>
    <row r="13" spans="2:8" ht="12.6" customHeight="1" x14ac:dyDescent="0.25">
      <c r="B13" s="33" t="s">
        <v>1595</v>
      </c>
      <c r="C13" s="32" t="s">
        <v>266</v>
      </c>
      <c r="D13" s="32"/>
      <c r="E13" s="32"/>
    </row>
    <row r="15" spans="2:8" x14ac:dyDescent="0.25">
      <c r="B15" s="31" t="s">
        <v>213</v>
      </c>
    </row>
    <row r="16" spans="2:8" ht="29.1" customHeight="1" x14ac:dyDescent="0.25">
      <c r="B16" s="973" t="s">
        <v>214</v>
      </c>
      <c r="C16" s="1014"/>
      <c r="D16" s="1014"/>
      <c r="E16" s="1014"/>
      <c r="F16" s="1014"/>
      <c r="G16" s="974"/>
      <c r="H16" s="678" t="s">
        <v>246</v>
      </c>
    </row>
    <row r="17" spans="2:8" ht="20.45" customHeight="1" x14ac:dyDescent="0.25">
      <c r="B17" s="675">
        <v>1</v>
      </c>
      <c r="C17" s="970" t="s">
        <v>1590</v>
      </c>
      <c r="D17" s="971"/>
      <c r="E17" s="971"/>
      <c r="F17" s="971"/>
      <c r="G17" s="972"/>
      <c r="H17" s="681"/>
    </row>
    <row r="18" spans="2:8" ht="20.45" customHeight="1" x14ac:dyDescent="0.25">
      <c r="B18" s="675">
        <v>2</v>
      </c>
      <c r="C18" s="970" t="s">
        <v>215</v>
      </c>
      <c r="D18" s="971"/>
      <c r="E18" s="971"/>
      <c r="F18" s="971"/>
      <c r="G18" s="972"/>
      <c r="H18" s="681"/>
    </row>
    <row r="19" spans="2:8" ht="20.45" customHeight="1" x14ac:dyDescent="0.25">
      <c r="B19" s="675">
        <v>3</v>
      </c>
      <c r="C19" s="970" t="s">
        <v>216</v>
      </c>
      <c r="D19" s="971"/>
      <c r="E19" s="971"/>
      <c r="F19" s="971"/>
      <c r="G19" s="972"/>
      <c r="H19" s="681"/>
    </row>
    <row r="20" spans="2:8" ht="31.5" customHeight="1" x14ac:dyDescent="0.25">
      <c r="B20" s="675">
        <v>4</v>
      </c>
      <c r="C20" s="1011" t="s">
        <v>1591</v>
      </c>
      <c r="D20" s="1012"/>
      <c r="E20" s="1012"/>
      <c r="F20" s="1012"/>
      <c r="G20" s="1013"/>
      <c r="H20" s="681"/>
    </row>
    <row r="22" spans="2:8" x14ac:dyDescent="0.25">
      <c r="B22" s="32" t="s">
        <v>1603</v>
      </c>
      <c r="C22" s="32" t="s">
        <v>245</v>
      </c>
      <c r="D22" s="32"/>
      <c r="E22" s="32"/>
      <c r="F22" s="32"/>
      <c r="G22" s="32"/>
      <c r="H22" s="32"/>
    </row>
  </sheetData>
  <mergeCells count="13">
    <mergeCell ref="C20:G20"/>
    <mergeCell ref="B5:H5"/>
    <mergeCell ref="B7:D7"/>
    <mergeCell ref="E7:H7"/>
    <mergeCell ref="B8:D8"/>
    <mergeCell ref="E8:H8"/>
    <mergeCell ref="B9:D9"/>
    <mergeCell ref="E9:H9"/>
    <mergeCell ref="C11:H12"/>
    <mergeCell ref="B16:G16"/>
    <mergeCell ref="C17:G17"/>
    <mergeCell ref="C18:G18"/>
    <mergeCell ref="C19:G19"/>
  </mergeCells>
  <phoneticPr fontId="3"/>
  <dataValidations count="1">
    <dataValidation type="list" allowBlank="1" showInputMessage="1" showErrorMessage="1" sqref="E8:H8" xr:uid="{00000000-0002-0000-0C00-000000000000}">
      <formula1>"選択してください,構成企業,協力企業"</formula1>
    </dataValidation>
  </dataValidations>
  <pageMargins left="0.7" right="0.7" top="0.75" bottom="0.75" header="0.3" footer="0.3"/>
  <pageSetup paperSize="9" scale="73"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5" tint="0.79998168889431442"/>
    <pageSetUpPr fitToPage="1"/>
  </sheetPr>
  <dimension ref="B1:F44"/>
  <sheetViews>
    <sheetView view="pageBreakPreview" zoomScaleNormal="100" zoomScaleSheetLayoutView="100" workbookViewId="0"/>
  </sheetViews>
  <sheetFormatPr defaultColWidth="8.375" defaultRowHeight="13.5" x14ac:dyDescent="0.25"/>
  <cols>
    <col min="1" max="1" width="2.375" style="31" customWidth="1"/>
    <col min="2" max="2" width="3.75" style="31" customWidth="1"/>
    <col min="3" max="3" width="15.375" style="31" customWidth="1"/>
    <col min="4" max="4" width="30.375" style="31" customWidth="1"/>
    <col min="5" max="5" width="9" style="31" customWidth="1"/>
    <col min="6" max="6" width="28.75" style="31" customWidth="1"/>
    <col min="7" max="16384" width="8.375" style="31"/>
  </cols>
  <sheetData>
    <row r="1" spans="2:6" ht="7.5" customHeight="1" x14ac:dyDescent="0.25"/>
    <row r="2" spans="2:6" x14ac:dyDescent="0.25">
      <c r="B2" s="31" t="s">
        <v>177</v>
      </c>
    </row>
    <row r="3" spans="2:6" x14ac:dyDescent="0.25">
      <c r="F3" s="50" t="s">
        <v>91</v>
      </c>
    </row>
    <row r="5" spans="2:6" ht="18" customHeight="1" x14ac:dyDescent="0.25">
      <c r="B5" s="975" t="s">
        <v>176</v>
      </c>
      <c r="C5" s="975"/>
      <c r="D5" s="975"/>
      <c r="E5" s="975"/>
      <c r="F5" s="975"/>
    </row>
    <row r="6" spans="2:6" ht="12.6" customHeight="1" x14ac:dyDescent="0.25"/>
    <row r="7" spans="2:6" ht="13.5" customHeight="1" x14ac:dyDescent="0.25">
      <c r="B7" s="141">
        <v>1</v>
      </c>
      <c r="C7" s="150" t="s">
        <v>249</v>
      </c>
      <c r="D7" s="1014"/>
      <c r="E7" s="1014"/>
      <c r="F7" s="974"/>
    </row>
    <row r="8" spans="2:6" ht="13.5" customHeight="1" x14ac:dyDescent="0.25">
      <c r="B8" s="1025" t="s">
        <v>156</v>
      </c>
      <c r="C8" s="1026"/>
      <c r="D8" s="969"/>
      <c r="E8" s="969"/>
      <c r="F8" s="969"/>
    </row>
    <row r="9" spans="2:6" ht="13.5" customHeight="1" x14ac:dyDescent="0.25">
      <c r="B9" s="1025" t="s">
        <v>160</v>
      </c>
      <c r="C9" s="1026"/>
      <c r="D9" s="969"/>
      <c r="E9" s="969"/>
      <c r="F9" s="969"/>
    </row>
    <row r="10" spans="2:6" ht="13.5" customHeight="1" x14ac:dyDescent="0.25">
      <c r="B10" s="1027" t="s">
        <v>161</v>
      </c>
      <c r="C10" s="1028"/>
      <c r="D10" s="131"/>
      <c r="E10" s="126" t="s">
        <v>179</v>
      </c>
      <c r="F10" s="130"/>
    </row>
    <row r="11" spans="2:6" ht="13.5" customHeight="1" x14ac:dyDescent="0.25">
      <c r="B11" s="145" t="s">
        <v>180</v>
      </c>
      <c r="C11" s="146" t="s">
        <v>181</v>
      </c>
      <c r="D11" s="135"/>
      <c r="E11" s="139" t="s">
        <v>182</v>
      </c>
      <c r="F11" s="135"/>
    </row>
    <row r="12" spans="2:6" ht="13.5" customHeight="1" x14ac:dyDescent="0.25">
      <c r="B12" s="147"/>
      <c r="C12" s="148" t="s">
        <v>160</v>
      </c>
      <c r="D12" s="34"/>
      <c r="E12" s="139" t="s">
        <v>184</v>
      </c>
      <c r="F12" s="34"/>
    </row>
    <row r="13" spans="2:6" ht="13.5" customHeight="1" x14ac:dyDescent="0.25">
      <c r="B13" s="147"/>
      <c r="C13" s="149" t="s">
        <v>84</v>
      </c>
      <c r="D13" s="34"/>
      <c r="E13" s="149" t="s">
        <v>85</v>
      </c>
      <c r="F13" s="34"/>
    </row>
    <row r="14" spans="2:6" ht="13.5" customHeight="1" x14ac:dyDescent="0.25">
      <c r="B14" s="141">
        <v>2</v>
      </c>
      <c r="C14" s="150" t="s">
        <v>249</v>
      </c>
      <c r="D14" s="1014"/>
      <c r="E14" s="1014"/>
      <c r="F14" s="974"/>
    </row>
    <row r="15" spans="2:6" ht="13.5" customHeight="1" x14ac:dyDescent="0.25">
      <c r="B15" s="1025" t="s">
        <v>156</v>
      </c>
      <c r="C15" s="1026"/>
      <c r="D15" s="969"/>
      <c r="E15" s="969"/>
      <c r="F15" s="969"/>
    </row>
    <row r="16" spans="2:6" ht="13.5" customHeight="1" x14ac:dyDescent="0.25">
      <c r="B16" s="1025" t="s">
        <v>160</v>
      </c>
      <c r="C16" s="1026"/>
      <c r="D16" s="969"/>
      <c r="E16" s="969"/>
      <c r="F16" s="969"/>
    </row>
    <row r="17" spans="2:6" ht="13.5" customHeight="1" x14ac:dyDescent="0.25">
      <c r="B17" s="1027" t="s">
        <v>161</v>
      </c>
      <c r="C17" s="1028"/>
      <c r="D17" s="131"/>
      <c r="E17" s="126" t="s">
        <v>179</v>
      </c>
      <c r="F17" s="130"/>
    </row>
    <row r="18" spans="2:6" ht="13.5" customHeight="1" x14ac:dyDescent="0.25">
      <c r="B18" s="145" t="s">
        <v>180</v>
      </c>
      <c r="C18" s="146" t="s">
        <v>181</v>
      </c>
      <c r="D18" s="135"/>
      <c r="E18" s="139" t="s">
        <v>182</v>
      </c>
      <c r="F18" s="135"/>
    </row>
    <row r="19" spans="2:6" ht="13.5" customHeight="1" x14ac:dyDescent="0.25">
      <c r="B19" s="147"/>
      <c r="C19" s="148" t="s">
        <v>160</v>
      </c>
      <c r="D19" s="34"/>
      <c r="E19" s="139" t="s">
        <v>184</v>
      </c>
      <c r="F19" s="34"/>
    </row>
    <row r="20" spans="2:6" ht="13.5" customHeight="1" x14ac:dyDescent="0.25">
      <c r="B20" s="147"/>
      <c r="C20" s="149" t="s">
        <v>84</v>
      </c>
      <c r="D20" s="34"/>
      <c r="E20" s="149" t="s">
        <v>85</v>
      </c>
      <c r="F20" s="34"/>
    </row>
    <row r="21" spans="2:6" ht="13.5" customHeight="1" x14ac:dyDescent="0.25">
      <c r="B21" s="141">
        <v>3</v>
      </c>
      <c r="C21" s="150" t="s">
        <v>249</v>
      </c>
      <c r="D21" s="1014"/>
      <c r="E21" s="1014"/>
      <c r="F21" s="974"/>
    </row>
    <row r="22" spans="2:6" ht="13.5" customHeight="1" x14ac:dyDescent="0.25">
      <c r="B22" s="1025" t="s">
        <v>156</v>
      </c>
      <c r="C22" s="1026"/>
      <c r="D22" s="969"/>
      <c r="E22" s="969"/>
      <c r="F22" s="969"/>
    </row>
    <row r="23" spans="2:6" ht="13.5" customHeight="1" x14ac:dyDescent="0.25">
      <c r="B23" s="1025" t="s">
        <v>160</v>
      </c>
      <c r="C23" s="1026"/>
      <c r="D23" s="969"/>
      <c r="E23" s="969"/>
      <c r="F23" s="969"/>
    </row>
    <row r="24" spans="2:6" ht="13.5" customHeight="1" x14ac:dyDescent="0.25">
      <c r="B24" s="1027" t="s">
        <v>161</v>
      </c>
      <c r="C24" s="1028"/>
      <c r="D24" s="131"/>
      <c r="E24" s="126" t="s">
        <v>179</v>
      </c>
      <c r="F24" s="130"/>
    </row>
    <row r="25" spans="2:6" ht="13.5" customHeight="1" x14ac:dyDescent="0.25">
      <c r="B25" s="145" t="s">
        <v>180</v>
      </c>
      <c r="C25" s="146" t="s">
        <v>181</v>
      </c>
      <c r="D25" s="135"/>
      <c r="E25" s="139" t="s">
        <v>182</v>
      </c>
      <c r="F25" s="135"/>
    </row>
    <row r="26" spans="2:6" ht="13.5" customHeight="1" x14ac:dyDescent="0.25">
      <c r="B26" s="147"/>
      <c r="C26" s="148" t="s">
        <v>160</v>
      </c>
      <c r="D26" s="34"/>
      <c r="E26" s="139" t="s">
        <v>184</v>
      </c>
      <c r="F26" s="34"/>
    </row>
    <row r="27" spans="2:6" ht="13.5" customHeight="1" x14ac:dyDescent="0.25">
      <c r="B27" s="147"/>
      <c r="C27" s="149" t="s">
        <v>84</v>
      </c>
      <c r="D27" s="34"/>
      <c r="E27" s="149" t="s">
        <v>85</v>
      </c>
      <c r="F27" s="34"/>
    </row>
    <row r="28" spans="2:6" ht="13.5" customHeight="1" x14ac:dyDescent="0.25">
      <c r="B28" s="141">
        <v>4</v>
      </c>
      <c r="C28" s="150" t="s">
        <v>249</v>
      </c>
      <c r="D28" s="1014"/>
      <c r="E28" s="1014"/>
      <c r="F28" s="974"/>
    </row>
    <row r="29" spans="2:6" ht="13.5" customHeight="1" x14ac:dyDescent="0.25">
      <c r="B29" s="1025" t="s">
        <v>156</v>
      </c>
      <c r="C29" s="1026"/>
      <c r="D29" s="969"/>
      <c r="E29" s="969"/>
      <c r="F29" s="969"/>
    </row>
    <row r="30" spans="2:6" ht="13.5" customHeight="1" x14ac:dyDescent="0.25">
      <c r="B30" s="1025" t="s">
        <v>160</v>
      </c>
      <c r="C30" s="1026"/>
      <c r="D30" s="969"/>
      <c r="E30" s="969"/>
      <c r="F30" s="969"/>
    </row>
    <row r="31" spans="2:6" ht="13.5" customHeight="1" x14ac:dyDescent="0.25">
      <c r="B31" s="1027" t="s">
        <v>161</v>
      </c>
      <c r="C31" s="1028"/>
      <c r="D31" s="131"/>
      <c r="E31" s="126" t="s">
        <v>179</v>
      </c>
      <c r="F31" s="130"/>
    </row>
    <row r="32" spans="2:6" ht="13.5" customHeight="1" x14ac:dyDescent="0.25">
      <c r="B32" s="145" t="s">
        <v>180</v>
      </c>
      <c r="C32" s="146" t="s">
        <v>181</v>
      </c>
      <c r="D32" s="135"/>
      <c r="E32" s="139" t="s">
        <v>182</v>
      </c>
      <c r="F32" s="135"/>
    </row>
    <row r="33" spans="2:6" ht="13.5" customHeight="1" x14ac:dyDescent="0.25">
      <c r="B33" s="147"/>
      <c r="C33" s="148" t="s">
        <v>160</v>
      </c>
      <c r="D33" s="34"/>
      <c r="E33" s="139" t="s">
        <v>184</v>
      </c>
      <c r="F33" s="34"/>
    </row>
    <row r="34" spans="2:6" ht="13.5" customHeight="1" x14ac:dyDescent="0.25">
      <c r="B34" s="147"/>
      <c r="C34" s="149" t="s">
        <v>84</v>
      </c>
      <c r="D34" s="34"/>
      <c r="E34" s="149" t="s">
        <v>85</v>
      </c>
      <c r="F34" s="34"/>
    </row>
    <row r="35" spans="2:6" ht="13.5" customHeight="1" x14ac:dyDescent="0.25">
      <c r="B35" s="141">
        <v>5</v>
      </c>
      <c r="C35" s="150" t="s">
        <v>249</v>
      </c>
      <c r="D35" s="1014"/>
      <c r="E35" s="1014"/>
      <c r="F35" s="974"/>
    </row>
    <row r="36" spans="2:6" ht="13.5" customHeight="1" x14ac:dyDescent="0.25">
      <c r="B36" s="1025" t="s">
        <v>156</v>
      </c>
      <c r="C36" s="1026"/>
      <c r="D36" s="969"/>
      <c r="E36" s="969"/>
      <c r="F36" s="969"/>
    </row>
    <row r="37" spans="2:6" ht="13.5" customHeight="1" x14ac:dyDescent="0.25">
      <c r="B37" s="1025" t="s">
        <v>160</v>
      </c>
      <c r="C37" s="1026"/>
      <c r="D37" s="969"/>
      <c r="E37" s="969"/>
      <c r="F37" s="969"/>
    </row>
    <row r="38" spans="2:6" ht="13.5" customHeight="1" x14ac:dyDescent="0.25">
      <c r="B38" s="1027" t="s">
        <v>161</v>
      </c>
      <c r="C38" s="1028"/>
      <c r="D38" s="131"/>
      <c r="E38" s="126" t="s">
        <v>179</v>
      </c>
      <c r="F38" s="130"/>
    </row>
    <row r="39" spans="2:6" ht="13.5" customHeight="1" x14ac:dyDescent="0.25">
      <c r="B39" s="907" t="s">
        <v>180</v>
      </c>
      <c r="C39" s="908" t="s">
        <v>181</v>
      </c>
      <c r="D39" s="885"/>
      <c r="E39" s="139" t="s">
        <v>182</v>
      </c>
      <c r="F39" s="885"/>
    </row>
    <row r="40" spans="2:6" ht="13.5" customHeight="1" x14ac:dyDescent="0.25">
      <c r="B40" s="147"/>
      <c r="C40" s="148" t="s">
        <v>160</v>
      </c>
      <c r="D40" s="34"/>
      <c r="E40" s="139" t="s">
        <v>184</v>
      </c>
      <c r="F40" s="34"/>
    </row>
    <row r="41" spans="2:6" ht="13.5" customHeight="1" x14ac:dyDescent="0.25">
      <c r="B41" s="909"/>
      <c r="C41" s="149" t="s">
        <v>84</v>
      </c>
      <c r="D41" s="34"/>
      <c r="E41" s="149" t="s">
        <v>85</v>
      </c>
      <c r="F41" s="34"/>
    </row>
    <row r="42" spans="2:6" ht="13.5" customHeight="1" x14ac:dyDescent="0.25">
      <c r="B42" s="127"/>
      <c r="C42" s="125"/>
      <c r="D42" s="126"/>
      <c r="E42" s="126"/>
      <c r="F42" s="126"/>
    </row>
    <row r="43" spans="2:6" ht="12.6" customHeight="1" x14ac:dyDescent="0.25">
      <c r="B43" s="33" t="s">
        <v>1594</v>
      </c>
      <c r="C43" s="32" t="s">
        <v>1639</v>
      </c>
      <c r="D43" s="32"/>
    </row>
    <row r="44" spans="2:6" ht="12.6" customHeight="1" x14ac:dyDescent="0.25">
      <c r="B44" s="33" t="s">
        <v>1595</v>
      </c>
      <c r="C44" s="32" t="s">
        <v>172</v>
      </c>
      <c r="D44" s="32"/>
    </row>
  </sheetData>
  <mergeCells count="31">
    <mergeCell ref="B38:C38"/>
    <mergeCell ref="B17:C17"/>
    <mergeCell ref="B22:C22"/>
    <mergeCell ref="B23:C23"/>
    <mergeCell ref="B24:C24"/>
    <mergeCell ref="B29:C29"/>
    <mergeCell ref="B30:C30"/>
    <mergeCell ref="D23:F23"/>
    <mergeCell ref="D36:F36"/>
    <mergeCell ref="D37:F37"/>
    <mergeCell ref="B16:C16"/>
    <mergeCell ref="B31:C31"/>
    <mergeCell ref="B36:C36"/>
    <mergeCell ref="B37:C37"/>
    <mergeCell ref="D35:F35"/>
    <mergeCell ref="D29:F29"/>
    <mergeCell ref="D30:F30"/>
    <mergeCell ref="D21:F21"/>
    <mergeCell ref="D28:F28"/>
    <mergeCell ref="D16:F16"/>
    <mergeCell ref="D22:F22"/>
    <mergeCell ref="B5:F5"/>
    <mergeCell ref="B8:C8"/>
    <mergeCell ref="B9:C9"/>
    <mergeCell ref="B10:C10"/>
    <mergeCell ref="B15:C15"/>
    <mergeCell ref="D7:F7"/>
    <mergeCell ref="D14:F14"/>
    <mergeCell ref="D8:F8"/>
    <mergeCell ref="D9:F9"/>
    <mergeCell ref="D15:F15"/>
  </mergeCells>
  <phoneticPr fontId="3"/>
  <dataValidations count="1">
    <dataValidation type="list" allowBlank="1" showInputMessage="1" showErrorMessage="1" sqref="C7 C14 C21 C28 C35" xr:uid="{00000000-0002-0000-0D00-000000000000}">
      <formula1>"参加区分（選択）,代表企業,構成企業,協力企業"</formula1>
    </dataValidation>
  </dataValidations>
  <pageMargins left="0.7" right="0.7" top="0.75" bottom="0.75" header="0.3" footer="0.3"/>
  <pageSetup paperSize="9" scale="88"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79998168889431442"/>
    <pageSetUpPr fitToPage="1"/>
  </sheetPr>
  <dimension ref="B1:G24"/>
  <sheetViews>
    <sheetView view="pageBreakPreview" zoomScaleNormal="100" zoomScaleSheetLayoutView="100" workbookViewId="0"/>
  </sheetViews>
  <sheetFormatPr defaultColWidth="8.375" defaultRowHeight="13.5" x14ac:dyDescent="0.25"/>
  <cols>
    <col min="1" max="1" width="2.375" style="31" customWidth="1"/>
    <col min="2" max="2" width="4.875" style="31" customWidth="1"/>
    <col min="3" max="3" width="17.375" style="31" customWidth="1"/>
    <col min="4" max="4" width="3" style="31" customWidth="1"/>
    <col min="5" max="5" width="13.375" style="31" customWidth="1"/>
    <col min="6" max="6" width="41.25" style="31" customWidth="1"/>
    <col min="7" max="7" width="6.375" style="31" customWidth="1"/>
    <col min="8" max="16384" width="8.375" style="31"/>
  </cols>
  <sheetData>
    <row r="1" spans="2:7" ht="7.5" customHeight="1" x14ac:dyDescent="0.25"/>
    <row r="2" spans="2:7" x14ac:dyDescent="0.25">
      <c r="B2" s="31" t="s">
        <v>261</v>
      </c>
    </row>
    <row r="3" spans="2:7" x14ac:dyDescent="0.25">
      <c r="G3" s="50" t="s">
        <v>91</v>
      </c>
    </row>
    <row r="5" spans="2:7" ht="18" customHeight="1" x14ac:dyDescent="0.25">
      <c r="B5" s="975" t="s">
        <v>1578</v>
      </c>
      <c r="C5" s="975"/>
      <c r="D5" s="975"/>
      <c r="E5" s="975"/>
      <c r="F5" s="975"/>
      <c r="G5" s="975"/>
    </row>
    <row r="6" spans="2:7" ht="24" customHeight="1" x14ac:dyDescent="0.25">
      <c r="B6" s="31" t="s">
        <v>159</v>
      </c>
    </row>
    <row r="7" spans="2:7" ht="24" customHeight="1" x14ac:dyDescent="0.25"/>
    <row r="8" spans="2:7" ht="18.95" customHeight="1" x14ac:dyDescent="0.25">
      <c r="B8" s="991" t="s">
        <v>185</v>
      </c>
      <c r="C8" s="992"/>
      <c r="D8" s="1015" t="s">
        <v>156</v>
      </c>
      <c r="E8" s="1024"/>
      <c r="F8" s="1033"/>
      <c r="G8" s="1034"/>
    </row>
    <row r="9" spans="2:7" ht="18.95" customHeight="1" x14ac:dyDescent="0.25">
      <c r="B9" s="993"/>
      <c r="C9" s="994"/>
      <c r="D9" s="1029" t="s">
        <v>160</v>
      </c>
      <c r="E9" s="1030"/>
      <c r="F9" s="1035"/>
      <c r="G9" s="1036"/>
    </row>
    <row r="10" spans="2:7" ht="18.95" customHeight="1" x14ac:dyDescent="0.25">
      <c r="B10" s="995"/>
      <c r="C10" s="996"/>
      <c r="D10" s="1031" t="s">
        <v>161</v>
      </c>
      <c r="E10" s="1032"/>
      <c r="F10" s="132"/>
      <c r="G10" s="133" t="s">
        <v>179</v>
      </c>
    </row>
    <row r="11" spans="2:7" ht="14.1" customHeight="1" x14ac:dyDescent="0.25"/>
    <row r="12" spans="2:7" ht="45.95" customHeight="1" x14ac:dyDescent="0.25">
      <c r="B12" s="1037" t="s">
        <v>186</v>
      </c>
      <c r="C12" s="1037"/>
      <c r="D12" s="1037"/>
      <c r="E12" s="1037"/>
      <c r="F12" s="1037"/>
      <c r="G12" s="1037"/>
    </row>
    <row r="13" spans="2:7" ht="17.45" customHeight="1" x14ac:dyDescent="0.25">
      <c r="B13" s="991" t="s">
        <v>187</v>
      </c>
      <c r="C13" s="992"/>
      <c r="D13" s="1015" t="s">
        <v>156</v>
      </c>
      <c r="E13" s="1024"/>
      <c r="F13" s="1033"/>
      <c r="G13" s="1034"/>
    </row>
    <row r="14" spans="2:7" ht="17.45" customHeight="1" x14ac:dyDescent="0.25">
      <c r="B14" s="993"/>
      <c r="C14" s="994"/>
      <c r="D14" s="1029" t="s">
        <v>160</v>
      </c>
      <c r="E14" s="1030"/>
      <c r="F14" s="1035"/>
      <c r="G14" s="1036"/>
    </row>
    <row r="15" spans="2:7" ht="17.45" customHeight="1" x14ac:dyDescent="0.25">
      <c r="B15" s="995"/>
      <c r="C15" s="996"/>
      <c r="D15" s="1031" t="s">
        <v>161</v>
      </c>
      <c r="E15" s="1032"/>
      <c r="F15" s="132"/>
      <c r="G15" s="133" t="s">
        <v>179</v>
      </c>
    </row>
    <row r="16" spans="2:7" ht="18.95" customHeight="1" x14ac:dyDescent="0.25">
      <c r="B16" s="991" t="s">
        <v>188</v>
      </c>
      <c r="C16" s="992"/>
      <c r="D16" s="167">
        <v>1</v>
      </c>
      <c r="E16" s="1012" t="s">
        <v>273</v>
      </c>
      <c r="F16" s="1012"/>
      <c r="G16" s="1013"/>
    </row>
    <row r="17" spans="2:7" ht="20.100000000000001" customHeight="1" x14ac:dyDescent="0.25">
      <c r="B17" s="993"/>
      <c r="C17" s="994"/>
      <c r="D17" s="167">
        <v>2</v>
      </c>
      <c r="E17" s="1012" t="s">
        <v>274</v>
      </c>
      <c r="F17" s="1012"/>
      <c r="G17" s="1013"/>
    </row>
    <row r="18" spans="2:7" ht="20.100000000000001" customHeight="1" x14ac:dyDescent="0.25">
      <c r="B18" s="993"/>
      <c r="C18" s="994"/>
      <c r="D18" s="167">
        <v>3</v>
      </c>
      <c r="E18" s="1012" t="s">
        <v>272</v>
      </c>
      <c r="F18" s="1012"/>
      <c r="G18" s="1013"/>
    </row>
    <row r="19" spans="2:7" ht="20.100000000000001" customHeight="1" x14ac:dyDescent="0.25">
      <c r="B19" s="993"/>
      <c r="C19" s="994"/>
      <c r="D19" s="167">
        <v>4</v>
      </c>
      <c r="E19" s="1012" t="s">
        <v>271</v>
      </c>
      <c r="F19" s="1012"/>
      <c r="G19" s="1013"/>
    </row>
    <row r="20" spans="2:7" ht="20.100000000000001" customHeight="1" x14ac:dyDescent="0.25">
      <c r="B20" s="993"/>
      <c r="C20" s="994"/>
      <c r="D20" s="167">
        <v>5</v>
      </c>
      <c r="E20" s="1012" t="s">
        <v>270</v>
      </c>
      <c r="F20" s="1012"/>
      <c r="G20" s="1013"/>
    </row>
    <row r="21" spans="2:7" ht="20.100000000000001" customHeight="1" x14ac:dyDescent="0.25">
      <c r="B21" s="995"/>
      <c r="C21" s="996"/>
      <c r="D21" s="167">
        <v>6</v>
      </c>
      <c r="E21" s="1012" t="s">
        <v>269</v>
      </c>
      <c r="F21" s="1012"/>
      <c r="G21" s="1013"/>
    </row>
    <row r="22" spans="2:7" ht="17.45" customHeight="1" x14ac:dyDescent="0.25">
      <c r="B22" s="997" t="s">
        <v>189</v>
      </c>
      <c r="C22" s="997"/>
      <c r="D22" s="969" t="s">
        <v>190</v>
      </c>
      <c r="E22" s="969"/>
      <c r="F22" s="969"/>
      <c r="G22" s="969"/>
    </row>
    <row r="23" spans="2:7" ht="17.45" customHeight="1" x14ac:dyDescent="0.25">
      <c r="B23" s="134"/>
      <c r="C23" s="134"/>
      <c r="D23" s="124"/>
      <c r="E23" s="124"/>
      <c r="F23" s="124"/>
      <c r="G23" s="124"/>
    </row>
    <row r="24" spans="2:7" ht="12.6" customHeight="1" x14ac:dyDescent="0.25">
      <c r="B24" s="33" t="s">
        <v>1594</v>
      </c>
      <c r="C24" s="33" t="s">
        <v>191</v>
      </c>
      <c r="D24" s="32"/>
      <c r="E24" s="32"/>
      <c r="F24" s="32"/>
    </row>
  </sheetData>
  <mergeCells count="23">
    <mergeCell ref="B5:G5"/>
    <mergeCell ref="B12:G12"/>
    <mergeCell ref="F8:G8"/>
    <mergeCell ref="B8:C10"/>
    <mergeCell ref="F9:G9"/>
    <mergeCell ref="D8:E8"/>
    <mergeCell ref="D9:E9"/>
    <mergeCell ref="D10:E10"/>
    <mergeCell ref="D14:E14"/>
    <mergeCell ref="D15:E15"/>
    <mergeCell ref="E16:G16"/>
    <mergeCell ref="B22:C22"/>
    <mergeCell ref="D22:G22"/>
    <mergeCell ref="B13:C15"/>
    <mergeCell ref="F13:G13"/>
    <mergeCell ref="F14:G14"/>
    <mergeCell ref="D13:E13"/>
    <mergeCell ref="B16:C21"/>
    <mergeCell ref="E17:G17"/>
    <mergeCell ref="E18:G18"/>
    <mergeCell ref="E19:G19"/>
    <mergeCell ref="E20:G20"/>
    <mergeCell ref="E21:G21"/>
  </mergeCells>
  <phoneticPr fontId="3"/>
  <pageMargins left="0.7" right="0.7" top="0.75" bottom="0.75" header="0.3" footer="0.3"/>
  <pageSetup paperSize="9" scale="8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79998168889431442"/>
    <pageSetUpPr fitToPage="1"/>
  </sheetPr>
  <dimension ref="B1:F13"/>
  <sheetViews>
    <sheetView view="pageBreakPreview" zoomScaleNormal="100" zoomScaleSheetLayoutView="100" workbookViewId="0"/>
  </sheetViews>
  <sheetFormatPr defaultColWidth="8.375" defaultRowHeight="13.5" x14ac:dyDescent="0.25"/>
  <cols>
    <col min="1" max="1" width="2.375" style="31" customWidth="1"/>
    <col min="2" max="2" width="4.875" style="31" customWidth="1"/>
    <col min="3" max="3" width="17.375" style="31" customWidth="1"/>
    <col min="4" max="4" width="13.375" style="31" customWidth="1"/>
    <col min="5" max="5" width="30.75" style="31" customWidth="1"/>
    <col min="6" max="6" width="22.75" style="31" customWidth="1"/>
    <col min="7" max="16384" width="8.375" style="31"/>
  </cols>
  <sheetData>
    <row r="1" spans="2:6" ht="7.5" customHeight="1" x14ac:dyDescent="0.25"/>
    <row r="2" spans="2:6" x14ac:dyDescent="0.25">
      <c r="B2" s="31" t="s">
        <v>267</v>
      </c>
    </row>
    <row r="3" spans="2:6" x14ac:dyDescent="0.25">
      <c r="F3" s="50" t="s">
        <v>91</v>
      </c>
    </row>
    <row r="5" spans="2:6" ht="18" customHeight="1" x14ac:dyDescent="0.25">
      <c r="B5" s="975" t="s">
        <v>268</v>
      </c>
      <c r="C5" s="975"/>
      <c r="D5" s="975"/>
      <c r="E5" s="975"/>
      <c r="F5" s="975"/>
    </row>
    <row r="6" spans="2:6" ht="24" customHeight="1" x14ac:dyDescent="0.25">
      <c r="B6" s="31" t="s">
        <v>159</v>
      </c>
    </row>
    <row r="7" spans="2:6" ht="24" customHeight="1" x14ac:dyDescent="0.25"/>
    <row r="8" spans="2:6" ht="15.6" customHeight="1" x14ac:dyDescent="0.25">
      <c r="E8" s="50" t="s">
        <v>175</v>
      </c>
    </row>
    <row r="9" spans="2:6" ht="15.6" customHeight="1" x14ac:dyDescent="0.25">
      <c r="E9" s="50" t="s">
        <v>156</v>
      </c>
    </row>
    <row r="10" spans="2:6" ht="15.6" customHeight="1" x14ac:dyDescent="0.25">
      <c r="E10" s="50" t="s">
        <v>160</v>
      </c>
    </row>
    <row r="11" spans="2:6" ht="15.6" customHeight="1" x14ac:dyDescent="0.25">
      <c r="E11" s="50" t="s">
        <v>161</v>
      </c>
    </row>
    <row r="12" spans="2:6" ht="24" customHeight="1" x14ac:dyDescent="0.25"/>
    <row r="13" spans="2:6" ht="45.95" customHeight="1" x14ac:dyDescent="0.25">
      <c r="B13" s="1037" t="s">
        <v>1728</v>
      </c>
      <c r="C13" s="1037"/>
      <c r="D13" s="1037"/>
      <c r="E13" s="1037"/>
      <c r="F13" s="1037"/>
    </row>
  </sheetData>
  <mergeCells count="2">
    <mergeCell ref="B5:F5"/>
    <mergeCell ref="B13:F13"/>
  </mergeCells>
  <phoneticPr fontId="3"/>
  <pageMargins left="0.7" right="0.7" top="0.75" bottom="0.75" header="0.3" footer="0.3"/>
  <pageSetup paperSize="9" scale="86"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B1:S26"/>
  <sheetViews>
    <sheetView view="pageBreakPreview" zoomScaleNormal="100" zoomScaleSheetLayoutView="100" workbookViewId="0"/>
  </sheetViews>
  <sheetFormatPr defaultColWidth="8.375" defaultRowHeight="13.5" x14ac:dyDescent="0.25"/>
  <cols>
    <col min="1" max="1" width="2.375" style="31" customWidth="1"/>
    <col min="2" max="2" width="4.875" style="31" customWidth="1"/>
    <col min="3" max="3" width="17.375" style="31" customWidth="1"/>
    <col min="4" max="15" width="5.75" style="31" customWidth="1"/>
    <col min="16" max="16384" width="8.375" style="31"/>
  </cols>
  <sheetData>
    <row r="1" spans="2:15" ht="7.5" customHeight="1" x14ac:dyDescent="0.25"/>
    <row r="2" spans="2:15" x14ac:dyDescent="0.25">
      <c r="B2" s="31" t="s">
        <v>288</v>
      </c>
    </row>
    <row r="3" spans="2:15" x14ac:dyDescent="0.25">
      <c r="F3" s="171"/>
      <c r="O3" s="50" t="s">
        <v>91</v>
      </c>
    </row>
    <row r="5" spans="2:15" ht="18" customHeight="1" x14ac:dyDescent="0.25">
      <c r="B5" s="975" t="s">
        <v>276</v>
      </c>
      <c r="C5" s="975"/>
      <c r="D5" s="975"/>
      <c r="E5" s="975"/>
      <c r="F5" s="975"/>
      <c r="G5" s="975"/>
      <c r="H5" s="975"/>
      <c r="I5" s="975"/>
      <c r="J5" s="975"/>
      <c r="K5" s="975"/>
      <c r="L5" s="975"/>
      <c r="M5" s="975"/>
      <c r="N5" s="975"/>
      <c r="O5" s="975"/>
    </row>
    <row r="6" spans="2:15" ht="24" customHeight="1" x14ac:dyDescent="0.25">
      <c r="B6" s="31" t="s">
        <v>159</v>
      </c>
    </row>
    <row r="7" spans="2:15" ht="24" customHeight="1" x14ac:dyDescent="0.25"/>
    <row r="8" spans="2:15" ht="15.6" customHeight="1" x14ac:dyDescent="0.25">
      <c r="J8" s="50" t="s">
        <v>175</v>
      </c>
    </row>
    <row r="9" spans="2:15" ht="15.6" customHeight="1" x14ac:dyDescent="0.25">
      <c r="J9" s="50" t="s">
        <v>156</v>
      </c>
      <c r="K9" s="1045"/>
      <c r="L9" s="1045"/>
      <c r="M9" s="1045"/>
      <c r="N9" s="1045"/>
      <c r="O9" s="1045"/>
    </row>
    <row r="10" spans="2:15" ht="15.6" customHeight="1" x14ac:dyDescent="0.25">
      <c r="J10" s="50" t="s">
        <v>160</v>
      </c>
      <c r="K10" s="1045"/>
      <c r="L10" s="1045"/>
      <c r="M10" s="1045"/>
      <c r="N10" s="1045"/>
      <c r="O10" s="1045"/>
    </row>
    <row r="11" spans="2:15" ht="15.6" customHeight="1" x14ac:dyDescent="0.25">
      <c r="J11" s="50" t="s">
        <v>161</v>
      </c>
      <c r="K11" s="1046" t="s">
        <v>1733</v>
      </c>
      <c r="L11" s="1046"/>
      <c r="M11" s="1046"/>
      <c r="N11" s="1046"/>
      <c r="O11" s="1046"/>
    </row>
    <row r="12" spans="2:15" ht="24" customHeight="1" x14ac:dyDescent="0.25"/>
    <row r="13" spans="2:15" ht="21" customHeight="1" x14ac:dyDescent="0.25">
      <c r="B13" s="1037" t="s">
        <v>277</v>
      </c>
      <c r="C13" s="1037"/>
      <c r="D13" s="1037"/>
      <c r="E13" s="1037"/>
      <c r="F13" s="1037"/>
      <c r="G13" s="1037"/>
      <c r="H13" s="1037"/>
      <c r="I13" s="1037"/>
      <c r="J13" s="1037"/>
      <c r="K13" s="1037"/>
      <c r="L13" s="1037"/>
      <c r="M13" s="1037"/>
      <c r="N13" s="1037"/>
      <c r="O13" s="1037"/>
    </row>
    <row r="14" spans="2:15" ht="21" customHeight="1" x14ac:dyDescent="0.25">
      <c r="B14" s="888"/>
      <c r="C14" s="888"/>
      <c r="D14" s="888"/>
      <c r="E14" s="888"/>
      <c r="F14" s="888"/>
      <c r="G14" s="888"/>
      <c r="H14" s="888"/>
      <c r="I14" s="888"/>
      <c r="J14" s="888"/>
      <c r="K14" s="888"/>
      <c r="L14" s="888"/>
      <c r="M14" s="888"/>
      <c r="N14" s="888"/>
      <c r="O14" s="888"/>
    </row>
    <row r="15" spans="2:15" x14ac:dyDescent="0.25">
      <c r="B15" s="1038" t="s">
        <v>275</v>
      </c>
      <c r="C15" s="1038"/>
      <c r="D15" s="1038"/>
      <c r="E15" s="1038"/>
      <c r="F15" s="1038"/>
      <c r="G15" s="1038"/>
      <c r="H15" s="1038"/>
      <c r="I15" s="1038"/>
      <c r="J15" s="1038"/>
      <c r="K15" s="1038"/>
      <c r="L15" s="1038"/>
      <c r="M15" s="1038"/>
      <c r="N15" s="1038"/>
      <c r="O15" s="1038"/>
    </row>
    <row r="16" spans="2:15" x14ac:dyDescent="0.25">
      <c r="B16" s="162"/>
      <c r="C16" s="162"/>
      <c r="D16" s="162"/>
      <c r="E16" s="162"/>
      <c r="F16" s="162"/>
      <c r="G16" s="162"/>
      <c r="H16" s="162"/>
      <c r="I16" s="162"/>
      <c r="J16" s="162"/>
      <c r="K16" s="162"/>
      <c r="L16" s="162"/>
      <c r="M16" s="162"/>
      <c r="N16" s="162"/>
      <c r="O16" s="162"/>
    </row>
    <row r="17" spans="2:19" ht="24" customHeight="1" x14ac:dyDescent="0.25">
      <c r="B17" s="1039" t="s">
        <v>278</v>
      </c>
      <c r="C17" s="1040"/>
      <c r="D17" s="971" t="s">
        <v>279</v>
      </c>
      <c r="E17" s="971"/>
      <c r="F17" s="971"/>
      <c r="G17" s="971"/>
      <c r="H17" s="971"/>
      <c r="I17" s="971"/>
      <c r="J17" s="971"/>
      <c r="K17" s="971"/>
      <c r="L17" s="971"/>
      <c r="M17" s="971"/>
      <c r="N17" s="971"/>
      <c r="O17" s="911"/>
    </row>
    <row r="18" spans="2:19" ht="13.5" customHeight="1" x14ac:dyDescent="0.25">
      <c r="B18" s="1042" t="s">
        <v>280</v>
      </c>
      <c r="C18" s="1034"/>
      <c r="D18" s="170" t="s">
        <v>283</v>
      </c>
      <c r="E18" s="168" t="s">
        <v>284</v>
      </c>
      <c r="F18" s="168" t="s">
        <v>281</v>
      </c>
      <c r="G18" s="168" t="s">
        <v>282</v>
      </c>
      <c r="H18" s="168" t="s">
        <v>283</v>
      </c>
      <c r="I18" s="168" t="s">
        <v>284</v>
      </c>
      <c r="J18" s="168" t="s">
        <v>281</v>
      </c>
      <c r="K18" s="168" t="s">
        <v>285</v>
      </c>
      <c r="L18" s="168" t="s">
        <v>283</v>
      </c>
      <c r="M18" s="168" t="s">
        <v>284</v>
      </c>
      <c r="N18" s="168" t="s">
        <v>281</v>
      </c>
      <c r="O18" s="169" t="s">
        <v>286</v>
      </c>
    </row>
    <row r="19" spans="2:19" ht="35.1" customHeight="1" x14ac:dyDescent="0.25">
      <c r="B19" s="1043"/>
      <c r="C19" s="1044"/>
      <c r="D19" s="164"/>
      <c r="E19" s="179"/>
      <c r="F19" s="179"/>
      <c r="G19" s="179"/>
      <c r="H19" s="179"/>
      <c r="I19" s="179"/>
      <c r="J19" s="179"/>
      <c r="K19" s="179"/>
      <c r="L19" s="179"/>
      <c r="M19" s="179"/>
      <c r="N19" s="179"/>
      <c r="O19" s="133"/>
    </row>
    <row r="21" spans="2:19" x14ac:dyDescent="0.25">
      <c r="B21" s="33" t="s">
        <v>1594</v>
      </c>
      <c r="C21" s="176" t="s">
        <v>1690</v>
      </c>
      <c r="D21" s="177"/>
      <c r="E21" s="178"/>
      <c r="F21" s="178"/>
      <c r="G21" s="178"/>
      <c r="H21" s="178"/>
      <c r="I21" s="178"/>
      <c r="J21" s="178"/>
      <c r="K21" s="178"/>
      <c r="L21" s="178"/>
      <c r="M21" s="178"/>
      <c r="N21" s="178"/>
      <c r="O21" s="178"/>
      <c r="P21" s="178"/>
      <c r="Q21" s="178"/>
      <c r="R21" s="178"/>
      <c r="S21" s="124"/>
    </row>
    <row r="22" spans="2:19" x14ac:dyDescent="0.25">
      <c r="B22" s="33" t="s">
        <v>1595</v>
      </c>
      <c r="C22" s="173" t="s">
        <v>1691</v>
      </c>
      <c r="D22" s="172"/>
      <c r="E22" s="174"/>
      <c r="F22" s="174"/>
      <c r="G22" s="174"/>
      <c r="H22" s="174"/>
      <c r="I22" s="174"/>
      <c r="J22" s="174"/>
      <c r="K22" s="174"/>
      <c r="L22" s="174"/>
      <c r="M22" s="174"/>
      <c r="N22" s="174"/>
      <c r="O22" s="174"/>
      <c r="P22" s="174"/>
      <c r="Q22" s="174"/>
      <c r="R22" s="174"/>
    </row>
    <row r="23" spans="2:19" x14ac:dyDescent="0.25">
      <c r="B23" s="32" t="s">
        <v>1603</v>
      </c>
      <c r="C23" s="175" t="s">
        <v>1692</v>
      </c>
      <c r="D23" s="172"/>
      <c r="E23" s="174"/>
      <c r="F23" s="174"/>
      <c r="G23" s="174"/>
      <c r="H23" s="174"/>
      <c r="I23" s="174"/>
      <c r="J23" s="174"/>
      <c r="K23" s="174"/>
      <c r="L23" s="174"/>
      <c r="M23" s="174"/>
      <c r="N23" s="174"/>
      <c r="O23" s="174"/>
      <c r="P23" s="174"/>
      <c r="Q23" s="174"/>
      <c r="R23" s="174"/>
    </row>
    <row r="24" spans="2:19" x14ac:dyDescent="0.25">
      <c r="B24" s="32" t="s">
        <v>1610</v>
      </c>
      <c r="C24" s="175" t="s">
        <v>1693</v>
      </c>
      <c r="D24" s="172"/>
      <c r="E24" s="174"/>
      <c r="F24" s="174"/>
      <c r="G24" s="174"/>
      <c r="H24" s="174"/>
      <c r="I24" s="174"/>
      <c r="J24" s="174"/>
      <c r="K24" s="174"/>
      <c r="L24" s="174"/>
      <c r="M24" s="174"/>
      <c r="N24" s="174"/>
      <c r="O24" s="174"/>
      <c r="P24" s="174"/>
      <c r="Q24" s="174"/>
      <c r="R24" s="174"/>
    </row>
    <row r="25" spans="2:19" ht="12.95" customHeight="1" x14ac:dyDescent="0.25">
      <c r="B25" s="32" t="s">
        <v>1611</v>
      </c>
      <c r="C25" s="1041" t="s">
        <v>1694</v>
      </c>
      <c r="D25" s="1041"/>
      <c r="E25" s="1041"/>
      <c r="F25" s="1041"/>
      <c r="G25" s="1041"/>
      <c r="H25" s="1041"/>
      <c r="I25" s="1041"/>
      <c r="J25" s="1041"/>
      <c r="K25" s="1041"/>
      <c r="L25" s="1041"/>
      <c r="M25" s="1041"/>
      <c r="N25" s="1041"/>
      <c r="O25" s="1041"/>
      <c r="P25" s="180"/>
      <c r="Q25" s="180"/>
      <c r="R25" s="180"/>
    </row>
    <row r="26" spans="2:19" x14ac:dyDescent="0.25">
      <c r="C26" s="1041"/>
      <c r="D26" s="1041"/>
      <c r="E26" s="1041"/>
      <c r="F26" s="1041"/>
      <c r="G26" s="1041"/>
      <c r="H26" s="1041"/>
      <c r="I26" s="1041"/>
      <c r="J26" s="1041"/>
      <c r="K26" s="1041"/>
      <c r="L26" s="1041"/>
      <c r="M26" s="1041"/>
      <c r="N26" s="1041"/>
      <c r="O26" s="1041"/>
    </row>
  </sheetData>
  <mergeCells count="10">
    <mergeCell ref="C25:O26"/>
    <mergeCell ref="B18:C19"/>
    <mergeCell ref="K9:O9"/>
    <mergeCell ref="K10:O10"/>
    <mergeCell ref="K11:O11"/>
    <mergeCell ref="B5:O5"/>
    <mergeCell ref="B13:O13"/>
    <mergeCell ref="B15:O15"/>
    <mergeCell ref="B17:C17"/>
    <mergeCell ref="D17:N17"/>
  </mergeCells>
  <phoneticPr fontId="3"/>
  <pageMargins left="0.7" right="0.7" top="0.75" bottom="0.75" header="0.3" footer="0.3"/>
  <pageSetup paperSize="9" scale="84"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B1:H63"/>
  <sheetViews>
    <sheetView view="pageBreakPreview" zoomScaleNormal="100" zoomScaleSheetLayoutView="100" workbookViewId="0"/>
  </sheetViews>
  <sheetFormatPr defaultColWidth="8.375" defaultRowHeight="13.5" x14ac:dyDescent="0.25"/>
  <cols>
    <col min="1" max="1" width="2.375" style="31" customWidth="1"/>
    <col min="2" max="2" width="4" style="31" customWidth="1"/>
    <col min="3" max="3" width="60.125" style="31" customWidth="1"/>
    <col min="4" max="4" width="28.125" style="31" customWidth="1"/>
    <col min="5" max="16384" width="8.375" style="31"/>
  </cols>
  <sheetData>
    <row r="1" spans="2:4" ht="7.5" customHeight="1" x14ac:dyDescent="0.25"/>
    <row r="2" spans="2:4" x14ac:dyDescent="0.25">
      <c r="B2" s="31" t="s">
        <v>287</v>
      </c>
    </row>
    <row r="3" spans="2:4" x14ac:dyDescent="0.25">
      <c r="D3" s="50" t="s">
        <v>91</v>
      </c>
    </row>
    <row r="5" spans="2:4" ht="18" customHeight="1" x14ac:dyDescent="0.25">
      <c r="B5" s="975" t="s">
        <v>289</v>
      </c>
      <c r="C5" s="975"/>
      <c r="D5" s="975"/>
    </row>
    <row r="6" spans="2:4" ht="15.6" customHeight="1" x14ac:dyDescent="0.25">
      <c r="B6" s="181"/>
      <c r="C6" s="181"/>
      <c r="D6" s="182" t="s">
        <v>292</v>
      </c>
    </row>
    <row r="7" spans="2:4" x14ac:dyDescent="0.25">
      <c r="B7" s="1047" t="s">
        <v>48</v>
      </c>
      <c r="C7" s="1048"/>
      <c r="D7" s="916" t="s">
        <v>291</v>
      </c>
    </row>
    <row r="8" spans="2:4" x14ac:dyDescent="0.25">
      <c r="B8" s="163" t="s">
        <v>295</v>
      </c>
      <c r="C8" s="161"/>
      <c r="D8" s="187"/>
    </row>
    <row r="9" spans="2:4" x14ac:dyDescent="0.25">
      <c r="B9" s="183"/>
      <c r="C9" s="184" t="s">
        <v>326</v>
      </c>
      <c r="D9" s="188"/>
    </row>
    <row r="10" spans="2:4" x14ac:dyDescent="0.25">
      <c r="B10" s="183"/>
      <c r="C10" s="152" t="s">
        <v>327</v>
      </c>
      <c r="D10" s="189"/>
    </row>
    <row r="11" spans="2:4" x14ac:dyDescent="0.25">
      <c r="B11" s="183"/>
      <c r="C11" s="152" t="s">
        <v>328</v>
      </c>
      <c r="D11" s="189"/>
    </row>
    <row r="12" spans="2:4" x14ac:dyDescent="0.25">
      <c r="B12" s="183"/>
      <c r="C12" s="152" t="s">
        <v>329</v>
      </c>
      <c r="D12" s="189"/>
    </row>
    <row r="13" spans="2:4" x14ac:dyDescent="0.25">
      <c r="B13" s="183"/>
      <c r="C13" s="152" t="s">
        <v>330</v>
      </c>
      <c r="D13" s="189"/>
    </row>
    <row r="14" spans="2:4" x14ac:dyDescent="0.25">
      <c r="B14" s="183"/>
      <c r="C14" s="821" t="s">
        <v>1520</v>
      </c>
      <c r="D14" s="188"/>
    </row>
    <row r="15" spans="2:4" x14ac:dyDescent="0.25">
      <c r="B15" s="183"/>
      <c r="C15" s="152" t="s">
        <v>331</v>
      </c>
      <c r="D15" s="188"/>
    </row>
    <row r="16" spans="2:4" x14ac:dyDescent="0.25">
      <c r="B16" s="183"/>
      <c r="C16" s="157" t="s">
        <v>294</v>
      </c>
      <c r="D16" s="188"/>
    </row>
    <row r="17" spans="2:4" x14ac:dyDescent="0.25">
      <c r="B17" s="159" t="s">
        <v>296</v>
      </c>
      <c r="C17" s="160"/>
      <c r="D17" s="188"/>
    </row>
    <row r="18" spans="2:4" x14ac:dyDescent="0.25">
      <c r="B18" s="183"/>
      <c r="C18" s="159" t="s">
        <v>318</v>
      </c>
      <c r="D18" s="188"/>
    </row>
    <row r="19" spans="2:4" x14ac:dyDescent="0.25">
      <c r="B19" s="183"/>
      <c r="C19" s="151" t="s">
        <v>319</v>
      </c>
      <c r="D19" s="189"/>
    </row>
    <row r="20" spans="2:4" x14ac:dyDescent="0.25">
      <c r="B20" s="183"/>
      <c r="C20" s="166" t="s">
        <v>320</v>
      </c>
      <c r="D20" s="190"/>
    </row>
    <row r="21" spans="2:4" x14ac:dyDescent="0.25">
      <c r="B21" s="183"/>
      <c r="C21" s="166" t="s">
        <v>321</v>
      </c>
      <c r="D21" s="190"/>
    </row>
    <row r="22" spans="2:4" x14ac:dyDescent="0.25">
      <c r="B22" s="165"/>
      <c r="C22" s="165" t="s">
        <v>294</v>
      </c>
      <c r="D22" s="190"/>
    </row>
    <row r="23" spans="2:4" x14ac:dyDescent="0.25">
      <c r="B23" s="159" t="s">
        <v>297</v>
      </c>
      <c r="C23" s="160"/>
      <c r="D23" s="188"/>
    </row>
    <row r="24" spans="2:4" x14ac:dyDescent="0.25">
      <c r="B24" s="183"/>
      <c r="C24" s="151" t="s">
        <v>305</v>
      </c>
      <c r="D24" s="189"/>
    </row>
    <row r="25" spans="2:4" x14ac:dyDescent="0.25">
      <c r="B25" s="183"/>
      <c r="C25" s="166" t="s">
        <v>306</v>
      </c>
      <c r="D25" s="190"/>
    </row>
    <row r="26" spans="2:4" x14ac:dyDescent="0.25">
      <c r="B26" s="183"/>
      <c r="C26" s="166" t="s">
        <v>307</v>
      </c>
      <c r="D26" s="190"/>
    </row>
    <row r="27" spans="2:4" x14ac:dyDescent="0.25">
      <c r="B27" s="183"/>
      <c r="C27" s="166" t="s">
        <v>308</v>
      </c>
      <c r="D27" s="190"/>
    </row>
    <row r="28" spans="2:4" x14ac:dyDescent="0.25">
      <c r="B28" s="183"/>
      <c r="C28" s="166" t="s">
        <v>309</v>
      </c>
      <c r="D28" s="190"/>
    </row>
    <row r="29" spans="2:4" x14ac:dyDescent="0.25">
      <c r="B29" s="183"/>
      <c r="C29" s="166" t="s">
        <v>310</v>
      </c>
      <c r="D29" s="190"/>
    </row>
    <row r="30" spans="2:4" x14ac:dyDescent="0.25">
      <c r="B30" s="183"/>
      <c r="C30" s="166" t="s">
        <v>311</v>
      </c>
      <c r="D30" s="190"/>
    </row>
    <row r="31" spans="2:4" x14ac:dyDescent="0.25">
      <c r="B31" s="183"/>
      <c r="C31" s="183" t="s">
        <v>294</v>
      </c>
      <c r="D31" s="187"/>
    </row>
    <row r="32" spans="2:4" x14ac:dyDescent="0.25">
      <c r="B32" s="159" t="s">
        <v>298</v>
      </c>
      <c r="C32" s="154"/>
      <c r="D32" s="188"/>
    </row>
    <row r="33" spans="2:4" x14ac:dyDescent="0.25">
      <c r="B33" s="183"/>
      <c r="C33" s="151" t="s">
        <v>312</v>
      </c>
      <c r="D33" s="189"/>
    </row>
    <row r="34" spans="2:4" x14ac:dyDescent="0.25">
      <c r="B34" s="183"/>
      <c r="C34" s="166" t="s">
        <v>313</v>
      </c>
      <c r="D34" s="190"/>
    </row>
    <row r="35" spans="2:4" x14ac:dyDescent="0.25">
      <c r="B35" s="183"/>
      <c r="C35" s="166" t="s">
        <v>314</v>
      </c>
      <c r="D35" s="190"/>
    </row>
    <row r="36" spans="2:4" x14ac:dyDescent="0.25">
      <c r="B36" s="183"/>
      <c r="C36" s="166" t="s">
        <v>315</v>
      </c>
      <c r="D36" s="190"/>
    </row>
    <row r="37" spans="2:4" x14ac:dyDescent="0.25">
      <c r="B37" s="183"/>
      <c r="C37" s="166" t="s">
        <v>316</v>
      </c>
      <c r="D37" s="190"/>
    </row>
    <row r="38" spans="2:4" x14ac:dyDescent="0.25">
      <c r="B38" s="183"/>
      <c r="C38" s="166" t="s">
        <v>317</v>
      </c>
      <c r="D38" s="190"/>
    </row>
    <row r="39" spans="2:4" x14ac:dyDescent="0.25">
      <c r="B39" s="183"/>
      <c r="C39" s="951" t="s">
        <v>1741</v>
      </c>
      <c r="D39" s="190"/>
    </row>
    <row r="40" spans="2:4" x14ac:dyDescent="0.25">
      <c r="B40" s="183"/>
      <c r="C40" s="951" t="s">
        <v>1742</v>
      </c>
      <c r="D40" s="190"/>
    </row>
    <row r="41" spans="2:4" x14ac:dyDescent="0.25">
      <c r="B41" s="165"/>
      <c r="C41" s="165"/>
      <c r="D41" s="190"/>
    </row>
    <row r="42" spans="2:4" x14ac:dyDescent="0.25">
      <c r="B42" s="163" t="s">
        <v>1510</v>
      </c>
      <c r="C42" s="155"/>
      <c r="D42" s="187"/>
    </row>
    <row r="43" spans="2:4" x14ac:dyDescent="0.25">
      <c r="B43" s="183"/>
      <c r="C43" s="887" t="s">
        <v>300</v>
      </c>
      <c r="D43" s="912"/>
    </row>
    <row r="44" spans="2:4" x14ac:dyDescent="0.25">
      <c r="B44" s="183"/>
      <c r="C44" s="913" t="s">
        <v>301</v>
      </c>
      <c r="D44" s="914"/>
    </row>
    <row r="45" spans="2:4" x14ac:dyDescent="0.25">
      <c r="B45" s="183"/>
      <c r="C45" s="913" t="s">
        <v>302</v>
      </c>
      <c r="D45" s="914"/>
    </row>
    <row r="46" spans="2:4" x14ac:dyDescent="0.25">
      <c r="B46" s="183"/>
      <c r="C46" s="913" t="s">
        <v>303</v>
      </c>
      <c r="D46" s="914"/>
    </row>
    <row r="47" spans="2:4" x14ac:dyDescent="0.25">
      <c r="B47" s="183"/>
      <c r="C47" s="913" t="s">
        <v>304</v>
      </c>
      <c r="D47" s="914"/>
    </row>
    <row r="48" spans="2:4" x14ac:dyDescent="0.25">
      <c r="B48" s="183"/>
      <c r="C48" s="183" t="s">
        <v>294</v>
      </c>
      <c r="D48" s="915">
        <v>496500000</v>
      </c>
    </row>
    <row r="49" spans="2:8" ht="24" customHeight="1" x14ac:dyDescent="0.25">
      <c r="B49" s="151" t="s">
        <v>299</v>
      </c>
      <c r="C49" s="185"/>
      <c r="D49" s="189"/>
    </row>
    <row r="51" spans="2:8" x14ac:dyDescent="0.25">
      <c r="B51" s="33" t="s">
        <v>1594</v>
      </c>
      <c r="C51" s="176" t="s">
        <v>1686</v>
      </c>
      <c r="D51" s="177"/>
    </row>
    <row r="52" spans="2:8" x14ac:dyDescent="0.25">
      <c r="B52" s="33" t="s">
        <v>1595</v>
      </c>
      <c r="C52" s="175" t="s">
        <v>1687</v>
      </c>
      <c r="D52" s="172"/>
    </row>
    <row r="53" spans="2:8" x14ac:dyDescent="0.25">
      <c r="B53" s="32" t="s">
        <v>1603</v>
      </c>
      <c r="C53" s="175" t="s">
        <v>1688</v>
      </c>
      <c r="D53" s="172"/>
    </row>
    <row r="54" spans="2:8" x14ac:dyDescent="0.25">
      <c r="B54" s="32"/>
      <c r="C54" s="175"/>
      <c r="D54" s="182" t="s">
        <v>292</v>
      </c>
    </row>
    <row r="55" spans="2:8" ht="22.5" customHeight="1" x14ac:dyDescent="0.25">
      <c r="B55" s="151" t="s">
        <v>322</v>
      </c>
      <c r="C55" s="185"/>
      <c r="D55" s="189"/>
    </row>
    <row r="56" spans="2:8" ht="22.5" customHeight="1" x14ac:dyDescent="0.25">
      <c r="B56" s="151" t="s">
        <v>323</v>
      </c>
      <c r="C56" s="185"/>
      <c r="D56" s="189"/>
    </row>
    <row r="57" spans="2:8" ht="22.5" customHeight="1" x14ac:dyDescent="0.25">
      <c r="B57" s="151" t="s">
        <v>324</v>
      </c>
      <c r="C57" s="185"/>
      <c r="D57" s="189"/>
    </row>
    <row r="58" spans="2:8" ht="22.5" customHeight="1" x14ac:dyDescent="0.25">
      <c r="B58" s="151" t="s">
        <v>325</v>
      </c>
      <c r="C58" s="185"/>
      <c r="D58" s="189"/>
    </row>
    <row r="59" spans="2:8" x14ac:dyDescent="0.25">
      <c r="B59" s="32"/>
      <c r="C59" s="175"/>
      <c r="D59" s="172"/>
      <c r="E59" s="178"/>
      <c r="F59" s="178"/>
      <c r="G59" s="178"/>
      <c r="H59" s="124"/>
    </row>
    <row r="60" spans="2:8" ht="12.95" customHeight="1" x14ac:dyDescent="0.25">
      <c r="B60" s="32" t="s">
        <v>1610</v>
      </c>
      <c r="C60" s="186" t="s">
        <v>1689</v>
      </c>
      <c r="D60" s="180"/>
      <c r="E60" s="174"/>
      <c r="F60" s="174"/>
      <c r="G60" s="174"/>
    </row>
    <row r="61" spans="2:8" x14ac:dyDescent="0.25">
      <c r="C61" s="180"/>
      <c r="D61" s="180"/>
      <c r="E61" s="174"/>
      <c r="F61" s="174"/>
      <c r="G61" s="174"/>
    </row>
    <row r="62" spans="2:8" x14ac:dyDescent="0.25">
      <c r="E62" s="174"/>
      <c r="F62" s="174"/>
      <c r="G62" s="174"/>
    </row>
    <row r="63" spans="2:8" ht="12.95" customHeight="1" x14ac:dyDescent="0.25">
      <c r="E63" s="180"/>
      <c r="F63" s="180"/>
      <c r="G63" s="180"/>
    </row>
  </sheetData>
  <mergeCells count="2">
    <mergeCell ref="B7:C7"/>
    <mergeCell ref="B5:D5"/>
  </mergeCells>
  <phoneticPr fontId="3"/>
  <pageMargins left="0.7" right="0.7" top="0.75" bottom="0.75" header="0.3" footer="0.3"/>
  <pageSetup paperSize="9" scale="8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7" tint="0.79998168889431442"/>
    <pageSetUpPr fitToPage="1"/>
  </sheetPr>
  <dimension ref="B1:F16"/>
  <sheetViews>
    <sheetView view="pageBreakPreview" zoomScaleNormal="100" zoomScaleSheetLayoutView="100" workbookViewId="0"/>
  </sheetViews>
  <sheetFormatPr defaultColWidth="8.375" defaultRowHeight="13.5" x14ac:dyDescent="0.25"/>
  <cols>
    <col min="1" max="1" width="2.375" style="31" customWidth="1"/>
    <col min="2" max="2" width="5.375" style="31" customWidth="1"/>
    <col min="3" max="3" width="6.25" style="31" customWidth="1"/>
    <col min="4" max="4" width="13.875" style="31" customWidth="1"/>
    <col min="5" max="5" width="46.375" style="31" customWidth="1"/>
    <col min="6" max="16384" width="8.375" style="31"/>
  </cols>
  <sheetData>
    <row r="1" spans="2:6" ht="7.5" customHeight="1" x14ac:dyDescent="0.25"/>
    <row r="2" spans="2:6" x14ac:dyDescent="0.25">
      <c r="B2" s="31" t="s">
        <v>332</v>
      </c>
    </row>
    <row r="3" spans="2:6" x14ac:dyDescent="0.25">
      <c r="F3" s="50" t="s">
        <v>91</v>
      </c>
    </row>
    <row r="5" spans="2:6" ht="18" customHeight="1" x14ac:dyDescent="0.25">
      <c r="B5" s="975" t="s">
        <v>333</v>
      </c>
      <c r="C5" s="975"/>
      <c r="D5" s="975"/>
      <c r="E5" s="975"/>
      <c r="F5" s="975"/>
    </row>
    <row r="6" spans="2:6" ht="24" customHeight="1" x14ac:dyDescent="0.25"/>
    <row r="7" spans="2:6" ht="29.1" customHeight="1" x14ac:dyDescent="0.25">
      <c r="B7" s="1002" t="s">
        <v>1731</v>
      </c>
      <c r="C7" s="1002"/>
      <c r="D7" s="1002"/>
      <c r="E7" s="1002"/>
      <c r="F7" s="1002"/>
    </row>
    <row r="8" spans="2:6" ht="13.5" customHeight="1" x14ac:dyDescent="0.25"/>
    <row r="9" spans="2:6" ht="18.95" customHeight="1" x14ac:dyDescent="0.25">
      <c r="B9" s="991" t="s">
        <v>155</v>
      </c>
      <c r="C9" s="992"/>
      <c r="D9" s="140" t="s">
        <v>156</v>
      </c>
      <c r="E9" s="984"/>
      <c r="F9" s="984"/>
    </row>
    <row r="10" spans="2:6" ht="18.95" customHeight="1" x14ac:dyDescent="0.25">
      <c r="B10" s="993"/>
      <c r="C10" s="994"/>
      <c r="D10" s="140" t="s">
        <v>89</v>
      </c>
      <c r="E10" s="984"/>
      <c r="F10" s="984"/>
    </row>
    <row r="11" spans="2:6" ht="18.95" customHeight="1" x14ac:dyDescent="0.25">
      <c r="B11" s="993"/>
      <c r="C11" s="994"/>
      <c r="D11" s="140" t="s">
        <v>88</v>
      </c>
      <c r="E11" s="984"/>
      <c r="F11" s="984"/>
    </row>
    <row r="12" spans="2:6" ht="18.95" customHeight="1" x14ac:dyDescent="0.25">
      <c r="B12" s="993"/>
      <c r="C12" s="994"/>
      <c r="D12" s="140" t="s">
        <v>183</v>
      </c>
      <c r="E12" s="984"/>
      <c r="F12" s="984"/>
    </row>
    <row r="13" spans="2:6" ht="18.95" customHeight="1" x14ac:dyDescent="0.25">
      <c r="B13" s="993"/>
      <c r="C13" s="994"/>
      <c r="D13" s="140" t="s">
        <v>86</v>
      </c>
      <c r="E13" s="984"/>
      <c r="F13" s="984"/>
    </row>
    <row r="14" spans="2:6" ht="18.95" customHeight="1" x14ac:dyDescent="0.25">
      <c r="B14" s="993"/>
      <c r="C14" s="994"/>
      <c r="D14" s="140" t="s">
        <v>85</v>
      </c>
      <c r="E14" s="984"/>
      <c r="F14" s="984"/>
    </row>
    <row r="15" spans="2:6" ht="18.95" customHeight="1" x14ac:dyDescent="0.25">
      <c r="B15" s="995"/>
      <c r="C15" s="996"/>
      <c r="D15" s="140" t="s">
        <v>84</v>
      </c>
      <c r="E15" s="984"/>
      <c r="F15" s="984"/>
    </row>
    <row r="16" spans="2:6" x14ac:dyDescent="0.25">
      <c r="B16" s="115"/>
      <c r="C16" s="115"/>
      <c r="D16" s="116"/>
      <c r="E16" s="117"/>
      <c r="F16" s="117"/>
    </row>
  </sheetData>
  <mergeCells count="10">
    <mergeCell ref="B5:F5"/>
    <mergeCell ref="B9:C15"/>
    <mergeCell ref="E9:F9"/>
    <mergeCell ref="E10:F10"/>
    <mergeCell ref="E11:F11"/>
    <mergeCell ref="E12:F12"/>
    <mergeCell ref="E13:F13"/>
    <mergeCell ref="E14:F14"/>
    <mergeCell ref="E15:F15"/>
    <mergeCell ref="B7:F7"/>
  </mergeCells>
  <phoneticPr fontId="3"/>
  <pageMargins left="0.7" right="0.7" top="0.75" bottom="0.75" header="0.3" footer="0.3"/>
  <pageSetup paperSize="9" scale="9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79998168889431442"/>
    <pageSetUpPr fitToPage="1"/>
  </sheetPr>
  <dimension ref="B1:N36"/>
  <sheetViews>
    <sheetView tabSelected="1" view="pageBreakPreview" zoomScaleNormal="100" zoomScaleSheetLayoutView="100" workbookViewId="0"/>
  </sheetViews>
  <sheetFormatPr defaultColWidth="8.375" defaultRowHeight="13.5" x14ac:dyDescent="0.25"/>
  <cols>
    <col min="1" max="1" width="2.375" style="31" customWidth="1"/>
    <col min="2" max="2" width="3.75" style="31" customWidth="1"/>
    <col min="3" max="3" width="13.875" style="31" customWidth="1"/>
    <col min="4" max="11" width="3.375" style="31" customWidth="1"/>
    <col min="12" max="12" width="45.375" style="31" customWidth="1"/>
    <col min="13" max="16384" width="8.375" style="31"/>
  </cols>
  <sheetData>
    <row r="1" spans="2:14" ht="7.5" customHeight="1" x14ac:dyDescent="0.25"/>
    <row r="2" spans="2:14" x14ac:dyDescent="0.25">
      <c r="B2" s="31" t="s">
        <v>1576</v>
      </c>
    </row>
    <row r="3" spans="2:14" x14ac:dyDescent="0.25">
      <c r="L3" s="50" t="s">
        <v>91</v>
      </c>
    </row>
    <row r="5" spans="2:14" ht="18" customHeight="1" x14ac:dyDescent="0.25">
      <c r="B5" s="975" t="s">
        <v>95</v>
      </c>
      <c r="C5" s="975"/>
      <c r="D5" s="975"/>
      <c r="E5" s="975"/>
      <c r="F5" s="975"/>
      <c r="G5" s="975"/>
      <c r="H5" s="975"/>
      <c r="I5" s="975"/>
      <c r="J5" s="975"/>
      <c r="K5" s="975"/>
      <c r="L5" s="975"/>
      <c r="M5" s="49"/>
      <c r="N5" s="49"/>
    </row>
    <row r="6" spans="2:14" ht="24" customHeight="1" x14ac:dyDescent="0.25"/>
    <row r="7" spans="2:14" x14ac:dyDescent="0.25">
      <c r="B7" s="48" t="s">
        <v>96</v>
      </c>
    </row>
    <row r="8" spans="2:14" ht="13.5" customHeight="1" x14ac:dyDescent="0.25"/>
    <row r="9" spans="2:14" ht="19.5" customHeight="1" x14ac:dyDescent="0.25">
      <c r="B9" s="968" t="s">
        <v>90</v>
      </c>
      <c r="C9" s="968"/>
      <c r="D9" s="970"/>
      <c r="E9" s="971"/>
      <c r="F9" s="971"/>
      <c r="G9" s="971"/>
      <c r="H9" s="971"/>
      <c r="I9" s="971"/>
      <c r="J9" s="971"/>
      <c r="K9" s="971"/>
      <c r="L9" s="972"/>
    </row>
    <row r="10" spans="2:14" ht="19.5" customHeight="1" x14ac:dyDescent="0.25">
      <c r="B10" s="968" t="s">
        <v>89</v>
      </c>
      <c r="C10" s="968"/>
      <c r="D10" s="970"/>
      <c r="E10" s="971"/>
      <c r="F10" s="971"/>
      <c r="G10" s="971"/>
      <c r="H10" s="971"/>
      <c r="I10" s="971"/>
      <c r="J10" s="971"/>
      <c r="K10" s="971"/>
      <c r="L10" s="972"/>
    </row>
    <row r="11" spans="2:14" ht="19.5" customHeight="1" x14ac:dyDescent="0.25">
      <c r="B11" s="968" t="s">
        <v>88</v>
      </c>
      <c r="C11" s="968"/>
      <c r="D11" s="970"/>
      <c r="E11" s="971"/>
      <c r="F11" s="971"/>
      <c r="G11" s="971"/>
      <c r="H11" s="971"/>
      <c r="I11" s="971"/>
      <c r="J11" s="971"/>
      <c r="K11" s="971"/>
      <c r="L11" s="972"/>
    </row>
    <row r="12" spans="2:14" ht="19.5" customHeight="1" x14ac:dyDescent="0.25">
      <c r="B12" s="973" t="s">
        <v>87</v>
      </c>
      <c r="C12" s="974"/>
      <c r="D12" s="970"/>
      <c r="E12" s="971"/>
      <c r="F12" s="971"/>
      <c r="G12" s="971"/>
      <c r="H12" s="971"/>
      <c r="I12" s="971"/>
      <c r="J12" s="971"/>
      <c r="K12" s="971"/>
      <c r="L12" s="972"/>
    </row>
    <row r="13" spans="2:14" ht="19.5" customHeight="1" x14ac:dyDescent="0.25">
      <c r="B13" s="973" t="s">
        <v>86</v>
      </c>
      <c r="C13" s="974"/>
      <c r="D13" s="970"/>
      <c r="E13" s="971"/>
      <c r="F13" s="971"/>
      <c r="G13" s="971"/>
      <c r="H13" s="971"/>
      <c r="I13" s="971"/>
      <c r="J13" s="971"/>
      <c r="K13" s="971"/>
      <c r="L13" s="972"/>
    </row>
    <row r="14" spans="2:14" ht="19.5" customHeight="1" x14ac:dyDescent="0.25">
      <c r="B14" s="973" t="s">
        <v>85</v>
      </c>
      <c r="C14" s="974"/>
      <c r="D14" s="970"/>
      <c r="E14" s="971"/>
      <c r="F14" s="971"/>
      <c r="G14" s="971"/>
      <c r="H14" s="971"/>
      <c r="I14" s="971"/>
      <c r="J14" s="971"/>
      <c r="K14" s="971"/>
      <c r="L14" s="972"/>
    </row>
    <row r="15" spans="2:14" ht="19.5" customHeight="1" x14ac:dyDescent="0.25">
      <c r="B15" s="973" t="s">
        <v>84</v>
      </c>
      <c r="C15" s="974"/>
      <c r="D15" s="970"/>
      <c r="E15" s="971"/>
      <c r="F15" s="971"/>
      <c r="G15" s="971"/>
      <c r="H15" s="971"/>
      <c r="I15" s="971"/>
      <c r="J15" s="971"/>
      <c r="K15" s="971"/>
      <c r="L15" s="972"/>
    </row>
    <row r="17" spans="2:12" ht="14.45" customHeight="1" x14ac:dyDescent="0.25"/>
    <row r="18" spans="2:12" ht="14.45" customHeight="1" x14ac:dyDescent="0.25">
      <c r="B18" s="968" t="s">
        <v>83</v>
      </c>
      <c r="C18" s="968"/>
      <c r="D18" s="969" t="s">
        <v>1638</v>
      </c>
      <c r="E18" s="969"/>
      <c r="F18" s="969"/>
      <c r="G18" s="969"/>
      <c r="H18" s="969"/>
      <c r="I18" s="969"/>
      <c r="J18" s="969"/>
      <c r="K18" s="969"/>
      <c r="L18" s="969"/>
    </row>
    <row r="19" spans="2:12" ht="14.45" customHeight="1" x14ac:dyDescent="0.25"/>
    <row r="20" spans="2:12" ht="14.45" customHeight="1" x14ac:dyDescent="0.25">
      <c r="B20" s="968" t="s">
        <v>81</v>
      </c>
      <c r="C20" s="968" t="s">
        <v>80</v>
      </c>
      <c r="D20" s="968" t="s">
        <v>79</v>
      </c>
      <c r="E20" s="968"/>
      <c r="F20" s="968"/>
      <c r="G20" s="968"/>
      <c r="H20" s="968"/>
      <c r="I20" s="968"/>
      <c r="J20" s="968"/>
      <c r="K20" s="968"/>
      <c r="L20" s="968" t="s">
        <v>78</v>
      </c>
    </row>
    <row r="21" spans="2:12" x14ac:dyDescent="0.25">
      <c r="B21" s="968"/>
      <c r="C21" s="968"/>
      <c r="D21" s="138" t="s">
        <v>77</v>
      </c>
      <c r="E21" s="138" t="s">
        <v>73</v>
      </c>
      <c r="F21" s="138" t="s">
        <v>73</v>
      </c>
      <c r="G21" s="138" t="s">
        <v>76</v>
      </c>
      <c r="H21" s="138" t="s">
        <v>75</v>
      </c>
      <c r="I21" s="138" t="s">
        <v>74</v>
      </c>
      <c r="J21" s="138" t="s">
        <v>73</v>
      </c>
      <c r="K21" s="139" t="s">
        <v>72</v>
      </c>
      <c r="L21" s="968"/>
    </row>
    <row r="22" spans="2:12" ht="12.95" customHeight="1" x14ac:dyDescent="0.25">
      <c r="B22" s="41" t="s">
        <v>71</v>
      </c>
      <c r="C22" s="45" t="s">
        <v>65</v>
      </c>
      <c r="D22" s="47">
        <v>1</v>
      </c>
      <c r="E22" s="36" t="s">
        <v>70</v>
      </c>
      <c r="F22" s="36">
        <v>1</v>
      </c>
      <c r="G22" s="46">
        <v>-1</v>
      </c>
      <c r="H22" s="36" t="s">
        <v>69</v>
      </c>
      <c r="I22" s="36" t="s">
        <v>68</v>
      </c>
      <c r="J22" s="36" t="s">
        <v>67</v>
      </c>
      <c r="K22" s="35" t="s">
        <v>66</v>
      </c>
      <c r="L22" s="34" t="s">
        <v>65</v>
      </c>
    </row>
    <row r="23" spans="2:12" ht="21.95" customHeight="1" x14ac:dyDescent="0.25">
      <c r="B23" s="41"/>
      <c r="C23" s="45"/>
      <c r="D23" s="44"/>
      <c r="E23" s="42"/>
      <c r="F23" s="42"/>
      <c r="G23" s="43"/>
      <c r="H23" s="42"/>
      <c r="I23" s="42"/>
      <c r="J23" s="36"/>
      <c r="K23" s="35"/>
      <c r="L23" s="34"/>
    </row>
    <row r="24" spans="2:12" ht="21.95" customHeight="1" x14ac:dyDescent="0.25">
      <c r="B24" s="41"/>
      <c r="C24" s="45"/>
      <c r="D24" s="44"/>
      <c r="E24" s="42"/>
      <c r="F24" s="42"/>
      <c r="G24" s="43"/>
      <c r="H24" s="42"/>
      <c r="I24" s="42"/>
      <c r="J24" s="36"/>
      <c r="K24" s="35"/>
      <c r="L24" s="34"/>
    </row>
    <row r="25" spans="2:12" ht="21.95" customHeight="1" x14ac:dyDescent="0.25">
      <c r="B25" s="41"/>
      <c r="C25" s="45"/>
      <c r="D25" s="44"/>
      <c r="E25" s="42"/>
      <c r="F25" s="42"/>
      <c r="G25" s="43"/>
      <c r="H25" s="42"/>
      <c r="I25" s="42"/>
      <c r="J25" s="36"/>
      <c r="K25" s="35"/>
      <c r="L25" s="34"/>
    </row>
    <row r="26" spans="2:12" ht="21.95" customHeight="1" x14ac:dyDescent="0.25">
      <c r="B26" s="41"/>
      <c r="C26" s="45"/>
      <c r="D26" s="44"/>
      <c r="E26" s="42"/>
      <c r="F26" s="42"/>
      <c r="G26" s="43"/>
      <c r="H26" s="42"/>
      <c r="I26" s="42"/>
      <c r="J26" s="36"/>
      <c r="K26" s="35"/>
      <c r="L26" s="34"/>
    </row>
    <row r="27" spans="2:12" ht="21.95" customHeight="1" x14ac:dyDescent="0.25">
      <c r="B27" s="41"/>
      <c r="C27" s="45"/>
      <c r="D27" s="44"/>
      <c r="E27" s="42"/>
      <c r="F27" s="42"/>
      <c r="G27" s="43"/>
      <c r="H27" s="42"/>
      <c r="I27" s="42"/>
      <c r="J27" s="36"/>
      <c r="K27" s="35"/>
      <c r="L27" s="34"/>
    </row>
    <row r="28" spans="2:12" ht="21.95" customHeight="1" x14ac:dyDescent="0.25">
      <c r="B28" s="41"/>
      <c r="C28" s="40"/>
      <c r="D28" s="39"/>
      <c r="E28" s="37"/>
      <c r="F28" s="37"/>
      <c r="G28" s="38"/>
      <c r="H28" s="37"/>
      <c r="I28" s="37"/>
      <c r="J28" s="36"/>
      <c r="K28" s="35"/>
      <c r="L28" s="34"/>
    </row>
    <row r="29" spans="2:12" ht="21.95" customHeight="1" x14ac:dyDescent="0.25">
      <c r="B29" s="41"/>
      <c r="C29" s="40"/>
      <c r="D29" s="39"/>
      <c r="E29" s="37"/>
      <c r="F29" s="37"/>
      <c r="G29" s="38"/>
      <c r="H29" s="37"/>
      <c r="I29" s="37"/>
      <c r="J29" s="36"/>
      <c r="K29" s="35"/>
      <c r="L29" s="34"/>
    </row>
    <row r="31" spans="2:12" ht="12.6" customHeight="1" x14ac:dyDescent="0.25">
      <c r="B31" s="33" t="s">
        <v>1594</v>
      </c>
      <c r="C31" s="32" t="s">
        <v>63</v>
      </c>
    </row>
    <row r="32" spans="2:12" ht="12.6" customHeight="1" x14ac:dyDescent="0.25">
      <c r="B32" s="33" t="s">
        <v>1595</v>
      </c>
      <c r="C32" s="32" t="s">
        <v>1609</v>
      </c>
    </row>
    <row r="33" spans="2:3" ht="12.6" customHeight="1" x14ac:dyDescent="0.25">
      <c r="B33" s="33" t="s">
        <v>1596</v>
      </c>
      <c r="C33" s="32" t="s">
        <v>60</v>
      </c>
    </row>
    <row r="34" spans="2:3" ht="12.6" customHeight="1" x14ac:dyDescent="0.25">
      <c r="B34" s="33" t="s">
        <v>1598</v>
      </c>
      <c r="C34" s="32" t="s">
        <v>58</v>
      </c>
    </row>
    <row r="35" spans="2:3" ht="12.6" customHeight="1" x14ac:dyDescent="0.25">
      <c r="B35" s="33" t="s">
        <v>1600</v>
      </c>
      <c r="C35" s="32" t="s">
        <v>56</v>
      </c>
    </row>
    <row r="36" spans="2:3" ht="12.6" customHeight="1" x14ac:dyDescent="0.25">
      <c r="B36" s="33" t="s">
        <v>1602</v>
      </c>
      <c r="C36" s="32" t="s">
        <v>54</v>
      </c>
    </row>
  </sheetData>
  <mergeCells count="21">
    <mergeCell ref="B13:C13"/>
    <mergeCell ref="D11:L11"/>
    <mergeCell ref="D12:L12"/>
    <mergeCell ref="D13:L13"/>
    <mergeCell ref="B5:L5"/>
    <mergeCell ref="D20:K20"/>
    <mergeCell ref="D18:L18"/>
    <mergeCell ref="B9:C9"/>
    <mergeCell ref="B10:C10"/>
    <mergeCell ref="B11:C11"/>
    <mergeCell ref="L20:L21"/>
    <mergeCell ref="D9:L9"/>
    <mergeCell ref="D10:L10"/>
    <mergeCell ref="D15:L15"/>
    <mergeCell ref="D14:L14"/>
    <mergeCell ref="B14:C14"/>
    <mergeCell ref="B15:C15"/>
    <mergeCell ref="B18:C18"/>
    <mergeCell ref="B20:B21"/>
    <mergeCell ref="C20:C21"/>
    <mergeCell ref="B12:C12"/>
  </mergeCells>
  <phoneticPr fontId="3"/>
  <pageMargins left="0.7" right="0.7" top="0.75" bottom="0.75" header="0.3" footer="0.3"/>
  <pageSetup paperSize="9" scale="85"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7" tint="0.79998168889431442"/>
    <pageSetUpPr fitToPage="1"/>
  </sheetPr>
  <dimension ref="B2:I107"/>
  <sheetViews>
    <sheetView view="pageBreakPreview" zoomScaleNormal="100" zoomScaleSheetLayoutView="100" workbookViewId="0">
      <selection activeCell="N114" sqref="N114"/>
    </sheetView>
  </sheetViews>
  <sheetFormatPr defaultRowHeight="14.25" x14ac:dyDescent="0.25"/>
  <cols>
    <col min="1" max="1" width="2.875" customWidth="1"/>
    <col min="2" max="2" width="4.875" customWidth="1"/>
    <col min="3" max="3" width="2.375" style="797" customWidth="1"/>
    <col min="4" max="4" width="1.375" style="797" customWidth="1"/>
    <col min="5" max="5" width="2.375" style="797" customWidth="1"/>
    <col min="6" max="6" width="51.125" customWidth="1"/>
    <col min="7" max="7" width="16.75" customWidth="1"/>
    <col min="8" max="9" width="7.875" customWidth="1"/>
  </cols>
  <sheetData>
    <row r="2" spans="2:9" x14ac:dyDescent="0.25">
      <c r="B2" s="192" t="s">
        <v>335</v>
      </c>
      <c r="C2" s="192"/>
      <c r="D2" s="192"/>
      <c r="E2" s="192"/>
      <c r="F2" s="193"/>
      <c r="G2" s="193"/>
      <c r="H2" s="193"/>
      <c r="I2" s="193"/>
    </row>
    <row r="3" spans="2:9" x14ac:dyDescent="0.25">
      <c r="B3" s="192"/>
      <c r="C3" s="192"/>
      <c r="D3" s="192"/>
      <c r="E3" s="192"/>
      <c r="F3" s="191"/>
      <c r="G3" s="191"/>
      <c r="H3" s="191"/>
      <c r="I3" s="50" t="s">
        <v>91</v>
      </c>
    </row>
    <row r="4" spans="2:9" ht="18.75" x14ac:dyDescent="0.25">
      <c r="B4" s="1052" t="s">
        <v>334</v>
      </c>
      <c r="C4" s="1052"/>
      <c r="D4" s="1052"/>
      <c r="E4" s="1052"/>
      <c r="F4" s="1052"/>
      <c r="G4" s="1052"/>
      <c r="H4" s="1052"/>
      <c r="I4" s="1052"/>
    </row>
    <row r="5" spans="2:9" ht="15" thickBot="1" x14ac:dyDescent="0.3">
      <c r="B5" s="30" t="s">
        <v>50</v>
      </c>
      <c r="C5" s="30"/>
      <c r="D5" s="30"/>
      <c r="E5" s="30"/>
      <c r="F5" s="30"/>
      <c r="G5" s="30"/>
      <c r="H5" s="30"/>
    </row>
    <row r="6" spans="2:9" x14ac:dyDescent="0.25">
      <c r="B6" s="1058" t="s">
        <v>336</v>
      </c>
      <c r="C6" s="1059"/>
      <c r="D6" s="1059"/>
      <c r="E6" s="1060"/>
      <c r="F6" s="1064" t="s">
        <v>337</v>
      </c>
      <c r="G6" s="1053" t="s">
        <v>340</v>
      </c>
      <c r="H6" s="1056" t="s">
        <v>45</v>
      </c>
      <c r="I6" s="1057"/>
    </row>
    <row r="7" spans="2:9" ht="24" x14ac:dyDescent="0.25">
      <c r="B7" s="1061"/>
      <c r="C7" s="1062"/>
      <c r="D7" s="1062"/>
      <c r="E7" s="1063"/>
      <c r="F7" s="1065"/>
      <c r="G7" s="1054"/>
      <c r="H7" s="24" t="s">
        <v>46</v>
      </c>
      <c r="I7" s="26" t="s">
        <v>47</v>
      </c>
    </row>
    <row r="8" spans="2:9" s="797" customFormat="1" x14ac:dyDescent="0.25">
      <c r="B8" s="1049" t="s">
        <v>1422</v>
      </c>
      <c r="C8" s="1050"/>
      <c r="D8" s="1050"/>
      <c r="E8" s="1050"/>
      <c r="F8" s="1050"/>
      <c r="G8" s="1050"/>
      <c r="H8" s="1050"/>
      <c r="I8" s="1051"/>
    </row>
    <row r="9" spans="2:9" x14ac:dyDescent="0.25">
      <c r="B9" s="833" t="s">
        <v>1423</v>
      </c>
      <c r="C9" s="938">
        <v>3</v>
      </c>
      <c r="D9" s="938" t="s">
        <v>1421</v>
      </c>
      <c r="E9" s="939">
        <v>1</v>
      </c>
      <c r="F9" s="65" t="s">
        <v>1427</v>
      </c>
      <c r="G9" s="839" t="s">
        <v>1506</v>
      </c>
      <c r="H9" s="25"/>
      <c r="I9" s="27"/>
    </row>
    <row r="10" spans="2:9" x14ac:dyDescent="0.25">
      <c r="B10" s="833" t="s">
        <v>1423</v>
      </c>
      <c r="C10" s="938">
        <v>3</v>
      </c>
      <c r="D10" s="938" t="s">
        <v>1420</v>
      </c>
      <c r="E10" s="939">
        <v>2</v>
      </c>
      <c r="F10" s="65" t="s">
        <v>1426</v>
      </c>
      <c r="G10" s="839" t="s">
        <v>1506</v>
      </c>
      <c r="H10" s="25"/>
      <c r="I10" s="27"/>
    </row>
    <row r="11" spans="2:9" s="797" customFormat="1" x14ac:dyDescent="0.25">
      <c r="B11" s="952" t="s">
        <v>1423</v>
      </c>
      <c r="C11" s="953">
        <v>3</v>
      </c>
      <c r="D11" s="953" t="s">
        <v>1420</v>
      </c>
      <c r="E11" s="954">
        <v>3</v>
      </c>
      <c r="F11" s="955" t="s">
        <v>1743</v>
      </c>
      <c r="G11" s="956" t="s">
        <v>1506</v>
      </c>
      <c r="H11" s="25"/>
      <c r="I11" s="27"/>
    </row>
    <row r="12" spans="2:9" x14ac:dyDescent="0.25">
      <c r="B12" s="1049" t="s">
        <v>1424</v>
      </c>
      <c r="C12" s="1050"/>
      <c r="D12" s="1050"/>
      <c r="E12" s="1050"/>
      <c r="F12" s="1050"/>
      <c r="G12" s="1050"/>
      <c r="H12" s="1050"/>
      <c r="I12" s="1051"/>
    </row>
    <row r="13" spans="2:9" x14ac:dyDescent="0.25">
      <c r="B13" s="833" t="s">
        <v>1423</v>
      </c>
      <c r="C13" s="938">
        <v>4</v>
      </c>
      <c r="D13" s="938" t="s">
        <v>1420</v>
      </c>
      <c r="E13" s="939">
        <v>1</v>
      </c>
      <c r="F13" s="65" t="s">
        <v>1428</v>
      </c>
      <c r="G13" s="839" t="s">
        <v>1506</v>
      </c>
      <c r="H13" s="25"/>
      <c r="I13" s="27"/>
    </row>
    <row r="14" spans="2:9" x14ac:dyDescent="0.25">
      <c r="B14" s="833" t="s">
        <v>1423</v>
      </c>
      <c r="C14" s="938">
        <v>4</v>
      </c>
      <c r="D14" s="938" t="s">
        <v>1420</v>
      </c>
      <c r="E14" s="939">
        <v>2</v>
      </c>
      <c r="F14" s="65" t="s">
        <v>1614</v>
      </c>
      <c r="G14" s="839" t="s">
        <v>1506</v>
      </c>
      <c r="H14" s="25"/>
      <c r="I14" s="27"/>
    </row>
    <row r="15" spans="2:9" x14ac:dyDescent="0.25">
      <c r="B15" s="833" t="s">
        <v>1423</v>
      </c>
      <c r="C15" s="938">
        <v>4</v>
      </c>
      <c r="D15" s="938" t="s">
        <v>1420</v>
      </c>
      <c r="E15" s="939">
        <v>3</v>
      </c>
      <c r="F15" s="65" t="s">
        <v>1429</v>
      </c>
      <c r="G15" s="839" t="s">
        <v>1506</v>
      </c>
      <c r="H15" s="25"/>
      <c r="I15" s="27"/>
    </row>
    <row r="16" spans="2:9" x14ac:dyDescent="0.25">
      <c r="B16" s="833" t="s">
        <v>1423</v>
      </c>
      <c r="C16" s="938">
        <v>4</v>
      </c>
      <c r="D16" s="938" t="s">
        <v>1420</v>
      </c>
      <c r="E16" s="939">
        <v>4</v>
      </c>
      <c r="F16" s="65" t="s">
        <v>1613</v>
      </c>
      <c r="G16" s="839" t="s">
        <v>1506</v>
      </c>
      <c r="H16" s="25"/>
      <c r="I16" s="27"/>
    </row>
    <row r="17" spans="2:9" x14ac:dyDescent="0.25">
      <c r="B17" s="1049" t="s">
        <v>1425</v>
      </c>
      <c r="C17" s="1050"/>
      <c r="D17" s="1050"/>
      <c r="E17" s="1050"/>
      <c r="F17" s="1050"/>
      <c r="G17" s="1050"/>
      <c r="H17" s="1050"/>
      <c r="I17" s="1051"/>
    </row>
    <row r="18" spans="2:9" x14ac:dyDescent="0.25">
      <c r="B18" s="833" t="s">
        <v>1423</v>
      </c>
      <c r="C18" s="938">
        <v>5</v>
      </c>
      <c r="D18" s="938" t="s">
        <v>1420</v>
      </c>
      <c r="E18" s="939">
        <v>1</v>
      </c>
      <c r="F18" s="65" t="s">
        <v>1432</v>
      </c>
      <c r="G18" s="785" t="s">
        <v>1730</v>
      </c>
      <c r="H18" s="25"/>
      <c r="I18" s="27"/>
    </row>
    <row r="19" spans="2:9" x14ac:dyDescent="0.25">
      <c r="B19" s="833" t="s">
        <v>1423</v>
      </c>
      <c r="C19" s="938">
        <v>5</v>
      </c>
      <c r="D19" s="938" t="s">
        <v>1420</v>
      </c>
      <c r="E19" s="939">
        <v>2</v>
      </c>
      <c r="F19" s="65" t="s">
        <v>1433</v>
      </c>
      <c r="G19" s="785" t="s">
        <v>1730</v>
      </c>
      <c r="H19" s="25"/>
      <c r="I19" s="27"/>
    </row>
    <row r="20" spans="2:9" x14ac:dyDescent="0.25">
      <c r="B20" s="833" t="s">
        <v>1423</v>
      </c>
      <c r="C20" s="938">
        <v>5</v>
      </c>
      <c r="D20" s="938" t="s">
        <v>1420</v>
      </c>
      <c r="E20" s="939">
        <v>3</v>
      </c>
      <c r="F20" s="65" t="s">
        <v>1434</v>
      </c>
      <c r="G20" s="785" t="s">
        <v>1730</v>
      </c>
      <c r="H20" s="25"/>
      <c r="I20" s="27"/>
    </row>
    <row r="21" spans="2:9" x14ac:dyDescent="0.25">
      <c r="B21" s="833" t="s">
        <v>1423</v>
      </c>
      <c r="C21" s="938">
        <v>5</v>
      </c>
      <c r="D21" s="938" t="s">
        <v>1420</v>
      </c>
      <c r="E21" s="939">
        <v>4</v>
      </c>
      <c r="F21" s="65" t="s">
        <v>1435</v>
      </c>
      <c r="G21" s="785" t="s">
        <v>1730</v>
      </c>
      <c r="H21" s="25"/>
      <c r="I21" s="27"/>
    </row>
    <row r="22" spans="2:9" s="797" customFormat="1" x14ac:dyDescent="0.25">
      <c r="B22" s="833" t="s">
        <v>1423</v>
      </c>
      <c r="C22" s="938">
        <v>5</v>
      </c>
      <c r="D22" s="938" t="s">
        <v>1420</v>
      </c>
      <c r="E22" s="939">
        <v>5</v>
      </c>
      <c r="F22" s="65" t="s">
        <v>1436</v>
      </c>
      <c r="G22" s="785" t="s">
        <v>1730</v>
      </c>
      <c r="H22" s="25"/>
      <c r="I22" s="27"/>
    </row>
    <row r="23" spans="2:9" s="797" customFormat="1" x14ac:dyDescent="0.25">
      <c r="B23" s="833" t="s">
        <v>1423</v>
      </c>
      <c r="C23" s="938">
        <v>5</v>
      </c>
      <c r="D23" s="938" t="s">
        <v>1420</v>
      </c>
      <c r="E23" s="939">
        <v>6</v>
      </c>
      <c r="F23" s="65" t="s">
        <v>1437</v>
      </c>
      <c r="G23" s="785" t="s">
        <v>1730</v>
      </c>
      <c r="H23" s="25"/>
      <c r="I23" s="27"/>
    </row>
    <row r="24" spans="2:9" s="797" customFormat="1" x14ac:dyDescent="0.25">
      <c r="B24" s="833" t="s">
        <v>1423</v>
      </c>
      <c r="C24" s="938">
        <v>5</v>
      </c>
      <c r="D24" s="938" t="s">
        <v>1420</v>
      </c>
      <c r="E24" s="939">
        <v>7</v>
      </c>
      <c r="F24" s="65" t="s">
        <v>1438</v>
      </c>
      <c r="G24" s="785" t="s">
        <v>1730</v>
      </c>
      <c r="H24" s="25"/>
      <c r="I24" s="27"/>
    </row>
    <row r="25" spans="2:9" s="797" customFormat="1" x14ac:dyDescent="0.25">
      <c r="B25" s="833" t="s">
        <v>1423</v>
      </c>
      <c r="C25" s="938">
        <v>5</v>
      </c>
      <c r="D25" s="938" t="s">
        <v>1420</v>
      </c>
      <c r="E25" s="939">
        <v>8</v>
      </c>
      <c r="F25" s="65" t="s">
        <v>1439</v>
      </c>
      <c r="G25" s="785" t="s">
        <v>1730</v>
      </c>
      <c r="H25" s="25"/>
      <c r="I25" s="27"/>
    </row>
    <row r="26" spans="2:9" s="797" customFormat="1" x14ac:dyDescent="0.25">
      <c r="B26" s="833" t="s">
        <v>1423</v>
      </c>
      <c r="C26" s="938">
        <v>5</v>
      </c>
      <c r="D26" s="938" t="s">
        <v>1420</v>
      </c>
      <c r="E26" s="939">
        <v>9</v>
      </c>
      <c r="F26" s="65" t="s">
        <v>1440</v>
      </c>
      <c r="G26" s="785" t="s">
        <v>1730</v>
      </c>
      <c r="H26" s="25"/>
      <c r="I26" s="27"/>
    </row>
    <row r="27" spans="2:9" s="797" customFormat="1" x14ac:dyDescent="0.25">
      <c r="B27" s="833" t="s">
        <v>1423</v>
      </c>
      <c r="C27" s="938">
        <v>5</v>
      </c>
      <c r="D27" s="938" t="s">
        <v>1420</v>
      </c>
      <c r="E27" s="939">
        <v>10</v>
      </c>
      <c r="F27" s="65" t="s">
        <v>1616</v>
      </c>
      <c r="G27" s="785" t="s">
        <v>1730</v>
      </c>
      <c r="H27" s="25"/>
      <c r="I27" s="27"/>
    </row>
    <row r="28" spans="2:9" s="797" customFormat="1" x14ac:dyDescent="0.25">
      <c r="B28" s="833" t="s">
        <v>1423</v>
      </c>
      <c r="C28" s="938">
        <v>5</v>
      </c>
      <c r="D28" s="938" t="s">
        <v>1420</v>
      </c>
      <c r="E28" s="939">
        <v>11</v>
      </c>
      <c r="F28" s="65" t="s">
        <v>1618</v>
      </c>
      <c r="G28" s="785" t="s">
        <v>1730</v>
      </c>
      <c r="H28" s="25"/>
      <c r="I28" s="27"/>
    </row>
    <row r="29" spans="2:9" s="797" customFormat="1" x14ac:dyDescent="0.25">
      <c r="B29" s="833" t="s">
        <v>1423</v>
      </c>
      <c r="C29" s="938">
        <v>5</v>
      </c>
      <c r="D29" s="938" t="s">
        <v>1420</v>
      </c>
      <c r="E29" s="939">
        <v>12</v>
      </c>
      <c r="F29" s="65" t="s">
        <v>1617</v>
      </c>
      <c r="G29" s="785" t="s">
        <v>1730</v>
      </c>
      <c r="H29" s="25"/>
      <c r="I29" s="27"/>
    </row>
    <row r="30" spans="2:9" s="797" customFormat="1" x14ac:dyDescent="0.25">
      <c r="B30" s="833" t="s">
        <v>1423</v>
      </c>
      <c r="C30" s="938">
        <v>5</v>
      </c>
      <c r="D30" s="938" t="s">
        <v>1420</v>
      </c>
      <c r="E30" s="939">
        <v>13</v>
      </c>
      <c r="F30" s="65" t="s">
        <v>1441</v>
      </c>
      <c r="G30" s="785" t="s">
        <v>1730</v>
      </c>
      <c r="H30" s="25"/>
      <c r="I30" s="27"/>
    </row>
    <row r="31" spans="2:9" s="797" customFormat="1" x14ac:dyDescent="0.25">
      <c r="B31" s="833" t="s">
        <v>1423</v>
      </c>
      <c r="C31" s="938">
        <v>5</v>
      </c>
      <c r="D31" s="938" t="s">
        <v>1420</v>
      </c>
      <c r="E31" s="939">
        <v>14</v>
      </c>
      <c r="F31" s="65" t="s">
        <v>1442</v>
      </c>
      <c r="G31" s="785" t="s">
        <v>1730</v>
      </c>
      <c r="H31" s="25"/>
      <c r="I31" s="27"/>
    </row>
    <row r="32" spans="2:9" s="797" customFormat="1" x14ac:dyDescent="0.25">
      <c r="B32" s="833" t="s">
        <v>1423</v>
      </c>
      <c r="C32" s="938">
        <v>5</v>
      </c>
      <c r="D32" s="938" t="s">
        <v>1420</v>
      </c>
      <c r="E32" s="939">
        <v>15</v>
      </c>
      <c r="F32" s="65" t="s">
        <v>1443</v>
      </c>
      <c r="G32" s="785" t="s">
        <v>1730</v>
      </c>
      <c r="H32" s="25"/>
      <c r="I32" s="27"/>
    </row>
    <row r="33" spans="2:9" s="797" customFormat="1" x14ac:dyDescent="0.25">
      <c r="B33" s="833" t="s">
        <v>1423</v>
      </c>
      <c r="C33" s="938">
        <v>5</v>
      </c>
      <c r="D33" s="938" t="s">
        <v>1420</v>
      </c>
      <c r="E33" s="939">
        <v>16</v>
      </c>
      <c r="F33" s="65" t="s">
        <v>1619</v>
      </c>
      <c r="G33" s="785" t="s">
        <v>1730</v>
      </c>
      <c r="H33" s="25"/>
      <c r="I33" s="27"/>
    </row>
    <row r="34" spans="2:9" s="797" customFormat="1" x14ac:dyDescent="0.25">
      <c r="B34" s="833" t="s">
        <v>1423</v>
      </c>
      <c r="C34" s="938">
        <v>5</v>
      </c>
      <c r="D34" s="938" t="s">
        <v>1420</v>
      </c>
      <c r="E34" s="939">
        <v>17</v>
      </c>
      <c r="F34" s="65" t="s">
        <v>1620</v>
      </c>
      <c r="G34" s="785" t="s">
        <v>1730</v>
      </c>
      <c r="H34" s="25"/>
      <c r="I34" s="27"/>
    </row>
    <row r="35" spans="2:9" s="797" customFormat="1" x14ac:dyDescent="0.25">
      <c r="B35" s="833" t="s">
        <v>1423</v>
      </c>
      <c r="C35" s="938">
        <v>5</v>
      </c>
      <c r="D35" s="938" t="s">
        <v>1420</v>
      </c>
      <c r="E35" s="939">
        <v>18</v>
      </c>
      <c r="F35" s="65" t="s">
        <v>1508</v>
      </c>
      <c r="G35" s="785" t="s">
        <v>1730</v>
      </c>
      <c r="H35" s="25"/>
      <c r="I35" s="27"/>
    </row>
    <row r="36" spans="2:9" s="797" customFormat="1" x14ac:dyDescent="0.25">
      <c r="B36" s="833" t="s">
        <v>1423</v>
      </c>
      <c r="C36" s="938">
        <v>5</v>
      </c>
      <c r="D36" s="938" t="s">
        <v>1420</v>
      </c>
      <c r="E36" s="939">
        <v>19</v>
      </c>
      <c r="F36" s="65" t="s">
        <v>1621</v>
      </c>
      <c r="G36" s="785" t="s">
        <v>1730</v>
      </c>
      <c r="H36" s="25"/>
      <c r="I36" s="27"/>
    </row>
    <row r="37" spans="2:9" s="797" customFormat="1" x14ac:dyDescent="0.25">
      <c r="B37" s="825" t="s">
        <v>1509</v>
      </c>
      <c r="C37" s="831"/>
      <c r="D37" s="831"/>
      <c r="E37" s="831"/>
      <c r="F37" s="65" t="s">
        <v>1615</v>
      </c>
      <c r="G37" s="785" t="s">
        <v>1730</v>
      </c>
      <c r="H37" s="25"/>
      <c r="I37" s="27"/>
    </row>
    <row r="38" spans="2:9" s="797" customFormat="1" x14ac:dyDescent="0.25">
      <c r="B38" s="1049" t="s">
        <v>1431</v>
      </c>
      <c r="C38" s="1050"/>
      <c r="D38" s="1050"/>
      <c r="E38" s="1050"/>
      <c r="F38" s="1050"/>
      <c r="G38" s="1050"/>
      <c r="H38" s="1050"/>
      <c r="I38" s="1051"/>
    </row>
    <row r="39" spans="2:9" s="797" customFormat="1" x14ac:dyDescent="0.25">
      <c r="B39" s="833" t="s">
        <v>1423</v>
      </c>
      <c r="C39" s="938">
        <v>6</v>
      </c>
      <c r="D39" s="938" t="s">
        <v>1420</v>
      </c>
      <c r="E39" s="939">
        <v>1</v>
      </c>
      <c r="F39" s="780" t="s">
        <v>1491</v>
      </c>
      <c r="G39" s="785" t="s">
        <v>1730</v>
      </c>
      <c r="H39" s="25"/>
      <c r="I39" s="27"/>
    </row>
    <row r="40" spans="2:9" s="797" customFormat="1" x14ac:dyDescent="0.25">
      <c r="B40" s="833" t="s">
        <v>1423</v>
      </c>
      <c r="C40" s="938">
        <v>6</v>
      </c>
      <c r="D40" s="938" t="s">
        <v>1420</v>
      </c>
      <c r="E40" s="939">
        <v>2</v>
      </c>
      <c r="F40" s="780" t="s">
        <v>1492</v>
      </c>
      <c r="G40" s="785" t="s">
        <v>1730</v>
      </c>
      <c r="H40" s="25"/>
      <c r="I40" s="27"/>
    </row>
    <row r="41" spans="2:9" s="797" customFormat="1" x14ac:dyDescent="0.25">
      <c r="B41" s="833" t="s">
        <v>1423</v>
      </c>
      <c r="C41" s="938">
        <v>6</v>
      </c>
      <c r="D41" s="938" t="s">
        <v>1420</v>
      </c>
      <c r="E41" s="939">
        <v>3</v>
      </c>
      <c r="F41" s="780" t="s">
        <v>1493</v>
      </c>
      <c r="G41" s="785" t="s">
        <v>1730</v>
      </c>
      <c r="H41" s="25"/>
      <c r="I41" s="27"/>
    </row>
    <row r="42" spans="2:9" s="797" customFormat="1" x14ac:dyDescent="0.25">
      <c r="B42" s="833" t="s">
        <v>1423</v>
      </c>
      <c r="C42" s="938">
        <v>6</v>
      </c>
      <c r="D42" s="938" t="s">
        <v>1420</v>
      </c>
      <c r="E42" s="939">
        <v>4</v>
      </c>
      <c r="F42" s="780" t="s">
        <v>1494</v>
      </c>
      <c r="G42" s="785" t="s">
        <v>1730</v>
      </c>
      <c r="H42" s="25"/>
      <c r="I42" s="27"/>
    </row>
    <row r="43" spans="2:9" s="797" customFormat="1" x14ac:dyDescent="0.25">
      <c r="B43" s="833" t="s">
        <v>1423</v>
      </c>
      <c r="C43" s="938">
        <v>6</v>
      </c>
      <c r="D43" s="938" t="s">
        <v>1420</v>
      </c>
      <c r="E43" s="939">
        <v>5</v>
      </c>
      <c r="F43" s="780" t="s">
        <v>1495</v>
      </c>
      <c r="G43" s="785" t="s">
        <v>1730</v>
      </c>
      <c r="H43" s="25"/>
      <c r="I43" s="27"/>
    </row>
    <row r="44" spans="2:9" s="797" customFormat="1" x14ac:dyDescent="0.25">
      <c r="B44" s="833" t="s">
        <v>1423</v>
      </c>
      <c r="C44" s="938">
        <v>6</v>
      </c>
      <c r="D44" s="938" t="s">
        <v>1420</v>
      </c>
      <c r="E44" s="939">
        <v>6</v>
      </c>
      <c r="F44" s="780" t="s">
        <v>1496</v>
      </c>
      <c r="G44" s="785" t="s">
        <v>1730</v>
      </c>
      <c r="H44" s="25"/>
      <c r="I44" s="27"/>
    </row>
    <row r="45" spans="2:9" s="797" customFormat="1" x14ac:dyDescent="0.25">
      <c r="B45" s="833" t="s">
        <v>1423</v>
      </c>
      <c r="C45" s="938">
        <v>6</v>
      </c>
      <c r="D45" s="938" t="s">
        <v>1420</v>
      </c>
      <c r="E45" s="939">
        <v>7</v>
      </c>
      <c r="F45" s="780" t="s">
        <v>1497</v>
      </c>
      <c r="G45" s="785" t="s">
        <v>1730</v>
      </c>
      <c r="H45" s="25"/>
      <c r="I45" s="27"/>
    </row>
    <row r="46" spans="2:9" s="797" customFormat="1" x14ac:dyDescent="0.25">
      <c r="B46" s="833" t="s">
        <v>1423</v>
      </c>
      <c r="C46" s="938">
        <v>6</v>
      </c>
      <c r="D46" s="938" t="s">
        <v>1420</v>
      </c>
      <c r="E46" s="939">
        <v>8</v>
      </c>
      <c r="F46" s="780" t="s">
        <v>1498</v>
      </c>
      <c r="G46" s="785" t="s">
        <v>1730</v>
      </c>
      <c r="H46" s="25"/>
      <c r="I46" s="27"/>
    </row>
    <row r="47" spans="2:9" s="797" customFormat="1" x14ac:dyDescent="0.25">
      <c r="B47" s="833" t="s">
        <v>1423</v>
      </c>
      <c r="C47" s="938">
        <v>6</v>
      </c>
      <c r="D47" s="938" t="s">
        <v>1420</v>
      </c>
      <c r="E47" s="939">
        <v>9</v>
      </c>
      <c r="F47" s="780" t="s">
        <v>1499</v>
      </c>
      <c r="G47" s="785" t="s">
        <v>1730</v>
      </c>
      <c r="H47" s="25"/>
      <c r="I47" s="27"/>
    </row>
    <row r="48" spans="2:9" s="797" customFormat="1" x14ac:dyDescent="0.25">
      <c r="B48" s="833" t="s">
        <v>1423</v>
      </c>
      <c r="C48" s="938">
        <v>6</v>
      </c>
      <c r="D48" s="938" t="s">
        <v>1420</v>
      </c>
      <c r="E48" s="939">
        <v>10</v>
      </c>
      <c r="F48" s="780" t="s">
        <v>1500</v>
      </c>
      <c r="G48" s="785" t="s">
        <v>1730</v>
      </c>
      <c r="H48" s="25"/>
      <c r="I48" s="27"/>
    </row>
    <row r="49" spans="2:9" s="797" customFormat="1" x14ac:dyDescent="0.25">
      <c r="B49" s="833" t="s">
        <v>1423</v>
      </c>
      <c r="C49" s="938">
        <v>6</v>
      </c>
      <c r="D49" s="938" t="s">
        <v>1420</v>
      </c>
      <c r="E49" s="939">
        <v>11</v>
      </c>
      <c r="F49" s="780" t="s">
        <v>1501</v>
      </c>
      <c r="G49" s="785" t="s">
        <v>1730</v>
      </c>
      <c r="H49" s="25"/>
      <c r="I49" s="27"/>
    </row>
    <row r="50" spans="2:9" s="797" customFormat="1" x14ac:dyDescent="0.25">
      <c r="B50" s="833" t="s">
        <v>1423</v>
      </c>
      <c r="C50" s="938">
        <v>6</v>
      </c>
      <c r="D50" s="938" t="s">
        <v>1420</v>
      </c>
      <c r="E50" s="939">
        <v>12</v>
      </c>
      <c r="F50" s="780" t="s">
        <v>1502</v>
      </c>
      <c r="G50" s="785" t="s">
        <v>1730</v>
      </c>
      <c r="H50" s="25"/>
      <c r="I50" s="27"/>
    </row>
    <row r="51" spans="2:9" s="797" customFormat="1" x14ac:dyDescent="0.25">
      <c r="B51" s="833" t="s">
        <v>1423</v>
      </c>
      <c r="C51" s="938">
        <v>6</v>
      </c>
      <c r="D51" s="938" t="s">
        <v>1420</v>
      </c>
      <c r="E51" s="939">
        <v>13</v>
      </c>
      <c r="F51" s="780" t="s">
        <v>1503</v>
      </c>
      <c r="G51" s="785" t="s">
        <v>1730</v>
      </c>
      <c r="H51" s="25"/>
      <c r="I51" s="27"/>
    </row>
    <row r="52" spans="2:9" s="797" customFormat="1" x14ac:dyDescent="0.25">
      <c r="B52" s="833" t="s">
        <v>1423</v>
      </c>
      <c r="C52" s="938">
        <v>6</v>
      </c>
      <c r="D52" s="938" t="s">
        <v>1420</v>
      </c>
      <c r="E52" s="939">
        <v>14</v>
      </c>
      <c r="F52" s="780" t="s">
        <v>1504</v>
      </c>
      <c r="G52" s="785" t="s">
        <v>1730</v>
      </c>
      <c r="H52" s="25"/>
      <c r="I52" s="27"/>
    </row>
    <row r="53" spans="2:9" s="797" customFormat="1" x14ac:dyDescent="0.25">
      <c r="B53" s="833" t="s">
        <v>1423</v>
      </c>
      <c r="C53" s="938">
        <v>6</v>
      </c>
      <c r="D53" s="938" t="s">
        <v>1420</v>
      </c>
      <c r="E53" s="939">
        <v>15</v>
      </c>
      <c r="F53" s="838" t="s">
        <v>1505</v>
      </c>
      <c r="G53" s="785" t="s">
        <v>1730</v>
      </c>
      <c r="H53" s="25"/>
      <c r="I53" s="27"/>
    </row>
    <row r="54" spans="2:9" s="797" customFormat="1" x14ac:dyDescent="0.25">
      <c r="B54" s="833" t="s">
        <v>1423</v>
      </c>
      <c r="C54" s="938">
        <v>6</v>
      </c>
      <c r="D54" s="938" t="s">
        <v>1420</v>
      </c>
      <c r="E54" s="939">
        <v>16</v>
      </c>
      <c r="F54" s="780" t="s">
        <v>1507</v>
      </c>
      <c r="G54" s="785" t="s">
        <v>1730</v>
      </c>
      <c r="H54" s="25"/>
      <c r="I54" s="27"/>
    </row>
    <row r="55" spans="2:9" s="797" customFormat="1" x14ac:dyDescent="0.25">
      <c r="B55" s="1049" t="s">
        <v>1430</v>
      </c>
      <c r="C55" s="1050"/>
      <c r="D55" s="1050"/>
      <c r="E55" s="1050"/>
      <c r="F55" s="1050"/>
      <c r="G55" s="1050"/>
      <c r="H55" s="1050"/>
      <c r="I55" s="1051"/>
    </row>
    <row r="56" spans="2:9" s="797" customFormat="1" x14ac:dyDescent="0.25">
      <c r="B56" s="833" t="s">
        <v>1423</v>
      </c>
      <c r="C56" s="938">
        <v>7</v>
      </c>
      <c r="D56" s="938" t="s">
        <v>1420</v>
      </c>
      <c r="E56" s="939">
        <v>1</v>
      </c>
      <c r="F56" s="112" t="s">
        <v>1456</v>
      </c>
      <c r="G56" s="785" t="s">
        <v>1730</v>
      </c>
      <c r="H56" s="25"/>
      <c r="I56" s="27"/>
    </row>
    <row r="57" spans="2:9" s="797" customFormat="1" x14ac:dyDescent="0.25">
      <c r="B57" s="833" t="s">
        <v>1423</v>
      </c>
      <c r="C57" s="938">
        <v>7</v>
      </c>
      <c r="D57" s="938" t="s">
        <v>1420</v>
      </c>
      <c r="E57" s="939">
        <v>2</v>
      </c>
      <c r="F57" s="112" t="s">
        <v>1444</v>
      </c>
      <c r="G57" s="785" t="s">
        <v>1730</v>
      </c>
      <c r="H57" s="25"/>
      <c r="I57" s="27"/>
    </row>
    <row r="58" spans="2:9" s="797" customFormat="1" x14ac:dyDescent="0.25">
      <c r="B58" s="833" t="s">
        <v>1423</v>
      </c>
      <c r="C58" s="938">
        <v>7</v>
      </c>
      <c r="D58" s="938" t="s">
        <v>1420</v>
      </c>
      <c r="E58" s="939">
        <v>3</v>
      </c>
      <c r="F58" s="112" t="s">
        <v>1445</v>
      </c>
      <c r="G58" s="785" t="s">
        <v>1730</v>
      </c>
      <c r="H58" s="25"/>
      <c r="I58" s="27"/>
    </row>
    <row r="59" spans="2:9" s="797" customFormat="1" x14ac:dyDescent="0.25">
      <c r="B59" s="833" t="s">
        <v>1423</v>
      </c>
      <c r="C59" s="938">
        <v>7</v>
      </c>
      <c r="D59" s="938" t="s">
        <v>1420</v>
      </c>
      <c r="E59" s="939">
        <v>4</v>
      </c>
      <c r="F59" s="112" t="s">
        <v>1446</v>
      </c>
      <c r="G59" s="785" t="s">
        <v>1730</v>
      </c>
      <c r="H59" s="25"/>
      <c r="I59" s="27"/>
    </row>
    <row r="60" spans="2:9" s="797" customFormat="1" x14ac:dyDescent="0.25">
      <c r="B60" s="1049" t="s">
        <v>1447</v>
      </c>
      <c r="C60" s="1050"/>
      <c r="D60" s="1050"/>
      <c r="E60" s="1050"/>
      <c r="F60" s="1050"/>
      <c r="G60" s="1050"/>
      <c r="H60" s="1050"/>
      <c r="I60" s="1051"/>
    </row>
    <row r="61" spans="2:9" s="797" customFormat="1" x14ac:dyDescent="0.25">
      <c r="B61" s="833" t="s">
        <v>1423</v>
      </c>
      <c r="C61" s="938">
        <v>8</v>
      </c>
      <c r="D61" s="938" t="s">
        <v>1420</v>
      </c>
      <c r="E61" s="939">
        <v>1</v>
      </c>
      <c r="F61" s="112" t="s">
        <v>1457</v>
      </c>
      <c r="G61" s="785" t="s">
        <v>1730</v>
      </c>
      <c r="H61" s="25"/>
      <c r="I61" s="27"/>
    </row>
    <row r="62" spans="2:9" s="797" customFormat="1" x14ac:dyDescent="0.25">
      <c r="B62" s="833" t="s">
        <v>1423</v>
      </c>
      <c r="C62" s="938">
        <v>8</v>
      </c>
      <c r="D62" s="938" t="s">
        <v>1420</v>
      </c>
      <c r="E62" s="939">
        <v>2</v>
      </c>
      <c r="F62" s="112" t="s">
        <v>1448</v>
      </c>
      <c r="G62" s="785" t="s">
        <v>1730</v>
      </c>
      <c r="H62" s="25"/>
      <c r="I62" s="27"/>
    </row>
    <row r="63" spans="2:9" s="797" customFormat="1" x14ac:dyDescent="0.25">
      <c r="B63" s="833" t="s">
        <v>1423</v>
      </c>
      <c r="C63" s="938">
        <v>8</v>
      </c>
      <c r="D63" s="938" t="s">
        <v>1420</v>
      </c>
      <c r="E63" s="939">
        <v>3</v>
      </c>
      <c r="F63" s="112" t="s">
        <v>1449</v>
      </c>
      <c r="G63" s="785" t="s">
        <v>1730</v>
      </c>
      <c r="H63" s="25"/>
      <c r="I63" s="27"/>
    </row>
    <row r="64" spans="2:9" s="797" customFormat="1" x14ac:dyDescent="0.25">
      <c r="B64" s="833" t="s">
        <v>1423</v>
      </c>
      <c r="C64" s="938">
        <v>8</v>
      </c>
      <c r="D64" s="938" t="s">
        <v>1420</v>
      </c>
      <c r="E64" s="939">
        <v>4</v>
      </c>
      <c r="F64" s="112" t="s">
        <v>1450</v>
      </c>
      <c r="G64" s="785" t="s">
        <v>1730</v>
      </c>
      <c r="H64" s="25"/>
      <c r="I64" s="27"/>
    </row>
    <row r="65" spans="2:9" s="797" customFormat="1" x14ac:dyDescent="0.25">
      <c r="B65" s="833" t="s">
        <v>1423</v>
      </c>
      <c r="C65" s="938">
        <v>8</v>
      </c>
      <c r="D65" s="938" t="s">
        <v>1420</v>
      </c>
      <c r="E65" s="939">
        <v>5</v>
      </c>
      <c r="F65" s="112" t="s">
        <v>1451</v>
      </c>
      <c r="G65" s="785" t="s">
        <v>1730</v>
      </c>
      <c r="H65" s="25"/>
      <c r="I65" s="27"/>
    </row>
    <row r="66" spans="2:9" s="797" customFormat="1" x14ac:dyDescent="0.25">
      <c r="B66" s="833" t="s">
        <v>1423</v>
      </c>
      <c r="C66" s="938">
        <v>8</v>
      </c>
      <c r="D66" s="938" t="s">
        <v>1420</v>
      </c>
      <c r="E66" s="939">
        <v>6</v>
      </c>
      <c r="F66" s="112" t="s">
        <v>1452</v>
      </c>
      <c r="G66" s="785" t="s">
        <v>1730</v>
      </c>
      <c r="H66" s="25"/>
      <c r="I66" s="27"/>
    </row>
    <row r="67" spans="2:9" s="797" customFormat="1" x14ac:dyDescent="0.25">
      <c r="B67" s="833" t="s">
        <v>1423</v>
      </c>
      <c r="C67" s="938">
        <v>8</v>
      </c>
      <c r="D67" s="938" t="s">
        <v>1420</v>
      </c>
      <c r="E67" s="939">
        <v>7</v>
      </c>
      <c r="F67" s="112" t="s">
        <v>1453</v>
      </c>
      <c r="G67" s="785" t="s">
        <v>1730</v>
      </c>
      <c r="H67" s="25"/>
      <c r="I67" s="27"/>
    </row>
    <row r="68" spans="2:9" s="797" customFormat="1" x14ac:dyDescent="0.25">
      <c r="B68" s="833" t="s">
        <v>1423</v>
      </c>
      <c r="C68" s="938">
        <v>8</v>
      </c>
      <c r="D68" s="938" t="s">
        <v>1420</v>
      </c>
      <c r="E68" s="939">
        <v>8</v>
      </c>
      <c r="F68" s="112" t="s">
        <v>1454</v>
      </c>
      <c r="G68" s="785" t="s">
        <v>1730</v>
      </c>
      <c r="H68" s="25"/>
      <c r="I68" s="27"/>
    </row>
    <row r="69" spans="2:9" s="797" customFormat="1" x14ac:dyDescent="0.25">
      <c r="B69" s="1049" t="s">
        <v>1455</v>
      </c>
      <c r="C69" s="1050"/>
      <c r="D69" s="1050"/>
      <c r="E69" s="1050"/>
      <c r="F69" s="1050"/>
      <c r="G69" s="1050"/>
      <c r="H69" s="1050"/>
      <c r="I69" s="1051"/>
    </row>
    <row r="70" spans="2:9" s="797" customFormat="1" x14ac:dyDescent="0.25">
      <c r="B70" s="833" t="s">
        <v>1423</v>
      </c>
      <c r="C70" s="938">
        <v>9</v>
      </c>
      <c r="D70" s="938" t="s">
        <v>1420</v>
      </c>
      <c r="E70" s="939">
        <v>1</v>
      </c>
      <c r="F70" s="780" t="s">
        <v>1458</v>
      </c>
      <c r="G70" s="785" t="s">
        <v>1730</v>
      </c>
      <c r="H70" s="25"/>
      <c r="I70" s="27"/>
    </row>
    <row r="71" spans="2:9" s="797" customFormat="1" x14ac:dyDescent="0.25">
      <c r="B71" s="833" t="s">
        <v>1423</v>
      </c>
      <c r="C71" s="938">
        <v>9</v>
      </c>
      <c r="D71" s="938" t="s">
        <v>1420</v>
      </c>
      <c r="E71" s="939">
        <v>2</v>
      </c>
      <c r="F71" s="780" t="s">
        <v>1459</v>
      </c>
      <c r="G71" s="785" t="s">
        <v>1730</v>
      </c>
      <c r="H71" s="25"/>
      <c r="I71" s="27"/>
    </row>
    <row r="72" spans="2:9" s="797" customFormat="1" x14ac:dyDescent="0.25">
      <c r="B72" s="833" t="s">
        <v>1423</v>
      </c>
      <c r="C72" s="938">
        <v>9</v>
      </c>
      <c r="D72" s="938" t="s">
        <v>1420</v>
      </c>
      <c r="E72" s="939">
        <v>3</v>
      </c>
      <c r="F72" s="780" t="s">
        <v>1460</v>
      </c>
      <c r="G72" s="785" t="s">
        <v>1730</v>
      </c>
      <c r="H72" s="25"/>
      <c r="I72" s="27"/>
    </row>
    <row r="73" spans="2:9" s="797" customFormat="1" x14ac:dyDescent="0.25">
      <c r="B73" s="833" t="s">
        <v>1423</v>
      </c>
      <c r="C73" s="938">
        <v>9</v>
      </c>
      <c r="D73" s="938" t="s">
        <v>1420</v>
      </c>
      <c r="E73" s="939">
        <v>4</v>
      </c>
      <c r="F73" s="780" t="s">
        <v>1461</v>
      </c>
      <c r="G73" s="785" t="s">
        <v>1730</v>
      </c>
      <c r="H73" s="25"/>
      <c r="I73" s="27"/>
    </row>
    <row r="74" spans="2:9" s="797" customFormat="1" x14ac:dyDescent="0.25">
      <c r="B74" s="833" t="s">
        <v>1423</v>
      </c>
      <c r="C74" s="938">
        <v>9</v>
      </c>
      <c r="D74" s="938" t="s">
        <v>1420</v>
      </c>
      <c r="E74" s="939">
        <v>5</v>
      </c>
      <c r="F74" s="780" t="s">
        <v>1519</v>
      </c>
      <c r="G74" s="785" t="s">
        <v>1730</v>
      </c>
      <c r="H74" s="25"/>
      <c r="I74" s="27"/>
    </row>
    <row r="75" spans="2:9" s="797" customFormat="1" x14ac:dyDescent="0.25">
      <c r="B75" s="833" t="s">
        <v>1423</v>
      </c>
      <c r="C75" s="938">
        <v>9</v>
      </c>
      <c r="D75" s="938" t="s">
        <v>1420</v>
      </c>
      <c r="E75" s="939">
        <v>6</v>
      </c>
      <c r="F75" s="780" t="s">
        <v>1464</v>
      </c>
      <c r="G75" s="785" t="s">
        <v>1730</v>
      </c>
      <c r="H75" s="25"/>
      <c r="I75" s="27"/>
    </row>
    <row r="76" spans="2:9" s="797" customFormat="1" x14ac:dyDescent="0.25">
      <c r="B76" s="833" t="s">
        <v>1423</v>
      </c>
      <c r="C76" s="938">
        <v>9</v>
      </c>
      <c r="D76" s="938" t="s">
        <v>1420</v>
      </c>
      <c r="E76" s="939">
        <v>7</v>
      </c>
      <c r="F76" s="780" t="s">
        <v>1462</v>
      </c>
      <c r="G76" s="785" t="s">
        <v>1730</v>
      </c>
      <c r="H76" s="25"/>
      <c r="I76" s="27"/>
    </row>
    <row r="77" spans="2:9" s="797" customFormat="1" x14ac:dyDescent="0.25">
      <c r="B77" s="833" t="s">
        <v>1423</v>
      </c>
      <c r="C77" s="938">
        <v>9</v>
      </c>
      <c r="D77" s="938" t="s">
        <v>1420</v>
      </c>
      <c r="E77" s="939">
        <v>8</v>
      </c>
      <c r="F77" s="780" t="s">
        <v>1463</v>
      </c>
      <c r="G77" s="785" t="s">
        <v>1730</v>
      </c>
      <c r="H77" s="25"/>
      <c r="I77" s="27"/>
    </row>
    <row r="78" spans="2:9" s="797" customFormat="1" x14ac:dyDescent="0.25">
      <c r="B78" s="1049" t="s">
        <v>1465</v>
      </c>
      <c r="C78" s="1050"/>
      <c r="D78" s="1050"/>
      <c r="E78" s="1050"/>
      <c r="F78" s="1050"/>
      <c r="G78" s="1050"/>
      <c r="H78" s="1050"/>
      <c r="I78" s="1051"/>
    </row>
    <row r="79" spans="2:9" s="797" customFormat="1" x14ac:dyDescent="0.25">
      <c r="B79" s="833" t="s">
        <v>1423</v>
      </c>
      <c r="C79" s="938">
        <v>10</v>
      </c>
      <c r="D79" s="938" t="s">
        <v>1420</v>
      </c>
      <c r="E79" s="939">
        <v>1</v>
      </c>
      <c r="F79" s="112" t="s">
        <v>1466</v>
      </c>
      <c r="G79" s="785" t="s">
        <v>1730</v>
      </c>
      <c r="H79" s="25"/>
      <c r="I79" s="27"/>
    </row>
    <row r="80" spans="2:9" s="797" customFormat="1" x14ac:dyDescent="0.25">
      <c r="B80" s="833" t="s">
        <v>1423</v>
      </c>
      <c r="C80" s="938">
        <v>10</v>
      </c>
      <c r="D80" s="938" t="s">
        <v>1420</v>
      </c>
      <c r="E80" s="939">
        <v>2</v>
      </c>
      <c r="F80" s="112" t="s">
        <v>1467</v>
      </c>
      <c r="G80" s="785" t="s">
        <v>1730</v>
      </c>
      <c r="H80" s="25"/>
      <c r="I80" s="27"/>
    </row>
    <row r="81" spans="2:9" s="797" customFormat="1" x14ac:dyDescent="0.25">
      <c r="B81" s="833" t="s">
        <v>1423</v>
      </c>
      <c r="C81" s="938">
        <v>10</v>
      </c>
      <c r="D81" s="938" t="s">
        <v>1420</v>
      </c>
      <c r="E81" s="939">
        <v>3</v>
      </c>
      <c r="F81" s="112" t="s">
        <v>1468</v>
      </c>
      <c r="G81" s="785" t="s">
        <v>1730</v>
      </c>
      <c r="H81" s="25"/>
      <c r="I81" s="27"/>
    </row>
    <row r="82" spans="2:9" s="797" customFormat="1" x14ac:dyDescent="0.25">
      <c r="B82" s="833" t="s">
        <v>1423</v>
      </c>
      <c r="C82" s="938">
        <v>10</v>
      </c>
      <c r="D82" s="938" t="s">
        <v>1420</v>
      </c>
      <c r="E82" s="939">
        <v>4</v>
      </c>
      <c r="F82" s="112" t="s">
        <v>1469</v>
      </c>
      <c r="G82" s="785" t="s">
        <v>1730</v>
      </c>
      <c r="H82" s="25"/>
      <c r="I82" s="27"/>
    </row>
    <row r="83" spans="2:9" s="797" customFormat="1" x14ac:dyDescent="0.25">
      <c r="B83" s="1049" t="s">
        <v>1465</v>
      </c>
      <c r="C83" s="1050"/>
      <c r="D83" s="1050"/>
      <c r="E83" s="1050"/>
      <c r="F83" s="1050"/>
      <c r="G83" s="1050"/>
      <c r="H83" s="1050"/>
      <c r="I83" s="1051"/>
    </row>
    <row r="84" spans="2:9" s="797" customFormat="1" x14ac:dyDescent="0.25">
      <c r="B84" s="833" t="s">
        <v>1423</v>
      </c>
      <c r="C84" s="938">
        <v>11</v>
      </c>
      <c r="D84" s="938" t="s">
        <v>1420</v>
      </c>
      <c r="E84" s="939">
        <v>1</v>
      </c>
      <c r="F84" s="112" t="s">
        <v>1470</v>
      </c>
      <c r="G84" s="785" t="s">
        <v>1730</v>
      </c>
      <c r="H84" s="25"/>
      <c r="I84" s="27"/>
    </row>
    <row r="85" spans="2:9" s="797" customFormat="1" x14ac:dyDescent="0.25">
      <c r="B85" s="833" t="s">
        <v>1423</v>
      </c>
      <c r="C85" s="938">
        <v>11</v>
      </c>
      <c r="D85" s="938" t="s">
        <v>1420</v>
      </c>
      <c r="E85" s="939">
        <v>2</v>
      </c>
      <c r="F85" s="112" t="s">
        <v>1471</v>
      </c>
      <c r="G85" s="785" t="s">
        <v>1730</v>
      </c>
      <c r="H85" s="25"/>
      <c r="I85" s="27"/>
    </row>
    <row r="86" spans="2:9" s="797" customFormat="1" x14ac:dyDescent="0.25">
      <c r="B86" s="1049" t="s">
        <v>1472</v>
      </c>
      <c r="C86" s="1050"/>
      <c r="D86" s="1050"/>
      <c r="E86" s="1050"/>
      <c r="F86" s="1050"/>
      <c r="G86" s="1050"/>
      <c r="H86" s="1050"/>
      <c r="I86" s="1051"/>
    </row>
    <row r="87" spans="2:9" s="797" customFormat="1" x14ac:dyDescent="0.25">
      <c r="B87" s="833" t="s">
        <v>1423</v>
      </c>
      <c r="C87" s="938">
        <v>12</v>
      </c>
      <c r="D87" s="938" t="s">
        <v>1420</v>
      </c>
      <c r="E87" s="939">
        <v>1</v>
      </c>
      <c r="F87" s="112" t="s">
        <v>1473</v>
      </c>
      <c r="G87" s="839" t="s">
        <v>1506</v>
      </c>
      <c r="H87" s="25"/>
      <c r="I87" s="27"/>
    </row>
    <row r="88" spans="2:9" s="797" customFormat="1" x14ac:dyDescent="0.25">
      <c r="B88" s="1049" t="s">
        <v>1474</v>
      </c>
      <c r="C88" s="1050"/>
      <c r="D88" s="1050"/>
      <c r="E88" s="1050"/>
      <c r="F88" s="1050"/>
      <c r="G88" s="1050"/>
      <c r="H88" s="1050"/>
      <c r="I88" s="1051"/>
    </row>
    <row r="89" spans="2:9" s="797" customFormat="1" x14ac:dyDescent="0.25">
      <c r="B89" s="833" t="s">
        <v>1423</v>
      </c>
      <c r="C89" s="938">
        <v>13</v>
      </c>
      <c r="D89" s="938" t="s">
        <v>1420</v>
      </c>
      <c r="E89" s="939">
        <v>1</v>
      </c>
      <c r="F89" s="112" t="s">
        <v>1475</v>
      </c>
      <c r="G89" s="780" t="s">
        <v>1729</v>
      </c>
      <c r="H89" s="25"/>
      <c r="I89" s="27"/>
    </row>
    <row r="90" spans="2:9" s="797" customFormat="1" x14ac:dyDescent="0.25">
      <c r="B90" s="833" t="s">
        <v>1423</v>
      </c>
      <c r="C90" s="938">
        <v>13</v>
      </c>
      <c r="D90" s="938" t="s">
        <v>1420</v>
      </c>
      <c r="E90" s="939">
        <v>2</v>
      </c>
      <c r="F90" s="112" t="s">
        <v>1476</v>
      </c>
      <c r="G90" s="780" t="s">
        <v>1729</v>
      </c>
      <c r="H90" s="25"/>
      <c r="I90" s="27"/>
    </row>
    <row r="91" spans="2:9" s="797" customFormat="1" x14ac:dyDescent="0.25">
      <c r="B91" s="833" t="s">
        <v>1423</v>
      </c>
      <c r="C91" s="938">
        <v>13</v>
      </c>
      <c r="D91" s="938" t="s">
        <v>1420</v>
      </c>
      <c r="E91" s="939">
        <v>3</v>
      </c>
      <c r="F91" s="112" t="s">
        <v>1477</v>
      </c>
      <c r="G91" s="780" t="s">
        <v>1729</v>
      </c>
      <c r="H91" s="25"/>
      <c r="I91" s="27"/>
    </row>
    <row r="92" spans="2:9" s="797" customFormat="1" x14ac:dyDescent="0.25">
      <c r="B92" s="833" t="s">
        <v>1423</v>
      </c>
      <c r="C92" s="938">
        <v>13</v>
      </c>
      <c r="D92" s="938" t="s">
        <v>1420</v>
      </c>
      <c r="E92" s="939">
        <v>4</v>
      </c>
      <c r="F92" s="112" t="s">
        <v>1478</v>
      </c>
      <c r="G92" s="780" t="s">
        <v>1729</v>
      </c>
      <c r="H92" s="25"/>
      <c r="I92" s="27"/>
    </row>
    <row r="93" spans="2:9" s="797" customFormat="1" x14ac:dyDescent="0.25">
      <c r="B93" s="833" t="s">
        <v>1423</v>
      </c>
      <c r="C93" s="938">
        <v>13</v>
      </c>
      <c r="D93" s="938" t="s">
        <v>1420</v>
      </c>
      <c r="E93" s="939">
        <v>5</v>
      </c>
      <c r="F93" s="112" t="s">
        <v>1479</v>
      </c>
      <c r="G93" s="780" t="s">
        <v>1729</v>
      </c>
      <c r="H93" s="25"/>
      <c r="I93" s="27"/>
    </row>
    <row r="94" spans="2:9" s="797" customFormat="1" x14ac:dyDescent="0.25">
      <c r="B94" s="833" t="s">
        <v>1423</v>
      </c>
      <c r="C94" s="938">
        <v>13</v>
      </c>
      <c r="D94" s="938" t="s">
        <v>1420</v>
      </c>
      <c r="E94" s="939">
        <v>6</v>
      </c>
      <c r="F94" s="112" t="s">
        <v>1480</v>
      </c>
      <c r="G94" s="780" t="s">
        <v>1729</v>
      </c>
      <c r="H94" s="25"/>
      <c r="I94" s="27"/>
    </row>
    <row r="95" spans="2:9" s="797" customFormat="1" x14ac:dyDescent="0.25">
      <c r="B95" s="833" t="s">
        <v>1423</v>
      </c>
      <c r="C95" s="938">
        <v>13</v>
      </c>
      <c r="D95" s="938" t="s">
        <v>1420</v>
      </c>
      <c r="E95" s="939">
        <v>7</v>
      </c>
      <c r="F95" s="112" t="s">
        <v>1622</v>
      </c>
      <c r="G95" s="780" t="s">
        <v>1729</v>
      </c>
      <c r="H95" s="25"/>
      <c r="I95" s="27"/>
    </row>
    <row r="96" spans="2:9" s="797" customFormat="1" x14ac:dyDescent="0.25">
      <c r="B96" s="825" t="s">
        <v>1490</v>
      </c>
      <c r="C96" s="831"/>
      <c r="D96" s="831"/>
      <c r="E96" s="834">
        <v>1</v>
      </c>
      <c r="F96" s="112" t="s">
        <v>1481</v>
      </c>
      <c r="G96" s="780" t="s">
        <v>1729</v>
      </c>
      <c r="H96" s="25"/>
      <c r="I96" s="27"/>
    </row>
    <row r="97" spans="2:9" s="797" customFormat="1" x14ac:dyDescent="0.25">
      <c r="B97" s="825" t="s">
        <v>1490</v>
      </c>
      <c r="C97" s="831"/>
      <c r="D97" s="831"/>
      <c r="E97" s="834">
        <v>2</v>
      </c>
      <c r="F97" s="112" t="s">
        <v>1482</v>
      </c>
      <c r="G97" s="780" t="s">
        <v>1729</v>
      </c>
      <c r="H97" s="25"/>
      <c r="I97" s="27"/>
    </row>
    <row r="98" spans="2:9" s="797" customFormat="1" x14ac:dyDescent="0.25">
      <c r="B98" s="825" t="s">
        <v>1490</v>
      </c>
      <c r="C98" s="831"/>
      <c r="D98" s="831"/>
      <c r="E98" s="834">
        <v>3</v>
      </c>
      <c r="F98" s="112" t="s">
        <v>1483</v>
      </c>
      <c r="G98" s="780" t="s">
        <v>1729</v>
      </c>
      <c r="H98" s="25"/>
      <c r="I98" s="27"/>
    </row>
    <row r="99" spans="2:9" s="797" customFormat="1" x14ac:dyDescent="0.25">
      <c r="B99" s="825" t="s">
        <v>1490</v>
      </c>
      <c r="C99" s="831"/>
      <c r="D99" s="831"/>
      <c r="E99" s="834">
        <v>4</v>
      </c>
      <c r="F99" s="112" t="s">
        <v>1484</v>
      </c>
      <c r="G99" s="780" t="s">
        <v>1729</v>
      </c>
      <c r="H99" s="25"/>
      <c r="I99" s="27"/>
    </row>
    <row r="100" spans="2:9" s="797" customFormat="1" x14ac:dyDescent="0.25">
      <c r="B100" s="825" t="s">
        <v>1490</v>
      </c>
      <c r="C100" s="831"/>
      <c r="D100" s="831"/>
      <c r="E100" s="834">
        <v>5</v>
      </c>
      <c r="F100" s="112" t="s">
        <v>1485</v>
      </c>
      <c r="G100" s="780" t="s">
        <v>1729</v>
      </c>
      <c r="H100" s="25"/>
      <c r="I100" s="27"/>
    </row>
    <row r="101" spans="2:9" s="797" customFormat="1" x14ac:dyDescent="0.25">
      <c r="B101" s="825" t="s">
        <v>1490</v>
      </c>
      <c r="C101" s="831"/>
      <c r="D101" s="831"/>
      <c r="E101" s="834">
        <v>6</v>
      </c>
      <c r="F101" s="112" t="s">
        <v>1486</v>
      </c>
      <c r="G101" s="780" t="s">
        <v>1729</v>
      </c>
      <c r="H101" s="25"/>
      <c r="I101" s="27"/>
    </row>
    <row r="102" spans="2:9" s="797" customFormat="1" x14ac:dyDescent="0.25">
      <c r="B102" s="825" t="s">
        <v>1490</v>
      </c>
      <c r="C102" s="831"/>
      <c r="D102" s="831"/>
      <c r="E102" s="834">
        <v>7</v>
      </c>
      <c r="F102" s="112" t="s">
        <v>1487</v>
      </c>
      <c r="G102" s="780" t="s">
        <v>1729</v>
      </c>
      <c r="H102" s="25"/>
      <c r="I102" s="27"/>
    </row>
    <row r="103" spans="2:9" x14ac:dyDescent="0.25">
      <c r="B103" s="825" t="s">
        <v>1490</v>
      </c>
      <c r="C103" s="831"/>
      <c r="D103" s="831"/>
      <c r="E103" s="834">
        <v>8</v>
      </c>
      <c r="F103" s="112" t="s">
        <v>1488</v>
      </c>
      <c r="G103" s="780" t="s">
        <v>1729</v>
      </c>
      <c r="H103" s="25"/>
      <c r="I103" s="27"/>
    </row>
    <row r="104" spans="2:9" ht="15" thickBot="1" x14ac:dyDescent="0.3">
      <c r="B104" s="836" t="s">
        <v>1490</v>
      </c>
      <c r="C104" s="832"/>
      <c r="D104" s="832"/>
      <c r="E104" s="835">
        <v>9</v>
      </c>
      <c r="F104" s="837" t="s">
        <v>1489</v>
      </c>
      <c r="G104" s="783" t="s">
        <v>1729</v>
      </c>
      <c r="H104" s="28"/>
      <c r="I104" s="29"/>
    </row>
    <row r="106" spans="2:9" ht="27" customHeight="1" x14ac:dyDescent="0.25">
      <c r="B106" s="830" t="s">
        <v>1623</v>
      </c>
      <c r="C106" s="1055" t="s">
        <v>1685</v>
      </c>
      <c r="D106" s="1055"/>
      <c r="E106" s="1055"/>
      <c r="F106" s="1055"/>
      <c r="G106" s="1055"/>
      <c r="H106" s="1055"/>
      <c r="I106" s="1055"/>
    </row>
    <row r="107" spans="2:9" x14ac:dyDescent="0.25">
      <c r="B107" s="23"/>
      <c r="C107" s="23"/>
      <c r="D107" s="23"/>
      <c r="E107" s="23"/>
      <c r="F107" s="23"/>
      <c r="G107" s="23"/>
      <c r="H107" s="23"/>
      <c r="I107" s="23"/>
    </row>
  </sheetData>
  <mergeCells count="17">
    <mergeCell ref="B38:I38"/>
    <mergeCell ref="B55:I55"/>
    <mergeCell ref="B4:I4"/>
    <mergeCell ref="G6:G7"/>
    <mergeCell ref="B88:I88"/>
    <mergeCell ref="C106:I106"/>
    <mergeCell ref="H6:I6"/>
    <mergeCell ref="B6:E7"/>
    <mergeCell ref="F6:F7"/>
    <mergeCell ref="B60:I60"/>
    <mergeCell ref="B69:I69"/>
    <mergeCell ref="B78:I78"/>
    <mergeCell ref="B83:I83"/>
    <mergeCell ref="B86:I86"/>
    <mergeCell ref="B8:I8"/>
    <mergeCell ref="B12:I12"/>
    <mergeCell ref="B17:I17"/>
  </mergeCells>
  <phoneticPr fontId="3"/>
  <pageMargins left="0.7" right="0.7" top="0.75" bottom="0.75" header="0.3" footer="0.3"/>
  <pageSetup paperSize="8"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theme="7" tint="0.79998168889431442"/>
    <pageSetUpPr fitToPage="1"/>
  </sheetPr>
  <dimension ref="B1:F16"/>
  <sheetViews>
    <sheetView view="pageBreakPreview" zoomScaleNormal="100" zoomScaleSheetLayoutView="100" workbookViewId="0"/>
  </sheetViews>
  <sheetFormatPr defaultColWidth="8.375" defaultRowHeight="13.5" x14ac:dyDescent="0.25"/>
  <cols>
    <col min="1" max="1" width="2.375" style="31" customWidth="1"/>
    <col min="2" max="2" width="5.375" style="31" customWidth="1"/>
    <col min="3" max="3" width="6.25" style="31" customWidth="1"/>
    <col min="4" max="4" width="49.75" style="31" customWidth="1"/>
    <col min="5" max="5" width="24.875" style="31" customWidth="1"/>
    <col min="6" max="6" width="28.375" style="31" customWidth="1"/>
    <col min="7" max="16384" width="8.375" style="31"/>
  </cols>
  <sheetData>
    <row r="1" spans="2:6" ht="7.5" customHeight="1" x14ac:dyDescent="0.25"/>
    <row r="2" spans="2:6" x14ac:dyDescent="0.25">
      <c r="B2" s="31" t="s">
        <v>338</v>
      </c>
    </row>
    <row r="3" spans="2:6" x14ac:dyDescent="0.25">
      <c r="F3" s="50" t="s">
        <v>91</v>
      </c>
    </row>
    <row r="5" spans="2:6" ht="18" customHeight="1" x14ac:dyDescent="0.25">
      <c r="B5" s="975" t="s">
        <v>339</v>
      </c>
      <c r="C5" s="975"/>
      <c r="D5" s="975"/>
      <c r="E5" s="975"/>
      <c r="F5" s="975"/>
    </row>
    <row r="6" spans="2:6" ht="24" customHeight="1" x14ac:dyDescent="0.25"/>
    <row r="7" spans="2:6" ht="24" customHeight="1" x14ac:dyDescent="0.25">
      <c r="B7" s="31" t="s">
        <v>159</v>
      </c>
    </row>
    <row r="8" spans="2:6" ht="14.45" customHeight="1" x14ac:dyDescent="0.25"/>
    <row r="9" spans="2:6" x14ac:dyDescent="0.25">
      <c r="E9" s="50" t="s">
        <v>175</v>
      </c>
    </row>
    <row r="10" spans="2:6" x14ac:dyDescent="0.25">
      <c r="E10" s="50" t="s">
        <v>156</v>
      </c>
    </row>
    <row r="11" spans="2:6" x14ac:dyDescent="0.25">
      <c r="E11" s="50" t="s">
        <v>160</v>
      </c>
    </row>
    <row r="12" spans="2:6" x14ac:dyDescent="0.25">
      <c r="E12" s="50" t="s">
        <v>161</v>
      </c>
      <c r="F12" s="940" t="s">
        <v>179</v>
      </c>
    </row>
    <row r="13" spans="2:6" ht="25.5" customHeight="1" x14ac:dyDescent="0.25">
      <c r="E13" s="50"/>
    </row>
    <row r="14" spans="2:6" ht="45.95" customHeight="1" x14ac:dyDescent="0.25">
      <c r="B14" s="1002" t="s">
        <v>1726</v>
      </c>
      <c r="C14" s="1002"/>
      <c r="D14" s="1002"/>
      <c r="E14" s="1002"/>
      <c r="F14" s="1002"/>
    </row>
    <row r="15" spans="2:6" ht="13.5" customHeight="1" x14ac:dyDescent="0.25"/>
    <row r="16" spans="2:6" x14ac:dyDescent="0.25">
      <c r="B16" s="115"/>
      <c r="C16" s="115"/>
      <c r="D16" s="117"/>
      <c r="E16" s="117"/>
      <c r="F16" s="117"/>
    </row>
  </sheetData>
  <mergeCells count="2">
    <mergeCell ref="B5:F5"/>
    <mergeCell ref="B14:F14"/>
  </mergeCells>
  <phoneticPr fontId="3"/>
  <pageMargins left="0.7" right="0.7" top="0.75" bottom="0.75" header="0.3" footer="0.3"/>
  <pageSetup paperSize="9" scale="67"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theme="7" tint="0.79998168889431442"/>
    <pageSetUpPr fitToPage="1"/>
  </sheetPr>
  <dimension ref="A2:G230"/>
  <sheetViews>
    <sheetView view="pageBreakPreview" zoomScaleNormal="100" zoomScaleSheetLayoutView="100" workbookViewId="0"/>
  </sheetViews>
  <sheetFormatPr defaultRowHeight="14.25" x14ac:dyDescent="0.25"/>
  <cols>
    <col min="1" max="1" width="2.75" customWidth="1"/>
    <col min="2" max="2" width="10.875" style="802" customWidth="1"/>
    <col min="3" max="3" width="16.875" style="806" customWidth="1"/>
    <col min="4" max="4" width="96" customWidth="1"/>
    <col min="5" max="5" width="17.125" customWidth="1"/>
    <col min="6" max="7" width="7.875" customWidth="1"/>
  </cols>
  <sheetData>
    <row r="2" spans="2:7" x14ac:dyDescent="0.25">
      <c r="B2" s="792" t="s">
        <v>49</v>
      </c>
      <c r="C2" s="1090" t="s">
        <v>1412</v>
      </c>
      <c r="D2" s="1091"/>
      <c r="E2" s="1091"/>
      <c r="F2" s="1091"/>
      <c r="G2" s="1092"/>
    </row>
    <row r="3" spans="2:7" ht="15" thickBot="1" x14ac:dyDescent="0.3">
      <c r="B3" s="796" t="s">
        <v>50</v>
      </c>
      <c r="C3" s="807"/>
      <c r="D3" s="30"/>
      <c r="E3" s="30"/>
      <c r="F3" s="30"/>
    </row>
    <row r="4" spans="2:7" x14ac:dyDescent="0.25">
      <c r="B4" s="1058" t="s">
        <v>48</v>
      </c>
      <c r="C4" s="1059"/>
      <c r="D4" s="1056" t="s">
        <v>43</v>
      </c>
      <c r="E4" s="1056" t="s">
        <v>44</v>
      </c>
      <c r="F4" s="1056" t="s">
        <v>45</v>
      </c>
      <c r="G4" s="1057"/>
    </row>
    <row r="5" spans="2:7" ht="24" x14ac:dyDescent="0.25">
      <c r="B5" s="1061"/>
      <c r="C5" s="1062"/>
      <c r="D5" s="1078"/>
      <c r="E5" s="1078"/>
      <c r="F5" s="24" t="s">
        <v>46</v>
      </c>
      <c r="G5" s="26" t="s">
        <v>47</v>
      </c>
    </row>
    <row r="6" spans="2:7" x14ac:dyDescent="0.25">
      <c r="B6" s="1082" t="s">
        <v>1085</v>
      </c>
      <c r="C6" s="1083"/>
      <c r="D6" s="780" t="s">
        <v>1084</v>
      </c>
      <c r="E6" s="780"/>
      <c r="F6" s="780"/>
      <c r="G6" s="781"/>
    </row>
    <row r="7" spans="2:7" ht="15" thickBot="1" x14ac:dyDescent="0.3">
      <c r="B7" s="1086"/>
      <c r="C7" s="1087"/>
      <c r="D7" s="782" t="s">
        <v>1351</v>
      </c>
      <c r="E7" s="783"/>
      <c r="F7" s="783"/>
      <c r="G7" s="784"/>
    </row>
    <row r="8" spans="2:7" ht="15" thickBot="1" x14ac:dyDescent="0.3">
      <c r="B8" s="1076" t="s">
        <v>51</v>
      </c>
      <c r="C8" s="1076"/>
      <c r="D8" s="1076"/>
      <c r="E8" s="1076"/>
      <c r="F8" s="1076"/>
      <c r="G8" s="1076"/>
    </row>
    <row r="9" spans="2:7" x14ac:dyDescent="0.25">
      <c r="B9" s="1058" t="s">
        <v>48</v>
      </c>
      <c r="C9" s="1059"/>
      <c r="D9" s="1056" t="s">
        <v>43</v>
      </c>
      <c r="E9" s="1056" t="s">
        <v>44</v>
      </c>
      <c r="F9" s="1056" t="s">
        <v>45</v>
      </c>
      <c r="G9" s="1057"/>
    </row>
    <row r="10" spans="2:7" ht="24" x14ac:dyDescent="0.25">
      <c r="B10" s="1061"/>
      <c r="C10" s="1062"/>
      <c r="D10" s="1078"/>
      <c r="E10" s="1078"/>
      <c r="F10" s="24" t="s">
        <v>46</v>
      </c>
      <c r="G10" s="26" t="s">
        <v>47</v>
      </c>
    </row>
    <row r="11" spans="2:7" x14ac:dyDescent="0.25">
      <c r="B11" s="1082" t="s">
        <v>1206</v>
      </c>
      <c r="C11" s="1083"/>
      <c r="D11" s="791" t="s">
        <v>1401</v>
      </c>
      <c r="E11" s="780"/>
      <c r="F11" s="780"/>
      <c r="G11" s="781"/>
    </row>
    <row r="12" spans="2:7" x14ac:dyDescent="0.25">
      <c r="B12" s="1097"/>
      <c r="C12" s="1103"/>
      <c r="D12" s="791" t="s">
        <v>1229</v>
      </c>
      <c r="E12" s="780"/>
      <c r="F12" s="780"/>
      <c r="G12" s="781"/>
    </row>
    <row r="13" spans="2:7" x14ac:dyDescent="0.25">
      <c r="B13" s="1097"/>
      <c r="C13" s="1103"/>
      <c r="D13" s="791" t="s">
        <v>1418</v>
      </c>
      <c r="E13" s="780"/>
      <c r="F13" s="780"/>
      <c r="G13" s="781"/>
    </row>
    <row r="14" spans="2:7" x14ac:dyDescent="0.25">
      <c r="B14" s="1084"/>
      <c r="C14" s="1085"/>
      <c r="D14" s="791" t="s">
        <v>1230</v>
      </c>
      <c r="E14" s="780"/>
      <c r="F14" s="780"/>
      <c r="G14" s="781"/>
    </row>
    <row r="15" spans="2:7" x14ac:dyDescent="0.25">
      <c r="B15" s="1104" t="s">
        <v>1207</v>
      </c>
      <c r="C15" s="1105"/>
      <c r="D15" s="791" t="s">
        <v>1214</v>
      </c>
      <c r="E15" s="780"/>
      <c r="F15" s="780"/>
      <c r="G15" s="781"/>
    </row>
    <row r="16" spans="2:7" x14ac:dyDescent="0.25">
      <c r="B16" s="1082" t="s">
        <v>1208</v>
      </c>
      <c r="C16" s="1083"/>
      <c r="D16" s="791" t="s">
        <v>1215</v>
      </c>
      <c r="E16" s="780"/>
      <c r="F16" s="780"/>
      <c r="G16" s="781"/>
    </row>
    <row r="17" spans="2:7" x14ac:dyDescent="0.25">
      <c r="B17" s="1097"/>
      <c r="C17" s="1103"/>
      <c r="D17" s="791" t="s">
        <v>1216</v>
      </c>
      <c r="E17" s="780"/>
      <c r="F17" s="780"/>
      <c r="G17" s="781"/>
    </row>
    <row r="18" spans="2:7" x14ac:dyDescent="0.25">
      <c r="B18" s="1097"/>
      <c r="C18" s="1103"/>
      <c r="D18" s="791" t="s">
        <v>1217</v>
      </c>
      <c r="E18" s="780"/>
      <c r="F18" s="780"/>
      <c r="G18" s="781"/>
    </row>
    <row r="19" spans="2:7" x14ac:dyDescent="0.25">
      <c r="B19" s="1084"/>
      <c r="C19" s="1085"/>
      <c r="D19" s="791" t="s">
        <v>1218</v>
      </c>
      <c r="E19" s="780"/>
      <c r="F19" s="780"/>
      <c r="G19" s="781"/>
    </row>
    <row r="20" spans="2:7" x14ac:dyDescent="0.25">
      <c r="B20" s="1104" t="s">
        <v>1209</v>
      </c>
      <c r="C20" s="1105"/>
      <c r="D20" s="791" t="s">
        <v>1219</v>
      </c>
      <c r="E20" s="780"/>
      <c r="F20" s="780"/>
      <c r="G20" s="781"/>
    </row>
    <row r="21" spans="2:7" x14ac:dyDescent="0.25">
      <c r="B21" s="1082" t="s">
        <v>1210</v>
      </c>
      <c r="C21" s="1083"/>
      <c r="D21" s="792" t="s">
        <v>1220</v>
      </c>
      <c r="E21" s="780"/>
      <c r="F21" s="780"/>
      <c r="G21" s="781"/>
    </row>
    <row r="22" spans="2:7" x14ac:dyDescent="0.25">
      <c r="B22" s="1084"/>
      <c r="C22" s="1085"/>
      <c r="D22" s="792" t="s">
        <v>1221</v>
      </c>
      <c r="E22" s="780"/>
      <c r="F22" s="780"/>
      <c r="G22" s="781"/>
    </row>
    <row r="23" spans="2:7" x14ac:dyDescent="0.25">
      <c r="B23" s="1082" t="s">
        <v>1211</v>
      </c>
      <c r="C23" s="1083"/>
      <c r="D23" s="792" t="s">
        <v>1222</v>
      </c>
      <c r="E23" s="780"/>
      <c r="F23" s="780"/>
      <c r="G23" s="781"/>
    </row>
    <row r="24" spans="2:7" x14ac:dyDescent="0.25">
      <c r="B24" s="1084"/>
      <c r="C24" s="1085"/>
      <c r="D24" s="792" t="s">
        <v>1223</v>
      </c>
      <c r="E24" s="780"/>
      <c r="F24" s="780"/>
      <c r="G24" s="781"/>
    </row>
    <row r="25" spans="2:7" x14ac:dyDescent="0.25">
      <c r="B25" s="1082" t="s">
        <v>1212</v>
      </c>
      <c r="C25" s="1083"/>
      <c r="D25" s="792" t="s">
        <v>1224</v>
      </c>
      <c r="E25" s="780"/>
      <c r="F25" s="780"/>
      <c r="G25" s="781"/>
    </row>
    <row r="26" spans="2:7" x14ac:dyDescent="0.25">
      <c r="B26" s="1097"/>
      <c r="C26" s="1103"/>
      <c r="D26" s="792" t="s">
        <v>1225</v>
      </c>
      <c r="E26" s="780"/>
      <c r="F26" s="780"/>
      <c r="G26" s="781"/>
    </row>
    <row r="27" spans="2:7" x14ac:dyDescent="0.25">
      <c r="B27" s="1084"/>
      <c r="C27" s="1085"/>
      <c r="D27" s="792" t="s">
        <v>1226</v>
      </c>
      <c r="E27" s="780"/>
      <c r="F27" s="780"/>
      <c r="G27" s="781"/>
    </row>
    <row r="28" spans="2:7" x14ac:dyDescent="0.25">
      <c r="B28" s="1082" t="s">
        <v>1213</v>
      </c>
      <c r="C28" s="1083"/>
      <c r="D28" s="792" t="s">
        <v>1227</v>
      </c>
      <c r="E28" s="780"/>
      <c r="F28" s="780"/>
      <c r="G28" s="781"/>
    </row>
    <row r="29" spans="2:7" ht="15" thickBot="1" x14ac:dyDescent="0.3">
      <c r="B29" s="1086"/>
      <c r="C29" s="1087"/>
      <c r="D29" s="793" t="s">
        <v>1228</v>
      </c>
      <c r="E29" s="783"/>
      <c r="F29" s="783"/>
      <c r="G29" s="784"/>
    </row>
    <row r="30" spans="2:7" ht="15" thickBot="1" x14ac:dyDescent="0.3">
      <c r="B30" s="1076" t="s">
        <v>52</v>
      </c>
      <c r="C30" s="1076"/>
      <c r="D30" s="1076"/>
      <c r="E30" s="1076"/>
      <c r="F30" s="1076"/>
      <c r="G30" s="1076"/>
    </row>
    <row r="31" spans="2:7" x14ac:dyDescent="0.25">
      <c r="B31" s="1058" t="s">
        <v>48</v>
      </c>
      <c r="C31" s="1059"/>
      <c r="D31" s="1056" t="s">
        <v>43</v>
      </c>
      <c r="E31" s="1056" t="s">
        <v>44</v>
      </c>
      <c r="F31" s="1056" t="s">
        <v>45</v>
      </c>
      <c r="G31" s="1057"/>
    </row>
    <row r="32" spans="2:7" ht="24" x14ac:dyDescent="0.25">
      <c r="B32" s="1061"/>
      <c r="C32" s="1062"/>
      <c r="D32" s="1078"/>
      <c r="E32" s="1078"/>
      <c r="F32" s="798" t="s">
        <v>46</v>
      </c>
      <c r="G32" s="799" t="s">
        <v>47</v>
      </c>
    </row>
    <row r="33" spans="2:7" x14ac:dyDescent="0.25">
      <c r="B33" s="1070" t="s">
        <v>1233</v>
      </c>
      <c r="C33" s="817" t="s">
        <v>1410</v>
      </c>
      <c r="D33" s="785" t="s">
        <v>1407</v>
      </c>
      <c r="E33" s="780"/>
      <c r="F33" s="780"/>
      <c r="G33" s="781"/>
    </row>
    <row r="34" spans="2:7" s="797" customFormat="1" ht="24" x14ac:dyDescent="0.25">
      <c r="B34" s="1071"/>
      <c r="C34" s="816" t="s">
        <v>1408</v>
      </c>
      <c r="D34" s="785" t="s">
        <v>1409</v>
      </c>
      <c r="E34" s="780"/>
      <c r="F34" s="780"/>
      <c r="G34" s="781"/>
    </row>
    <row r="35" spans="2:7" s="797" customFormat="1" x14ac:dyDescent="0.25">
      <c r="B35" s="1070" t="s">
        <v>1231</v>
      </c>
      <c r="C35" s="1073" t="s">
        <v>1232</v>
      </c>
      <c r="D35" s="785" t="s">
        <v>1736</v>
      </c>
      <c r="E35" s="780"/>
      <c r="F35" s="780"/>
      <c r="G35" s="781"/>
    </row>
    <row r="36" spans="2:7" s="797" customFormat="1" x14ac:dyDescent="0.25">
      <c r="B36" s="1071"/>
      <c r="C36" s="1074"/>
      <c r="D36" s="785" t="s">
        <v>1402</v>
      </c>
      <c r="E36" s="780"/>
      <c r="F36" s="780"/>
      <c r="G36" s="781"/>
    </row>
    <row r="37" spans="2:7" s="797" customFormat="1" x14ac:dyDescent="0.25">
      <c r="B37" s="1071"/>
      <c r="C37" s="1074"/>
      <c r="D37" s="785" t="s">
        <v>1406</v>
      </c>
      <c r="E37" s="780"/>
      <c r="F37" s="780"/>
      <c r="G37" s="781"/>
    </row>
    <row r="38" spans="2:7" s="797" customFormat="1" x14ac:dyDescent="0.25">
      <c r="B38" s="1071"/>
      <c r="C38" s="1075"/>
      <c r="D38" s="785" t="s">
        <v>1405</v>
      </c>
      <c r="E38" s="780"/>
      <c r="F38" s="780"/>
      <c r="G38" s="781"/>
    </row>
    <row r="39" spans="2:7" s="797" customFormat="1" x14ac:dyDescent="0.25">
      <c r="B39" s="804" t="s">
        <v>1255</v>
      </c>
      <c r="C39" s="808"/>
      <c r="D39" s="780" t="s">
        <v>1298</v>
      </c>
      <c r="E39" s="780"/>
      <c r="F39" s="780"/>
      <c r="G39" s="781"/>
    </row>
    <row r="40" spans="2:7" ht="24" x14ac:dyDescent="0.25">
      <c r="B40" s="804" t="s">
        <v>1256</v>
      </c>
      <c r="C40" s="808"/>
      <c r="D40" s="785" t="s">
        <v>1299</v>
      </c>
      <c r="E40" s="780"/>
      <c r="F40" s="780"/>
      <c r="G40" s="781"/>
    </row>
    <row r="41" spans="2:7" ht="24" x14ac:dyDescent="0.25">
      <c r="B41" s="804" t="s">
        <v>1257</v>
      </c>
      <c r="C41" s="808"/>
      <c r="D41" s="780" t="s">
        <v>1300</v>
      </c>
      <c r="E41" s="780"/>
      <c r="F41" s="780"/>
      <c r="G41" s="781"/>
    </row>
    <row r="42" spans="2:7" ht="24" x14ac:dyDescent="0.25">
      <c r="B42" s="805" t="s">
        <v>1258</v>
      </c>
      <c r="C42" s="809" t="s">
        <v>1259</v>
      </c>
      <c r="D42" s="780" t="s">
        <v>1301</v>
      </c>
      <c r="E42" s="780"/>
      <c r="F42" s="780"/>
      <c r="G42" s="781"/>
    </row>
    <row r="43" spans="2:7" x14ac:dyDescent="0.25">
      <c r="B43" s="1070" t="s">
        <v>1260</v>
      </c>
      <c r="C43" s="809" t="s">
        <v>1261</v>
      </c>
      <c r="D43" s="780" t="s">
        <v>1302</v>
      </c>
      <c r="E43" s="780"/>
      <c r="F43" s="780"/>
      <c r="G43" s="781"/>
    </row>
    <row r="44" spans="2:7" x14ac:dyDescent="0.25">
      <c r="B44" s="1071"/>
      <c r="C44" s="809" t="s">
        <v>1262</v>
      </c>
      <c r="D44" s="785" t="s">
        <v>1303</v>
      </c>
      <c r="E44" s="780"/>
      <c r="F44" s="780"/>
      <c r="G44" s="781"/>
    </row>
    <row r="45" spans="2:7" ht="24" x14ac:dyDescent="0.25">
      <c r="B45" s="1070" t="s">
        <v>1263</v>
      </c>
      <c r="C45" s="809" t="s">
        <v>1264</v>
      </c>
      <c r="D45" s="785" t="s">
        <v>1304</v>
      </c>
      <c r="E45" s="780"/>
      <c r="F45" s="780"/>
      <c r="G45" s="781"/>
    </row>
    <row r="46" spans="2:7" x14ac:dyDescent="0.25">
      <c r="B46" s="1079"/>
      <c r="C46" s="809" t="s">
        <v>1265</v>
      </c>
      <c r="D46" s="780" t="s">
        <v>1305</v>
      </c>
      <c r="E46" s="780"/>
      <c r="F46" s="780"/>
      <c r="G46" s="781"/>
    </row>
    <row r="47" spans="2:7" x14ac:dyDescent="0.25">
      <c r="B47" s="1082" t="s">
        <v>1266</v>
      </c>
      <c r="C47" s="1095"/>
      <c r="D47" s="803" t="s">
        <v>1306</v>
      </c>
      <c r="E47" s="780"/>
      <c r="F47" s="780"/>
      <c r="G47" s="781"/>
    </row>
    <row r="48" spans="2:7" x14ac:dyDescent="0.25">
      <c r="B48" s="1084"/>
      <c r="C48" s="1096"/>
      <c r="D48" s="780" t="s">
        <v>1307</v>
      </c>
      <c r="E48" s="780"/>
      <c r="F48" s="780"/>
      <c r="G48" s="781"/>
    </row>
    <row r="49" spans="2:7" x14ac:dyDescent="0.25">
      <c r="B49" s="1070" t="s">
        <v>1267</v>
      </c>
      <c r="C49" s="1073" t="s">
        <v>1268</v>
      </c>
      <c r="D49" s="780" t="s">
        <v>1308</v>
      </c>
      <c r="E49" s="780"/>
      <c r="F49" s="780"/>
      <c r="G49" s="781"/>
    </row>
    <row r="50" spans="2:7" x14ac:dyDescent="0.25">
      <c r="B50" s="1071"/>
      <c r="C50" s="1074"/>
      <c r="D50" s="780" t="s">
        <v>1309</v>
      </c>
      <c r="E50" s="780"/>
      <c r="F50" s="780"/>
      <c r="G50" s="781"/>
    </row>
    <row r="51" spans="2:7" x14ac:dyDescent="0.25">
      <c r="B51" s="1071"/>
      <c r="C51" s="1075"/>
      <c r="D51" s="780" t="s">
        <v>1310</v>
      </c>
      <c r="E51" s="780"/>
      <c r="F51" s="780"/>
      <c r="G51" s="781"/>
    </row>
    <row r="52" spans="2:7" x14ac:dyDescent="0.25">
      <c r="B52" s="1071"/>
      <c r="C52" s="1073" t="s">
        <v>1269</v>
      </c>
      <c r="D52" s="780" t="s">
        <v>1311</v>
      </c>
      <c r="E52" s="780"/>
      <c r="F52" s="780"/>
      <c r="G52" s="781"/>
    </row>
    <row r="53" spans="2:7" x14ac:dyDescent="0.25">
      <c r="B53" s="1071"/>
      <c r="C53" s="1075"/>
      <c r="D53" s="780" t="s">
        <v>1312</v>
      </c>
      <c r="E53" s="780"/>
      <c r="F53" s="780"/>
      <c r="G53" s="781"/>
    </row>
    <row r="54" spans="2:7" x14ac:dyDescent="0.25">
      <c r="B54" s="1079"/>
      <c r="C54" s="809" t="s">
        <v>1270</v>
      </c>
      <c r="D54" s="780" t="s">
        <v>1313</v>
      </c>
      <c r="E54" s="780"/>
      <c r="F54" s="780"/>
      <c r="G54" s="781"/>
    </row>
    <row r="55" spans="2:7" x14ac:dyDescent="0.25">
      <c r="B55" s="1070" t="s">
        <v>1271</v>
      </c>
      <c r="C55" s="1073" t="s">
        <v>1272</v>
      </c>
      <c r="D55" s="780" t="s">
        <v>1314</v>
      </c>
      <c r="E55" s="780"/>
      <c r="F55" s="780"/>
      <c r="G55" s="781"/>
    </row>
    <row r="56" spans="2:7" x14ac:dyDescent="0.25">
      <c r="B56" s="1071"/>
      <c r="C56" s="1074"/>
      <c r="D56" s="780" t="s">
        <v>1315</v>
      </c>
      <c r="E56" s="780"/>
      <c r="F56" s="780"/>
      <c r="G56" s="781"/>
    </row>
    <row r="57" spans="2:7" x14ac:dyDescent="0.25">
      <c r="B57" s="1071"/>
      <c r="C57" s="1074"/>
      <c r="D57" s="838" t="s">
        <v>1757</v>
      </c>
      <c r="E57" s="780"/>
      <c r="F57" s="780"/>
      <c r="G57" s="781"/>
    </row>
    <row r="58" spans="2:7" x14ac:dyDescent="0.25">
      <c r="B58" s="1071"/>
      <c r="C58" s="1075"/>
      <c r="D58" s="838" t="s">
        <v>1316</v>
      </c>
      <c r="E58" s="780"/>
      <c r="F58" s="780"/>
      <c r="G58" s="781"/>
    </row>
    <row r="59" spans="2:7" x14ac:dyDescent="0.25">
      <c r="B59" s="1071"/>
      <c r="C59" s="1073" t="s">
        <v>809</v>
      </c>
      <c r="D59" s="838" t="s">
        <v>1315</v>
      </c>
      <c r="E59" s="780"/>
      <c r="F59" s="780"/>
      <c r="G59" s="781"/>
    </row>
    <row r="60" spans="2:7" x14ac:dyDescent="0.25">
      <c r="B60" s="1071"/>
      <c r="C60" s="1075"/>
      <c r="D60" s="838" t="s">
        <v>1759</v>
      </c>
      <c r="E60" s="780"/>
      <c r="F60" s="780"/>
      <c r="G60" s="781"/>
    </row>
    <row r="61" spans="2:7" x14ac:dyDescent="0.25">
      <c r="B61" s="1071"/>
      <c r="C61" s="1073" t="s">
        <v>1037</v>
      </c>
      <c r="D61" s="838" t="s">
        <v>1317</v>
      </c>
      <c r="E61" s="780"/>
      <c r="F61" s="780"/>
      <c r="G61" s="781"/>
    </row>
    <row r="62" spans="2:7" x14ac:dyDescent="0.25">
      <c r="B62" s="1071"/>
      <c r="C62" s="1074"/>
      <c r="D62" s="838" t="s">
        <v>1318</v>
      </c>
      <c r="E62" s="780"/>
      <c r="F62" s="780"/>
      <c r="G62" s="781"/>
    </row>
    <row r="63" spans="2:7" x14ac:dyDescent="0.25">
      <c r="B63" s="1071"/>
      <c r="C63" s="1074"/>
      <c r="D63" s="838" t="s">
        <v>1759</v>
      </c>
      <c r="E63" s="780"/>
      <c r="F63" s="780"/>
      <c r="G63" s="781"/>
    </row>
    <row r="64" spans="2:7" x14ac:dyDescent="0.25">
      <c r="B64" s="1071"/>
      <c r="C64" s="809" t="s">
        <v>1261</v>
      </c>
      <c r="D64" s="838" t="s">
        <v>1273</v>
      </c>
      <c r="E64" s="780"/>
      <c r="F64" s="780"/>
      <c r="G64" s="781"/>
    </row>
    <row r="65" spans="2:7" x14ac:dyDescent="0.25">
      <c r="B65" s="1071"/>
      <c r="C65" s="1073" t="s">
        <v>750</v>
      </c>
      <c r="D65" s="838" t="s">
        <v>1319</v>
      </c>
      <c r="E65" s="780"/>
      <c r="F65" s="780"/>
      <c r="G65" s="781"/>
    </row>
    <row r="66" spans="2:7" x14ac:dyDescent="0.25">
      <c r="B66" s="1071"/>
      <c r="C66" s="1075"/>
      <c r="D66" s="838" t="s">
        <v>1320</v>
      </c>
      <c r="E66" s="780"/>
      <c r="F66" s="780"/>
      <c r="G66" s="781"/>
    </row>
    <row r="67" spans="2:7" x14ac:dyDescent="0.25">
      <c r="B67" s="1071"/>
      <c r="C67" s="809" t="s">
        <v>793</v>
      </c>
      <c r="D67" s="838" t="s">
        <v>1321</v>
      </c>
      <c r="E67" s="780"/>
      <c r="F67" s="780"/>
      <c r="G67" s="781"/>
    </row>
    <row r="68" spans="2:7" x14ac:dyDescent="0.25">
      <c r="B68" s="1071"/>
      <c r="C68" s="1073" t="s">
        <v>1274</v>
      </c>
      <c r="D68" s="838" t="s">
        <v>1322</v>
      </c>
      <c r="E68" s="780"/>
      <c r="F68" s="780"/>
      <c r="G68" s="781"/>
    </row>
    <row r="69" spans="2:7" x14ac:dyDescent="0.25">
      <c r="B69" s="1079"/>
      <c r="C69" s="1075"/>
      <c r="D69" s="838" t="s">
        <v>1323</v>
      </c>
      <c r="E69" s="780"/>
      <c r="F69" s="780"/>
      <c r="G69" s="781"/>
    </row>
    <row r="70" spans="2:7" x14ac:dyDescent="0.25">
      <c r="B70" s="1070" t="s">
        <v>1275</v>
      </c>
      <c r="C70" s="1073" t="s">
        <v>1276</v>
      </c>
      <c r="D70" s="838" t="s">
        <v>1324</v>
      </c>
      <c r="E70" s="780"/>
      <c r="F70" s="780"/>
      <c r="G70" s="781"/>
    </row>
    <row r="71" spans="2:7" x14ac:dyDescent="0.25">
      <c r="B71" s="1071"/>
      <c r="C71" s="1074"/>
      <c r="D71" s="838" t="s">
        <v>1325</v>
      </c>
      <c r="E71" s="780"/>
      <c r="F71" s="780"/>
      <c r="G71" s="781"/>
    </row>
    <row r="72" spans="2:7" x14ac:dyDescent="0.25">
      <c r="B72" s="1071"/>
      <c r="C72" s="1074"/>
      <c r="D72" s="963" t="s">
        <v>1758</v>
      </c>
      <c r="E72" s="780"/>
      <c r="F72" s="780"/>
      <c r="G72" s="781"/>
    </row>
    <row r="73" spans="2:7" x14ac:dyDescent="0.25">
      <c r="B73" s="1071"/>
      <c r="C73" s="1075"/>
      <c r="D73" s="780" t="s">
        <v>1326</v>
      </c>
      <c r="E73" s="780"/>
      <c r="F73" s="780"/>
      <c r="G73" s="781"/>
    </row>
    <row r="74" spans="2:7" x14ac:dyDescent="0.25">
      <c r="B74" s="1070" t="s">
        <v>1277</v>
      </c>
      <c r="C74" s="809" t="s">
        <v>922</v>
      </c>
      <c r="D74" s="780" t="s">
        <v>1327</v>
      </c>
      <c r="E74" s="780"/>
      <c r="F74" s="780"/>
      <c r="G74" s="781"/>
    </row>
    <row r="75" spans="2:7" x14ac:dyDescent="0.25">
      <c r="B75" s="1071"/>
      <c r="C75" s="809" t="s">
        <v>904</v>
      </c>
      <c r="D75" s="780" t="s">
        <v>1328</v>
      </c>
      <c r="E75" s="780"/>
      <c r="F75" s="780"/>
      <c r="G75" s="781"/>
    </row>
    <row r="76" spans="2:7" ht="14.45" customHeight="1" x14ac:dyDescent="0.25">
      <c r="B76" s="1071"/>
      <c r="C76" s="809" t="s">
        <v>740</v>
      </c>
      <c r="D76" s="785" t="s">
        <v>1329</v>
      </c>
      <c r="E76" s="780"/>
      <c r="F76" s="780"/>
      <c r="G76" s="781"/>
    </row>
    <row r="77" spans="2:7" x14ac:dyDescent="0.25">
      <c r="B77" s="1079"/>
      <c r="C77" s="809" t="s">
        <v>1278</v>
      </c>
      <c r="D77" s="785" t="s">
        <v>1330</v>
      </c>
      <c r="E77" s="780"/>
      <c r="F77" s="780"/>
      <c r="G77" s="781"/>
    </row>
    <row r="78" spans="2:7" x14ac:dyDescent="0.25">
      <c r="B78" s="1070" t="s">
        <v>1279</v>
      </c>
      <c r="C78" s="809" t="s">
        <v>685</v>
      </c>
      <c r="D78" s="780" t="s">
        <v>1331</v>
      </c>
      <c r="E78" s="780"/>
      <c r="F78" s="780"/>
      <c r="G78" s="781"/>
    </row>
    <row r="79" spans="2:7" x14ac:dyDescent="0.25">
      <c r="B79" s="1071"/>
      <c r="C79" s="1073" t="s">
        <v>684</v>
      </c>
      <c r="D79" s="780" t="s">
        <v>1332</v>
      </c>
      <c r="E79" s="780"/>
      <c r="F79" s="780"/>
      <c r="G79" s="781"/>
    </row>
    <row r="80" spans="2:7" x14ac:dyDescent="0.25">
      <c r="B80" s="1079"/>
      <c r="C80" s="1075"/>
      <c r="D80" s="780" t="s">
        <v>1333</v>
      </c>
      <c r="E80" s="780"/>
      <c r="F80" s="780"/>
      <c r="G80" s="781"/>
    </row>
    <row r="81" spans="2:7" x14ac:dyDescent="0.25">
      <c r="B81" s="1070" t="s">
        <v>734</v>
      </c>
      <c r="C81" s="1073" t="s">
        <v>733</v>
      </c>
      <c r="D81" s="780" t="s">
        <v>1334</v>
      </c>
      <c r="E81" s="780"/>
      <c r="F81" s="780"/>
      <c r="G81" s="781"/>
    </row>
    <row r="82" spans="2:7" x14ac:dyDescent="0.25">
      <c r="B82" s="1071"/>
      <c r="C82" s="1075"/>
      <c r="D82" s="780" t="s">
        <v>1335</v>
      </c>
      <c r="E82" s="780"/>
      <c r="F82" s="780"/>
      <c r="G82" s="781"/>
    </row>
    <row r="83" spans="2:7" x14ac:dyDescent="0.25">
      <c r="B83" s="1071"/>
      <c r="C83" s="809" t="s">
        <v>731</v>
      </c>
      <c r="D83" s="780" t="s">
        <v>1336</v>
      </c>
      <c r="E83" s="780"/>
      <c r="F83" s="780"/>
      <c r="G83" s="781"/>
    </row>
    <row r="84" spans="2:7" x14ac:dyDescent="0.25">
      <c r="B84" s="1071"/>
      <c r="C84" s="1073" t="s">
        <v>732</v>
      </c>
      <c r="D84" s="780" t="s">
        <v>1336</v>
      </c>
      <c r="E84" s="780"/>
      <c r="F84" s="780"/>
      <c r="G84" s="781"/>
    </row>
    <row r="85" spans="2:7" x14ac:dyDescent="0.25">
      <c r="B85" s="1071"/>
      <c r="C85" s="1075"/>
      <c r="D85" s="780" t="s">
        <v>1337</v>
      </c>
      <c r="E85" s="780"/>
      <c r="F85" s="780"/>
      <c r="G85" s="781"/>
    </row>
    <row r="86" spans="2:7" x14ac:dyDescent="0.25">
      <c r="B86" s="1071"/>
      <c r="C86" s="1073" t="s">
        <v>1280</v>
      </c>
      <c r="D86" s="780" t="s">
        <v>1338</v>
      </c>
      <c r="E86" s="780"/>
      <c r="F86" s="780"/>
      <c r="G86" s="781"/>
    </row>
    <row r="87" spans="2:7" x14ac:dyDescent="0.25">
      <c r="B87" s="1071"/>
      <c r="C87" s="1075"/>
      <c r="D87" s="780" t="s">
        <v>1339</v>
      </c>
      <c r="E87" s="780"/>
      <c r="F87" s="780"/>
      <c r="G87" s="781"/>
    </row>
    <row r="88" spans="2:7" x14ac:dyDescent="0.25">
      <c r="B88" s="1079"/>
      <c r="C88" s="809" t="s">
        <v>1281</v>
      </c>
      <c r="D88" s="780" t="s">
        <v>1340</v>
      </c>
      <c r="E88" s="780"/>
      <c r="F88" s="780"/>
      <c r="G88" s="781"/>
    </row>
    <row r="89" spans="2:7" x14ac:dyDescent="0.25">
      <c r="B89" s="1070" t="s">
        <v>1282</v>
      </c>
      <c r="C89" s="1073" t="s">
        <v>1283</v>
      </c>
      <c r="D89" s="780" t="s">
        <v>1341</v>
      </c>
      <c r="E89" s="780"/>
      <c r="F89" s="780"/>
      <c r="G89" s="781"/>
    </row>
    <row r="90" spans="2:7" x14ac:dyDescent="0.25">
      <c r="B90" s="1071"/>
      <c r="C90" s="1075"/>
      <c r="D90" s="780" t="s">
        <v>1342</v>
      </c>
      <c r="E90" s="780"/>
      <c r="F90" s="780"/>
      <c r="G90" s="781"/>
    </row>
    <row r="91" spans="2:7" x14ac:dyDescent="0.25">
      <c r="B91" s="1071"/>
      <c r="C91" s="810" t="s">
        <v>1284</v>
      </c>
      <c r="D91" s="780" t="s">
        <v>1343</v>
      </c>
      <c r="E91" s="780"/>
      <c r="F91" s="780"/>
      <c r="G91" s="781"/>
    </row>
    <row r="92" spans="2:7" x14ac:dyDescent="0.25">
      <c r="B92" s="1071"/>
      <c r="C92" s="811"/>
      <c r="D92" s="780" t="s">
        <v>1344</v>
      </c>
      <c r="E92" s="780"/>
      <c r="F92" s="780"/>
      <c r="G92" s="781"/>
    </row>
    <row r="93" spans="2:7" x14ac:dyDescent="0.25">
      <c r="B93" s="1079"/>
      <c r="C93" s="809" t="s">
        <v>1285</v>
      </c>
      <c r="D93" s="780" t="s">
        <v>1345</v>
      </c>
      <c r="E93" s="780"/>
      <c r="F93" s="780"/>
      <c r="G93" s="781"/>
    </row>
    <row r="94" spans="2:7" x14ac:dyDescent="0.25">
      <c r="B94" s="1070" t="s">
        <v>1286</v>
      </c>
      <c r="C94" s="809" t="s">
        <v>1287</v>
      </c>
      <c r="D94" s="780" t="s">
        <v>1346</v>
      </c>
      <c r="E94" s="780"/>
      <c r="F94" s="780"/>
      <c r="G94" s="781"/>
    </row>
    <row r="95" spans="2:7" x14ac:dyDescent="0.25">
      <c r="B95" s="1071"/>
      <c r="C95" s="810" t="s">
        <v>1288</v>
      </c>
      <c r="D95" s="780" t="s">
        <v>1347</v>
      </c>
      <c r="E95" s="780"/>
      <c r="F95" s="780"/>
      <c r="G95" s="781"/>
    </row>
    <row r="96" spans="2:7" x14ac:dyDescent="0.25">
      <c r="B96" s="1071"/>
      <c r="C96" s="812"/>
      <c r="D96" s="780" t="s">
        <v>1348</v>
      </c>
      <c r="E96" s="780"/>
      <c r="F96" s="780"/>
      <c r="G96" s="781"/>
    </row>
    <row r="97" spans="1:7" x14ac:dyDescent="0.25">
      <c r="B97" s="1079"/>
      <c r="C97" s="811"/>
      <c r="D97" s="780" t="s">
        <v>1349</v>
      </c>
      <c r="E97" s="780"/>
      <c r="F97" s="780"/>
      <c r="G97" s="781"/>
    </row>
    <row r="98" spans="1:7" x14ac:dyDescent="0.25">
      <c r="B98" s="1082" t="s">
        <v>1289</v>
      </c>
      <c r="C98" s="1095"/>
      <c r="D98" s="785" t="s">
        <v>1350</v>
      </c>
      <c r="E98" s="780"/>
      <c r="F98" s="780"/>
      <c r="G98" s="781"/>
    </row>
    <row r="99" spans="1:7" x14ac:dyDescent="0.25">
      <c r="B99" s="1097"/>
      <c r="C99" s="1098"/>
      <c r="D99" s="780" t="s">
        <v>1290</v>
      </c>
      <c r="E99" s="780"/>
      <c r="F99" s="780"/>
      <c r="G99" s="781"/>
    </row>
    <row r="100" spans="1:7" x14ac:dyDescent="0.25">
      <c r="B100" s="1097"/>
      <c r="C100" s="1098"/>
      <c r="D100" s="780" t="s">
        <v>1291</v>
      </c>
      <c r="E100" s="780"/>
      <c r="F100" s="780"/>
      <c r="G100" s="781"/>
    </row>
    <row r="101" spans="1:7" x14ac:dyDescent="0.25">
      <c r="B101" s="1097"/>
      <c r="C101" s="1098"/>
      <c r="D101" s="780" t="s">
        <v>1292</v>
      </c>
      <c r="E101" s="780"/>
      <c r="F101" s="780"/>
      <c r="G101" s="781"/>
    </row>
    <row r="102" spans="1:7" x14ac:dyDescent="0.25">
      <c r="B102" s="1097"/>
      <c r="C102" s="1098"/>
      <c r="D102" s="786" t="s">
        <v>1293</v>
      </c>
      <c r="E102" s="780"/>
      <c r="F102" s="780"/>
      <c r="G102" s="781"/>
    </row>
    <row r="103" spans="1:7" x14ac:dyDescent="0.25">
      <c r="B103" s="1097"/>
      <c r="C103" s="1098"/>
      <c r="D103" s="780" t="s">
        <v>1294</v>
      </c>
      <c r="E103" s="780"/>
      <c r="F103" s="780"/>
      <c r="G103" s="781"/>
    </row>
    <row r="104" spans="1:7" x14ac:dyDescent="0.25">
      <c r="B104" s="1097"/>
      <c r="C104" s="1098"/>
      <c r="D104" s="780" t="s">
        <v>1295</v>
      </c>
      <c r="E104" s="780"/>
      <c r="F104" s="780"/>
      <c r="G104" s="781"/>
    </row>
    <row r="105" spans="1:7" ht="15" thickBot="1" x14ac:dyDescent="0.3">
      <c r="B105" s="1086"/>
      <c r="C105" s="1099"/>
      <c r="D105" s="783" t="s">
        <v>1296</v>
      </c>
      <c r="E105" s="783"/>
      <c r="F105" s="783"/>
      <c r="G105" s="784"/>
    </row>
    <row r="106" spans="1:7" ht="15" thickBot="1" x14ac:dyDescent="0.3">
      <c r="B106" s="1076" t="s">
        <v>53</v>
      </c>
      <c r="C106" s="1076"/>
      <c r="D106" s="1076"/>
      <c r="E106" s="1076"/>
      <c r="F106" s="1076"/>
      <c r="G106" s="1076"/>
    </row>
    <row r="107" spans="1:7" x14ac:dyDescent="0.25">
      <c r="B107" s="1058" t="s">
        <v>48</v>
      </c>
      <c r="C107" s="1059"/>
      <c r="D107" s="1056" t="s">
        <v>43</v>
      </c>
      <c r="E107" s="1056" t="s">
        <v>44</v>
      </c>
      <c r="F107" s="1056" t="s">
        <v>45</v>
      </c>
      <c r="G107" s="1057"/>
    </row>
    <row r="108" spans="1:7" ht="24" x14ac:dyDescent="0.25">
      <c r="B108" s="1061"/>
      <c r="C108" s="1062"/>
      <c r="D108" s="1078"/>
      <c r="E108" s="1078"/>
      <c r="F108" s="798" t="s">
        <v>46</v>
      </c>
      <c r="G108" s="799" t="s">
        <v>47</v>
      </c>
    </row>
    <row r="109" spans="1:7" x14ac:dyDescent="0.25">
      <c r="A109" s="773"/>
      <c r="B109" s="1100" t="s">
        <v>1088</v>
      </c>
      <c r="C109" s="1101"/>
      <c r="D109" s="788" t="s">
        <v>1086</v>
      </c>
      <c r="E109" s="786"/>
      <c r="F109" s="786"/>
      <c r="G109" s="787"/>
    </row>
    <row r="110" spans="1:7" x14ac:dyDescent="0.25">
      <c r="B110" s="1100"/>
      <c r="C110" s="1101"/>
      <c r="D110" s="788" t="s">
        <v>1087</v>
      </c>
      <c r="E110" s="786"/>
      <c r="F110" s="786"/>
      <c r="G110" s="787"/>
    </row>
    <row r="111" spans="1:7" ht="24" x14ac:dyDescent="0.25">
      <c r="B111" s="1100"/>
      <c r="C111" s="1101"/>
      <c r="D111" s="941" t="s">
        <v>1734</v>
      </c>
      <c r="E111" s="786"/>
      <c r="F111" s="786"/>
      <c r="G111" s="787"/>
    </row>
    <row r="112" spans="1:7" x14ac:dyDescent="0.25">
      <c r="B112" s="1100" t="s">
        <v>1155</v>
      </c>
      <c r="C112" s="1101"/>
      <c r="D112" s="785" t="s">
        <v>1241</v>
      </c>
      <c r="E112" s="786"/>
      <c r="F112" s="786"/>
      <c r="G112" s="787"/>
    </row>
    <row r="113" spans="1:7" ht="14.1" customHeight="1" x14ac:dyDescent="0.25">
      <c r="B113" s="824" t="s">
        <v>1231</v>
      </c>
      <c r="C113" s="820" t="s">
        <v>1232</v>
      </c>
      <c r="D113" s="785" t="s">
        <v>1419</v>
      </c>
      <c r="E113" s="786"/>
      <c r="F113" s="786"/>
      <c r="G113" s="787"/>
    </row>
    <row r="114" spans="1:7" x14ac:dyDescent="0.25">
      <c r="A114" s="773"/>
      <c r="B114" s="1066" t="s">
        <v>1089</v>
      </c>
      <c r="C114" s="1067"/>
      <c r="D114" s="788" t="s">
        <v>1242</v>
      </c>
      <c r="E114" s="786"/>
      <c r="F114" s="786"/>
      <c r="G114" s="787"/>
    </row>
    <row r="115" spans="1:7" s="797" customFormat="1" x14ac:dyDescent="0.25">
      <c r="B115" s="1068"/>
      <c r="C115" s="1069"/>
      <c r="D115" s="819" t="s">
        <v>1413</v>
      </c>
      <c r="E115" s="786"/>
      <c r="F115" s="786"/>
      <c r="G115" s="787"/>
    </row>
    <row r="116" spans="1:7" s="797" customFormat="1" x14ac:dyDescent="0.25">
      <c r="B116" s="1068"/>
      <c r="C116" s="1069"/>
      <c r="D116" s="785" t="s">
        <v>1169</v>
      </c>
      <c r="E116" s="786"/>
      <c r="F116" s="786"/>
      <c r="G116" s="787"/>
    </row>
    <row r="117" spans="1:7" x14ac:dyDescent="0.25">
      <c r="A117" s="773"/>
      <c r="B117" s="1066" t="s">
        <v>1090</v>
      </c>
      <c r="C117" s="1067"/>
      <c r="D117" s="818" t="s">
        <v>1243</v>
      </c>
      <c r="E117" s="786"/>
      <c r="F117" s="786"/>
      <c r="G117" s="787"/>
    </row>
    <row r="118" spans="1:7" x14ac:dyDescent="0.25">
      <c r="B118" s="1068"/>
      <c r="C118" s="1069"/>
      <c r="D118" s="818" t="s">
        <v>1244</v>
      </c>
      <c r="E118" s="786"/>
      <c r="F118" s="786"/>
      <c r="G118" s="787"/>
    </row>
    <row r="119" spans="1:7" x14ac:dyDescent="0.25">
      <c r="A119" s="773"/>
      <c r="B119" s="1070" t="s">
        <v>1091</v>
      </c>
      <c r="C119" s="1093" t="s">
        <v>1092</v>
      </c>
      <c r="D119" s="788" t="s">
        <v>1246</v>
      </c>
      <c r="E119" s="786"/>
      <c r="F119" s="786"/>
      <c r="G119" s="787"/>
    </row>
    <row r="120" spans="1:7" x14ac:dyDescent="0.25">
      <c r="A120" s="778"/>
      <c r="B120" s="1071"/>
      <c r="C120" s="1094"/>
      <c r="D120" s="788" t="s">
        <v>1245</v>
      </c>
      <c r="E120" s="786"/>
      <c r="F120" s="786"/>
      <c r="G120" s="787"/>
    </row>
    <row r="121" spans="1:7" ht="24" x14ac:dyDescent="0.25">
      <c r="A121" s="773"/>
      <c r="B121" s="1071"/>
      <c r="C121" s="822" t="s">
        <v>1093</v>
      </c>
      <c r="D121" s="788" t="s">
        <v>1249</v>
      </c>
      <c r="E121" s="786"/>
      <c r="F121" s="786"/>
      <c r="G121" s="787"/>
    </row>
    <row r="122" spans="1:7" x14ac:dyDescent="0.25">
      <c r="A122" s="773"/>
      <c r="B122" s="1071"/>
      <c r="C122" s="822" t="s">
        <v>1094</v>
      </c>
      <c r="D122" s="788" t="s">
        <v>1250</v>
      </c>
      <c r="E122" s="786"/>
      <c r="F122" s="786"/>
      <c r="G122" s="787"/>
    </row>
    <row r="123" spans="1:7" ht="24" x14ac:dyDescent="0.25">
      <c r="A123" s="773"/>
      <c r="B123" s="1071"/>
      <c r="C123" s="1093" t="s">
        <v>1095</v>
      </c>
      <c r="D123" s="788" t="s">
        <v>1247</v>
      </c>
      <c r="E123" s="786"/>
      <c r="F123" s="786"/>
      <c r="G123" s="787"/>
    </row>
    <row r="124" spans="1:7" x14ac:dyDescent="0.25">
      <c r="B124" s="1071"/>
      <c r="C124" s="1094"/>
      <c r="D124" s="788" t="s">
        <v>1248</v>
      </c>
      <c r="E124" s="786"/>
      <c r="F124" s="786"/>
      <c r="G124" s="787"/>
    </row>
    <row r="125" spans="1:7" x14ac:dyDescent="0.25">
      <c r="A125" s="773"/>
      <c r="B125" s="1071"/>
      <c r="C125" s="1073" t="s">
        <v>1096</v>
      </c>
      <c r="D125" s="788" t="s">
        <v>1251</v>
      </c>
      <c r="E125" s="786"/>
      <c r="F125" s="786"/>
      <c r="G125" s="787"/>
    </row>
    <row r="126" spans="1:7" x14ac:dyDescent="0.25">
      <c r="B126" s="1071"/>
      <c r="C126" s="1074"/>
      <c r="D126" s="785" t="s">
        <v>1187</v>
      </c>
      <c r="E126" s="786"/>
      <c r="F126" s="786"/>
      <c r="G126" s="787"/>
    </row>
    <row r="127" spans="1:7" ht="15" thickBot="1" x14ac:dyDescent="0.3">
      <c r="A127" s="773"/>
      <c r="B127" s="1072"/>
      <c r="C127" s="1077"/>
      <c r="D127" s="782" t="s">
        <v>1252</v>
      </c>
      <c r="E127" s="783"/>
      <c r="F127" s="783"/>
      <c r="G127" s="784"/>
    </row>
    <row r="128" spans="1:7" ht="15" thickBot="1" x14ac:dyDescent="0.3">
      <c r="B128" s="1076" t="s">
        <v>1253</v>
      </c>
      <c r="C128" s="1076"/>
      <c r="D128" s="1076"/>
      <c r="E128" s="1076"/>
      <c r="F128" s="1076"/>
      <c r="G128" s="1076"/>
    </row>
    <row r="129" spans="1:7" x14ac:dyDescent="0.25">
      <c r="B129" s="1058" t="s">
        <v>48</v>
      </c>
      <c r="C129" s="1059"/>
      <c r="D129" s="1056" t="s">
        <v>43</v>
      </c>
      <c r="E129" s="1056" t="s">
        <v>44</v>
      </c>
      <c r="F129" s="1056" t="s">
        <v>45</v>
      </c>
      <c r="G129" s="1057"/>
    </row>
    <row r="130" spans="1:7" ht="24" x14ac:dyDescent="0.25">
      <c r="B130" s="1061"/>
      <c r="C130" s="1062"/>
      <c r="D130" s="1078"/>
      <c r="E130" s="1078"/>
      <c r="F130" s="798" t="s">
        <v>46</v>
      </c>
      <c r="G130" s="799" t="s">
        <v>47</v>
      </c>
    </row>
    <row r="131" spans="1:7" x14ac:dyDescent="0.25">
      <c r="B131" s="1070" t="s">
        <v>1233</v>
      </c>
      <c r="C131" s="823" t="s">
        <v>1234</v>
      </c>
      <c r="D131" s="785" t="s">
        <v>1237</v>
      </c>
      <c r="E131" s="780"/>
      <c r="F131" s="780"/>
      <c r="G131" s="781"/>
    </row>
    <row r="132" spans="1:7" x14ac:dyDescent="0.25">
      <c r="B132" s="1071"/>
      <c r="C132" s="1073" t="s">
        <v>1235</v>
      </c>
      <c r="D132" s="785" t="s">
        <v>1238</v>
      </c>
      <c r="E132" s="780"/>
      <c r="F132" s="780"/>
      <c r="G132" s="781"/>
    </row>
    <row r="133" spans="1:7" x14ac:dyDescent="0.25">
      <c r="B133" s="1071"/>
      <c r="C133" s="1075"/>
      <c r="D133" s="785" t="s">
        <v>1239</v>
      </c>
      <c r="E133" s="780"/>
      <c r="F133" s="780"/>
      <c r="G133" s="781"/>
    </row>
    <row r="134" spans="1:7" ht="24" x14ac:dyDescent="0.25">
      <c r="B134" s="1079"/>
      <c r="C134" s="813" t="s">
        <v>1236</v>
      </c>
      <c r="D134" s="785" t="s">
        <v>1240</v>
      </c>
      <c r="E134" s="780"/>
      <c r="F134" s="780"/>
      <c r="G134" s="781"/>
    </row>
    <row r="135" spans="1:7" x14ac:dyDescent="0.25">
      <c r="B135" s="1070" t="s">
        <v>1231</v>
      </c>
      <c r="C135" s="1073" t="s">
        <v>1232</v>
      </c>
      <c r="D135" s="785" t="s">
        <v>1735</v>
      </c>
      <c r="E135" s="780"/>
      <c r="F135" s="780"/>
      <c r="G135" s="781"/>
    </row>
    <row r="136" spans="1:7" x14ac:dyDescent="0.25">
      <c r="B136" s="1071"/>
      <c r="C136" s="1074"/>
      <c r="D136" s="785" t="s">
        <v>1403</v>
      </c>
      <c r="E136" s="780"/>
      <c r="F136" s="780"/>
      <c r="G136" s="781"/>
    </row>
    <row r="137" spans="1:7" x14ac:dyDescent="0.25">
      <c r="B137" s="1100" t="s">
        <v>1518</v>
      </c>
      <c r="C137" s="1073" t="s">
        <v>1158</v>
      </c>
      <c r="D137" s="785" t="s">
        <v>1157</v>
      </c>
      <c r="E137" s="785"/>
      <c r="F137" s="785"/>
      <c r="G137" s="789"/>
    </row>
    <row r="138" spans="1:7" x14ac:dyDescent="0.25">
      <c r="B138" s="1100"/>
      <c r="C138" s="1074"/>
      <c r="D138" s="819" t="s">
        <v>1413</v>
      </c>
      <c r="E138" s="785"/>
      <c r="F138" s="785"/>
      <c r="G138" s="789"/>
    </row>
    <row r="139" spans="1:7" x14ac:dyDescent="0.25">
      <c r="B139" s="1100"/>
      <c r="C139" s="1075"/>
      <c r="D139" s="785" t="s">
        <v>1156</v>
      </c>
      <c r="E139" s="785"/>
      <c r="F139" s="785"/>
      <c r="G139" s="789"/>
    </row>
    <row r="140" spans="1:7" x14ac:dyDescent="0.25">
      <c r="A140" s="776"/>
      <c r="B140" s="1100"/>
      <c r="C140" s="803" t="s">
        <v>1162</v>
      </c>
      <c r="D140" s="785" t="s">
        <v>1161</v>
      </c>
      <c r="E140" s="785"/>
      <c r="F140" s="785"/>
      <c r="G140" s="789"/>
    </row>
    <row r="141" spans="1:7" ht="24" x14ac:dyDescent="0.25">
      <c r="B141" s="1100"/>
      <c r="C141" s="822" t="s">
        <v>1159</v>
      </c>
      <c r="D141" s="785" t="s">
        <v>1160</v>
      </c>
      <c r="E141" s="785"/>
      <c r="F141" s="785"/>
      <c r="G141" s="789"/>
    </row>
    <row r="142" spans="1:7" ht="13.5" customHeight="1" x14ac:dyDescent="0.25">
      <c r="B142" s="1088" t="s">
        <v>1511</v>
      </c>
      <c r="C142" s="1089"/>
      <c r="D142" s="785" t="s">
        <v>1411</v>
      </c>
      <c r="E142" s="785"/>
      <c r="F142" s="785"/>
      <c r="G142" s="789"/>
    </row>
    <row r="143" spans="1:7" x14ac:dyDescent="0.25">
      <c r="A143" s="776"/>
      <c r="B143" s="824" t="s">
        <v>1099</v>
      </c>
      <c r="C143" s="822" t="s">
        <v>1100</v>
      </c>
      <c r="D143" s="819" t="s">
        <v>1163</v>
      </c>
      <c r="E143" s="785"/>
      <c r="F143" s="785"/>
      <c r="G143" s="789"/>
    </row>
    <row r="144" spans="1:7" x14ac:dyDescent="0.25">
      <c r="A144" s="776"/>
      <c r="B144" s="1070" t="s">
        <v>1101</v>
      </c>
      <c r="C144" s="814" t="s">
        <v>1103</v>
      </c>
      <c r="D144" s="819" t="s">
        <v>1104</v>
      </c>
      <c r="E144" s="785"/>
      <c r="F144" s="785"/>
      <c r="G144" s="789"/>
    </row>
    <row r="145" spans="1:7" x14ac:dyDescent="0.25">
      <c r="A145" s="776"/>
      <c r="B145" s="1071"/>
      <c r="C145" s="1073" t="s">
        <v>1105</v>
      </c>
      <c r="D145" s="819" t="s">
        <v>1164</v>
      </c>
      <c r="E145" s="785"/>
      <c r="F145" s="785"/>
      <c r="G145" s="789"/>
    </row>
    <row r="146" spans="1:7" x14ac:dyDescent="0.25">
      <c r="A146" s="776"/>
      <c r="B146" s="1071"/>
      <c r="C146" s="1074"/>
      <c r="D146" s="819" t="s">
        <v>1165</v>
      </c>
      <c r="E146" s="785"/>
      <c r="F146" s="785"/>
      <c r="G146" s="789"/>
    </row>
    <row r="147" spans="1:7" x14ac:dyDescent="0.25">
      <c r="A147" s="776"/>
      <c r="B147" s="1088" t="s">
        <v>1106</v>
      </c>
      <c r="C147" s="1089"/>
      <c r="D147" s="819" t="s">
        <v>1107</v>
      </c>
      <c r="E147" s="785"/>
      <c r="F147" s="785"/>
      <c r="G147" s="789"/>
    </row>
    <row r="148" spans="1:7" x14ac:dyDescent="0.25">
      <c r="A148" s="776"/>
      <c r="B148" s="1071" t="s">
        <v>1512</v>
      </c>
      <c r="C148" s="1073" t="s">
        <v>1102</v>
      </c>
      <c r="D148" s="819" t="s">
        <v>1169</v>
      </c>
      <c r="E148" s="785"/>
      <c r="F148" s="785"/>
      <c r="G148" s="789"/>
    </row>
    <row r="149" spans="1:7" ht="24" x14ac:dyDescent="0.25">
      <c r="A149" s="776"/>
      <c r="B149" s="1071"/>
      <c r="C149" s="1074"/>
      <c r="D149" s="819" t="s">
        <v>1167</v>
      </c>
      <c r="E149" s="785"/>
      <c r="F149" s="785"/>
      <c r="G149" s="789"/>
    </row>
    <row r="150" spans="1:7" s="797" customFormat="1" x14ac:dyDescent="0.25">
      <c r="A150" s="826"/>
      <c r="B150" s="1071"/>
      <c r="C150" s="1074"/>
      <c r="D150" s="819" t="s">
        <v>1171</v>
      </c>
      <c r="E150" s="785"/>
      <c r="F150" s="785"/>
      <c r="G150" s="789"/>
    </row>
    <row r="151" spans="1:7" ht="24.95" customHeight="1" x14ac:dyDescent="0.25">
      <c r="A151" s="776"/>
      <c r="B151" s="1071"/>
      <c r="C151" s="822" t="s">
        <v>1166</v>
      </c>
      <c r="D151" s="819" t="s">
        <v>1170</v>
      </c>
      <c r="E151" s="785"/>
      <c r="F151" s="785"/>
      <c r="G151" s="789"/>
    </row>
    <row r="152" spans="1:7" x14ac:dyDescent="0.25">
      <c r="A152" s="776"/>
      <c r="B152" s="1071"/>
      <c r="C152" s="1073" t="s">
        <v>1108</v>
      </c>
      <c r="D152" s="785" t="s">
        <v>1414</v>
      </c>
      <c r="E152" s="785"/>
      <c r="F152" s="785"/>
      <c r="G152" s="789"/>
    </row>
    <row r="153" spans="1:7" ht="24" x14ac:dyDescent="0.25">
      <c r="A153" s="776"/>
      <c r="B153" s="1071"/>
      <c r="C153" s="1074"/>
      <c r="D153" s="785" t="s">
        <v>1173</v>
      </c>
      <c r="E153" s="785"/>
      <c r="F153" s="785"/>
      <c r="G153" s="789"/>
    </row>
    <row r="154" spans="1:7" x14ac:dyDescent="0.25">
      <c r="A154" s="776"/>
      <c r="B154" s="1071"/>
      <c r="C154" s="1073" t="s">
        <v>1098</v>
      </c>
      <c r="D154" s="785" t="s">
        <v>1168</v>
      </c>
      <c r="E154" s="785"/>
      <c r="F154" s="785"/>
      <c r="G154" s="789"/>
    </row>
    <row r="155" spans="1:7" ht="24.6" customHeight="1" thickBot="1" x14ac:dyDescent="0.3">
      <c r="A155" s="776"/>
      <c r="B155" s="1072"/>
      <c r="C155" s="1077"/>
      <c r="D155" s="782" t="s">
        <v>1172</v>
      </c>
      <c r="E155" s="782"/>
      <c r="F155" s="782"/>
      <c r="G155" s="790"/>
    </row>
    <row r="156" spans="1:7" ht="15" thickBot="1" x14ac:dyDescent="0.3">
      <c r="A156" s="779"/>
      <c r="B156" s="1076" t="s">
        <v>1254</v>
      </c>
      <c r="C156" s="1076"/>
      <c r="D156" s="1076"/>
      <c r="E156" s="1076"/>
      <c r="F156" s="1076"/>
      <c r="G156" s="1076"/>
    </row>
    <row r="157" spans="1:7" x14ac:dyDescent="0.25">
      <c r="A157" s="779"/>
      <c r="B157" s="1058" t="s">
        <v>48</v>
      </c>
      <c r="C157" s="1059"/>
      <c r="D157" s="1056" t="s">
        <v>43</v>
      </c>
      <c r="E157" s="1056" t="s">
        <v>44</v>
      </c>
      <c r="F157" s="1056" t="s">
        <v>45</v>
      </c>
      <c r="G157" s="1057"/>
    </row>
    <row r="158" spans="1:7" ht="24" x14ac:dyDescent="0.25">
      <c r="A158" s="779"/>
      <c r="B158" s="1061"/>
      <c r="C158" s="1062"/>
      <c r="D158" s="1078"/>
      <c r="E158" s="1078"/>
      <c r="F158" s="798" t="s">
        <v>46</v>
      </c>
      <c r="G158" s="799" t="s">
        <v>47</v>
      </c>
    </row>
    <row r="159" spans="1:7" x14ac:dyDescent="0.25">
      <c r="A159" s="779"/>
      <c r="B159" s="1070" t="s">
        <v>1233</v>
      </c>
      <c r="C159" s="823" t="s">
        <v>1155</v>
      </c>
      <c r="D159" s="785" t="s">
        <v>1237</v>
      </c>
      <c r="E159" s="780"/>
      <c r="F159" s="780"/>
      <c r="G159" s="781"/>
    </row>
    <row r="160" spans="1:7" x14ac:dyDescent="0.25">
      <c r="A160" s="779"/>
      <c r="B160" s="1071"/>
      <c r="C160" s="1073" t="s">
        <v>1235</v>
      </c>
      <c r="D160" s="785" t="s">
        <v>1238</v>
      </c>
      <c r="E160" s="780"/>
      <c r="F160" s="780"/>
      <c r="G160" s="781"/>
    </row>
    <row r="161" spans="1:7" x14ac:dyDescent="0.25">
      <c r="A161" s="779"/>
      <c r="B161" s="1071"/>
      <c r="C161" s="1075"/>
      <c r="D161" s="785" t="s">
        <v>1239</v>
      </c>
      <c r="E161" s="780"/>
      <c r="F161" s="780"/>
      <c r="G161" s="781"/>
    </row>
    <row r="162" spans="1:7" ht="24" x14ac:dyDescent="0.25">
      <c r="A162" s="779"/>
      <c r="B162" s="1079"/>
      <c r="C162" s="813" t="s">
        <v>1236</v>
      </c>
      <c r="D162" s="785" t="s">
        <v>1240</v>
      </c>
      <c r="E162" s="780"/>
      <c r="F162" s="780"/>
      <c r="G162" s="781"/>
    </row>
    <row r="163" spans="1:7" x14ac:dyDescent="0.25">
      <c r="A163" s="779"/>
      <c r="B163" s="824" t="s">
        <v>1231</v>
      </c>
      <c r="C163" s="822" t="s">
        <v>1232</v>
      </c>
      <c r="D163" s="785" t="s">
        <v>1404</v>
      </c>
      <c r="E163" s="780"/>
      <c r="F163" s="780"/>
      <c r="G163" s="781"/>
    </row>
    <row r="164" spans="1:7" x14ac:dyDescent="0.25">
      <c r="A164" s="776"/>
      <c r="B164" s="1070" t="s">
        <v>1416</v>
      </c>
      <c r="C164" s="1073" t="s">
        <v>1109</v>
      </c>
      <c r="D164" s="785" t="s">
        <v>1196</v>
      </c>
      <c r="E164" s="785"/>
      <c r="F164" s="785"/>
      <c r="G164" s="789"/>
    </row>
    <row r="165" spans="1:7" x14ac:dyDescent="0.25">
      <c r="A165" s="776"/>
      <c r="B165" s="1079"/>
      <c r="C165" s="1075"/>
      <c r="D165" s="785" t="s">
        <v>1110</v>
      </c>
      <c r="E165" s="785"/>
      <c r="F165" s="785"/>
      <c r="G165" s="789"/>
    </row>
    <row r="166" spans="1:7" x14ac:dyDescent="0.25">
      <c r="A166" s="776"/>
      <c r="B166" s="1070" t="s">
        <v>1111</v>
      </c>
      <c r="C166" s="1073" t="s">
        <v>1112</v>
      </c>
      <c r="D166" s="785" t="s">
        <v>1199</v>
      </c>
      <c r="E166" s="785"/>
      <c r="F166" s="785"/>
      <c r="G166" s="789"/>
    </row>
    <row r="167" spans="1:7" x14ac:dyDescent="0.25">
      <c r="A167" s="776"/>
      <c r="B167" s="1071"/>
      <c r="C167" s="1074"/>
      <c r="D167" s="785" t="s">
        <v>1197</v>
      </c>
      <c r="E167" s="785"/>
      <c r="F167" s="785"/>
      <c r="G167" s="789"/>
    </row>
    <row r="168" spans="1:7" x14ac:dyDescent="0.25">
      <c r="A168" s="776"/>
      <c r="B168" s="1071"/>
      <c r="C168" s="1074"/>
      <c r="D168" s="785" t="s">
        <v>1198</v>
      </c>
      <c r="E168" s="785"/>
      <c r="F168" s="785"/>
      <c r="G168" s="789"/>
    </row>
    <row r="169" spans="1:7" x14ac:dyDescent="0.25">
      <c r="A169" s="776"/>
      <c r="B169" s="1071"/>
      <c r="C169" s="820" t="s">
        <v>1113</v>
      </c>
      <c r="D169" s="785" t="s">
        <v>1200</v>
      </c>
      <c r="E169" s="785"/>
      <c r="F169" s="785"/>
      <c r="G169" s="789"/>
    </row>
    <row r="170" spans="1:7" x14ac:dyDescent="0.25">
      <c r="A170" s="776"/>
      <c r="B170" s="1070" t="s">
        <v>1114</v>
      </c>
      <c r="C170" s="1073" t="s">
        <v>1115</v>
      </c>
      <c r="D170" s="785" t="s">
        <v>1194</v>
      </c>
      <c r="E170" s="785"/>
      <c r="F170" s="785"/>
      <c r="G170" s="789"/>
    </row>
    <row r="171" spans="1:7" ht="24" x14ac:dyDescent="0.25">
      <c r="A171" s="776"/>
      <c r="B171" s="1071"/>
      <c r="C171" s="1074"/>
      <c r="D171" s="785" t="s">
        <v>1195</v>
      </c>
      <c r="E171" s="785"/>
      <c r="F171" s="785"/>
      <c r="G171" s="789"/>
    </row>
    <row r="172" spans="1:7" x14ac:dyDescent="0.25">
      <c r="A172" s="776"/>
      <c r="B172" s="1071"/>
      <c r="C172" s="1074"/>
      <c r="D172" s="785" t="s">
        <v>1205</v>
      </c>
      <c r="E172" s="785"/>
      <c r="F172" s="785"/>
      <c r="G172" s="789"/>
    </row>
    <row r="173" spans="1:7" ht="24" x14ac:dyDescent="0.25">
      <c r="A173" s="776"/>
      <c r="B173" s="1071"/>
      <c r="C173" s="1074"/>
      <c r="D173" s="785" t="s">
        <v>1201</v>
      </c>
      <c r="E173" s="785"/>
      <c r="F173" s="785"/>
      <c r="G173" s="789"/>
    </row>
    <row r="174" spans="1:7" ht="24" x14ac:dyDescent="0.25">
      <c r="A174" s="776"/>
      <c r="B174" s="1071"/>
      <c r="C174" s="1074"/>
      <c r="D174" s="785" t="s">
        <v>1202</v>
      </c>
      <c r="E174" s="785"/>
      <c r="F174" s="785"/>
      <c r="G174" s="789"/>
    </row>
    <row r="175" spans="1:7" ht="24.6" customHeight="1" x14ac:dyDescent="0.25">
      <c r="A175" s="776"/>
      <c r="B175" s="1071"/>
      <c r="C175" s="1074"/>
      <c r="D175" s="785" t="s">
        <v>1203</v>
      </c>
      <c r="E175" s="785"/>
      <c r="F175" s="785"/>
      <c r="G175" s="789"/>
    </row>
    <row r="176" spans="1:7" ht="24" x14ac:dyDescent="0.25">
      <c r="A176" s="776"/>
      <c r="B176" s="1071"/>
      <c r="C176" s="1074"/>
      <c r="D176" s="785" t="s">
        <v>1193</v>
      </c>
      <c r="E176" s="785"/>
      <c r="F176" s="785"/>
      <c r="G176" s="789"/>
    </row>
    <row r="177" spans="1:7" ht="26.1" customHeight="1" x14ac:dyDescent="0.25">
      <c r="A177" s="778"/>
      <c r="B177" s="1071"/>
      <c r="C177" s="1074"/>
      <c r="D177" s="785" t="s">
        <v>1204</v>
      </c>
      <c r="E177" s="785"/>
      <c r="F177" s="785"/>
      <c r="G177" s="789"/>
    </row>
    <row r="178" spans="1:7" x14ac:dyDescent="0.25">
      <c r="A178" s="776"/>
      <c r="B178" s="1088" t="s">
        <v>1116</v>
      </c>
      <c r="C178" s="1089"/>
      <c r="D178" s="785" t="s">
        <v>1513</v>
      </c>
      <c r="E178" s="785"/>
      <c r="F178" s="785"/>
      <c r="G178" s="789"/>
    </row>
    <row r="179" spans="1:7" ht="16.5" customHeight="1" x14ac:dyDescent="0.25">
      <c r="A179" s="776"/>
      <c r="B179" s="1070" t="s">
        <v>1117</v>
      </c>
      <c r="C179" s="1073" t="s">
        <v>1118</v>
      </c>
      <c r="D179" s="785" t="s">
        <v>1176</v>
      </c>
      <c r="E179" s="785"/>
      <c r="F179" s="785"/>
      <c r="G179" s="789"/>
    </row>
    <row r="180" spans="1:7" ht="16.5" customHeight="1" x14ac:dyDescent="0.25">
      <c r="A180" s="778"/>
      <c r="B180" s="1071"/>
      <c r="C180" s="1074"/>
      <c r="D180" s="785" t="s">
        <v>1190</v>
      </c>
      <c r="E180" s="785"/>
      <c r="F180" s="785"/>
      <c r="G180" s="789"/>
    </row>
    <row r="181" spans="1:7" ht="16.5" customHeight="1" x14ac:dyDescent="0.25">
      <c r="A181" s="776"/>
      <c r="B181" s="1071"/>
      <c r="C181" s="822" t="s">
        <v>1119</v>
      </c>
      <c r="D181" s="785" t="s">
        <v>1120</v>
      </c>
      <c r="E181" s="785"/>
      <c r="F181" s="785"/>
      <c r="G181" s="789"/>
    </row>
    <row r="182" spans="1:7" x14ac:dyDescent="0.25">
      <c r="A182" s="776"/>
      <c r="B182" s="1070" t="s">
        <v>1515</v>
      </c>
      <c r="C182" s="1073" t="s">
        <v>1121</v>
      </c>
      <c r="D182" s="785" t="s">
        <v>1183</v>
      </c>
      <c r="E182" s="785"/>
      <c r="F182" s="785"/>
      <c r="G182" s="789"/>
    </row>
    <row r="183" spans="1:7" x14ac:dyDescent="0.25">
      <c r="A183" s="776"/>
      <c r="B183" s="1079"/>
      <c r="C183" s="1074"/>
      <c r="D183" s="785" t="s">
        <v>1184</v>
      </c>
      <c r="E183" s="785"/>
      <c r="F183" s="785"/>
      <c r="G183" s="789"/>
    </row>
    <row r="184" spans="1:7" x14ac:dyDescent="0.25">
      <c r="A184" s="776"/>
      <c r="B184" s="1070" t="s">
        <v>1122</v>
      </c>
      <c r="C184" s="822" t="s">
        <v>1123</v>
      </c>
      <c r="D184" s="785" t="s">
        <v>1177</v>
      </c>
      <c r="E184" s="785"/>
      <c r="F184" s="785"/>
      <c r="G184" s="789"/>
    </row>
    <row r="185" spans="1:7" x14ac:dyDescent="0.25">
      <c r="A185" s="776"/>
      <c r="B185" s="1071"/>
      <c r="C185" s="1073" t="s">
        <v>1124</v>
      </c>
      <c r="D185" s="785" t="s">
        <v>1189</v>
      </c>
      <c r="E185" s="785"/>
      <c r="F185" s="785"/>
      <c r="G185" s="789"/>
    </row>
    <row r="186" spans="1:7" x14ac:dyDescent="0.25">
      <c r="A186" s="778"/>
      <c r="B186" s="1071"/>
      <c r="C186" s="1074"/>
      <c r="D186" s="785" t="s">
        <v>1188</v>
      </c>
      <c r="E186" s="785"/>
      <c r="F186" s="785"/>
      <c r="G186" s="789"/>
    </row>
    <row r="187" spans="1:7" ht="24" x14ac:dyDescent="0.25">
      <c r="A187" s="776"/>
      <c r="B187" s="1071"/>
      <c r="C187" s="1075"/>
      <c r="D187" s="785" t="s">
        <v>1516</v>
      </c>
      <c r="E187" s="785"/>
      <c r="F187" s="785"/>
      <c r="G187" s="789"/>
    </row>
    <row r="188" spans="1:7" x14ac:dyDescent="0.25">
      <c r="A188" s="776"/>
      <c r="B188" s="1071"/>
      <c r="C188" s="1073" t="s">
        <v>1097</v>
      </c>
      <c r="D188" s="785" t="s">
        <v>1187</v>
      </c>
      <c r="E188" s="785"/>
      <c r="F188" s="785"/>
      <c r="G188" s="789"/>
    </row>
    <row r="189" spans="1:7" s="797" customFormat="1" x14ac:dyDescent="0.25">
      <c r="A189" s="826"/>
      <c r="B189" s="1071"/>
      <c r="C189" s="1075"/>
      <c r="D189" s="785" t="s">
        <v>1517</v>
      </c>
      <c r="E189" s="785"/>
      <c r="F189" s="785"/>
      <c r="G189" s="789"/>
    </row>
    <row r="190" spans="1:7" x14ac:dyDescent="0.25">
      <c r="A190" s="776"/>
      <c r="B190" s="1071"/>
      <c r="C190" s="822" t="s">
        <v>1125</v>
      </c>
      <c r="D190" s="785" t="s">
        <v>1186</v>
      </c>
      <c r="E190" s="785"/>
      <c r="F190" s="785"/>
      <c r="G190" s="789"/>
    </row>
    <row r="191" spans="1:7" x14ac:dyDescent="0.25">
      <c r="A191" s="776"/>
      <c r="B191" s="1071"/>
      <c r="C191" s="803" t="s">
        <v>1126</v>
      </c>
      <c r="D191" s="785" t="s">
        <v>1127</v>
      </c>
      <c r="E191" s="785"/>
      <c r="F191" s="785"/>
      <c r="G191" s="789"/>
    </row>
    <row r="192" spans="1:7" x14ac:dyDescent="0.25">
      <c r="A192" s="776"/>
      <c r="B192" s="1071"/>
      <c r="C192" s="822" t="s">
        <v>1128</v>
      </c>
      <c r="D192" s="785" t="s">
        <v>1185</v>
      </c>
      <c r="E192" s="785"/>
      <c r="F192" s="785"/>
      <c r="G192" s="789"/>
    </row>
    <row r="193" spans="1:7" x14ac:dyDescent="0.25">
      <c r="A193" s="776"/>
      <c r="B193" s="1071"/>
      <c r="C193" s="1073" t="s">
        <v>1129</v>
      </c>
      <c r="D193" s="785" t="s">
        <v>1180</v>
      </c>
      <c r="E193" s="785"/>
      <c r="F193" s="785"/>
      <c r="G193" s="789"/>
    </row>
    <row r="194" spans="1:7" x14ac:dyDescent="0.25">
      <c r="A194" s="776"/>
      <c r="B194" s="1071"/>
      <c r="C194" s="1074"/>
      <c r="D194" s="785" t="s">
        <v>1181</v>
      </c>
      <c r="E194" s="785"/>
      <c r="F194" s="785"/>
      <c r="G194" s="789"/>
    </row>
    <row r="195" spans="1:7" x14ac:dyDescent="0.25">
      <c r="A195" s="776"/>
      <c r="B195" s="1071"/>
      <c r="C195" s="1073" t="s">
        <v>1130</v>
      </c>
      <c r="D195" s="785" t="s">
        <v>1191</v>
      </c>
      <c r="E195" s="785"/>
      <c r="F195" s="785"/>
      <c r="G195" s="789"/>
    </row>
    <row r="196" spans="1:7" s="797" customFormat="1" x14ac:dyDescent="0.25">
      <c r="A196" s="826"/>
      <c r="B196" s="1071"/>
      <c r="C196" s="1075"/>
      <c r="D196" s="785" t="s">
        <v>1192</v>
      </c>
      <c r="E196" s="785"/>
      <c r="F196" s="785"/>
      <c r="G196" s="789"/>
    </row>
    <row r="197" spans="1:7" ht="24" x14ac:dyDescent="0.25">
      <c r="A197" s="776"/>
      <c r="B197" s="1071"/>
      <c r="C197" s="822" t="s">
        <v>1131</v>
      </c>
      <c r="D197" s="785" t="s">
        <v>1132</v>
      </c>
      <c r="E197" s="785"/>
      <c r="F197" s="785"/>
      <c r="G197" s="789"/>
    </row>
    <row r="198" spans="1:7" ht="26.45" customHeight="1" x14ac:dyDescent="0.25">
      <c r="A198" s="776"/>
      <c r="B198" s="1071"/>
      <c r="C198" s="822" t="s">
        <v>1133</v>
      </c>
      <c r="D198" s="785" t="s">
        <v>1179</v>
      </c>
      <c r="E198" s="785"/>
      <c r="F198" s="785"/>
      <c r="G198" s="789"/>
    </row>
    <row r="199" spans="1:7" ht="24" x14ac:dyDescent="0.25">
      <c r="A199" s="776"/>
      <c r="B199" s="1071"/>
      <c r="C199" s="1073" t="s">
        <v>1134</v>
      </c>
      <c r="D199" s="785" t="s">
        <v>1182</v>
      </c>
      <c r="E199" s="785"/>
      <c r="F199" s="785"/>
      <c r="G199" s="789"/>
    </row>
    <row r="200" spans="1:7" x14ac:dyDescent="0.25">
      <c r="A200" s="776"/>
      <c r="B200" s="1071"/>
      <c r="C200" s="1074"/>
      <c r="D200" s="785" t="s">
        <v>1175</v>
      </c>
      <c r="E200" s="785"/>
      <c r="F200" s="785"/>
      <c r="G200" s="789"/>
    </row>
    <row r="201" spans="1:7" x14ac:dyDescent="0.25">
      <c r="A201" s="776"/>
      <c r="B201" s="1071"/>
      <c r="C201" s="822" t="s">
        <v>1135</v>
      </c>
      <c r="D201" s="785" t="s">
        <v>1178</v>
      </c>
      <c r="E201" s="785"/>
      <c r="F201" s="785"/>
      <c r="G201" s="789"/>
    </row>
    <row r="202" spans="1:7" ht="15" thickBot="1" x14ac:dyDescent="0.3">
      <c r="A202" s="776"/>
      <c r="B202" s="1072"/>
      <c r="C202" s="815" t="s">
        <v>1136</v>
      </c>
      <c r="D202" s="782" t="s">
        <v>1174</v>
      </c>
      <c r="E202" s="782"/>
      <c r="F202" s="782"/>
      <c r="G202" s="790"/>
    </row>
    <row r="203" spans="1:7" ht="15" thickBot="1" x14ac:dyDescent="0.3">
      <c r="A203" s="776"/>
      <c r="B203" s="1076" t="s">
        <v>1297</v>
      </c>
      <c r="C203" s="1076"/>
      <c r="D203" s="1076"/>
      <c r="E203" s="1076"/>
      <c r="F203" s="1076"/>
      <c r="G203" s="1076"/>
    </row>
    <row r="204" spans="1:7" x14ac:dyDescent="0.25">
      <c r="A204" s="776"/>
      <c r="B204" s="1058" t="s">
        <v>48</v>
      </c>
      <c r="C204" s="1059"/>
      <c r="D204" s="1056" t="s">
        <v>43</v>
      </c>
      <c r="E204" s="1056" t="s">
        <v>44</v>
      </c>
      <c r="F204" s="1056" t="s">
        <v>45</v>
      </c>
      <c r="G204" s="1057"/>
    </row>
    <row r="205" spans="1:7" ht="24" x14ac:dyDescent="0.25">
      <c r="A205" s="776"/>
      <c r="B205" s="1061"/>
      <c r="C205" s="1062"/>
      <c r="D205" s="1078"/>
      <c r="E205" s="1078"/>
      <c r="F205" s="798" t="s">
        <v>46</v>
      </c>
      <c r="G205" s="799" t="s">
        <v>47</v>
      </c>
    </row>
    <row r="206" spans="1:7" x14ac:dyDescent="0.25">
      <c r="A206" s="776"/>
      <c r="B206" s="1066" t="s">
        <v>1137</v>
      </c>
      <c r="C206" s="1067"/>
      <c r="D206" s="785" t="s">
        <v>1514</v>
      </c>
      <c r="E206" s="785"/>
      <c r="F206" s="785"/>
      <c r="G206" s="789"/>
    </row>
    <row r="207" spans="1:7" x14ac:dyDescent="0.25">
      <c r="A207" s="777"/>
      <c r="B207" s="1068"/>
      <c r="C207" s="1069"/>
      <c r="D207" s="785" t="s">
        <v>1147</v>
      </c>
      <c r="E207" s="785"/>
      <c r="F207" s="785"/>
      <c r="G207" s="789"/>
    </row>
    <row r="208" spans="1:7" x14ac:dyDescent="0.25">
      <c r="A208" s="777"/>
      <c r="B208" s="1068"/>
      <c r="C208" s="1069"/>
      <c r="D208" s="785" t="s">
        <v>1148</v>
      </c>
      <c r="E208" s="785"/>
      <c r="F208" s="785"/>
      <c r="G208" s="789"/>
    </row>
    <row r="209" spans="1:7" ht="24" x14ac:dyDescent="0.25">
      <c r="A209" s="777"/>
      <c r="B209" s="1068"/>
      <c r="C209" s="1069"/>
      <c r="D209" s="785" t="s">
        <v>1149</v>
      </c>
      <c r="E209" s="785"/>
      <c r="F209" s="785"/>
      <c r="G209" s="789"/>
    </row>
    <row r="210" spans="1:7" x14ac:dyDescent="0.25">
      <c r="A210" s="777"/>
      <c r="B210" s="1068"/>
      <c r="C210" s="1069"/>
      <c r="D210" s="785" t="s">
        <v>1150</v>
      </c>
      <c r="E210" s="785"/>
      <c r="F210" s="785"/>
      <c r="G210" s="789"/>
    </row>
    <row r="211" spans="1:7" x14ac:dyDescent="0.25">
      <c r="A211" s="777"/>
      <c r="B211" s="1068"/>
      <c r="C211" s="1069"/>
      <c r="D211" s="785" t="s">
        <v>1140</v>
      </c>
      <c r="E211" s="785"/>
      <c r="F211" s="785"/>
      <c r="G211" s="789"/>
    </row>
    <row r="212" spans="1:7" x14ac:dyDescent="0.25">
      <c r="A212" s="777"/>
      <c r="B212" s="1080"/>
      <c r="C212" s="1081"/>
      <c r="D212" s="785" t="s">
        <v>1142</v>
      </c>
      <c r="E212" s="785"/>
      <c r="F212" s="785"/>
      <c r="G212" s="789"/>
    </row>
    <row r="213" spans="1:7" ht="24" x14ac:dyDescent="0.25">
      <c r="A213" s="777"/>
      <c r="B213" s="1082" t="s">
        <v>1138</v>
      </c>
      <c r="C213" s="1083"/>
      <c r="D213" s="785" t="s">
        <v>1151</v>
      </c>
      <c r="E213" s="785"/>
      <c r="F213" s="785"/>
      <c r="G213" s="789"/>
    </row>
    <row r="214" spans="1:7" x14ac:dyDescent="0.25">
      <c r="A214" s="777"/>
      <c r="B214" s="1084"/>
      <c r="C214" s="1085"/>
      <c r="D214" s="785" t="s">
        <v>1152</v>
      </c>
      <c r="E214" s="785"/>
      <c r="F214" s="785"/>
      <c r="G214" s="789"/>
    </row>
    <row r="215" spans="1:7" x14ac:dyDescent="0.25">
      <c r="A215" s="777"/>
      <c r="B215" s="1066" t="s">
        <v>1139</v>
      </c>
      <c r="C215" s="1067"/>
      <c r="D215" s="785" t="s">
        <v>1144</v>
      </c>
      <c r="E215" s="785"/>
      <c r="F215" s="785"/>
      <c r="G215" s="789"/>
    </row>
    <row r="216" spans="1:7" x14ac:dyDescent="0.25">
      <c r="A216" s="777"/>
      <c r="B216" s="1068"/>
      <c r="C216" s="1069"/>
      <c r="D216" s="785" t="s">
        <v>1145</v>
      </c>
      <c r="E216" s="785"/>
      <c r="F216" s="785"/>
      <c r="G216" s="789"/>
    </row>
    <row r="217" spans="1:7" x14ac:dyDescent="0.25">
      <c r="A217" s="777"/>
      <c r="B217" s="1068"/>
      <c r="C217" s="1069"/>
      <c r="D217" s="785" t="s">
        <v>1146</v>
      </c>
      <c r="E217" s="785"/>
      <c r="F217" s="785"/>
      <c r="G217" s="789"/>
    </row>
    <row r="218" spans="1:7" x14ac:dyDescent="0.25">
      <c r="A218" s="777"/>
      <c r="B218" s="1068"/>
      <c r="C218" s="1069"/>
      <c r="D218" s="785" t="s">
        <v>1153</v>
      </c>
      <c r="E218" s="785"/>
      <c r="F218" s="785"/>
      <c r="G218" s="789"/>
    </row>
    <row r="219" spans="1:7" x14ac:dyDescent="0.25">
      <c r="A219" s="777"/>
      <c r="B219" s="1080"/>
      <c r="C219" s="1081"/>
      <c r="D219" s="785" t="s">
        <v>1154</v>
      </c>
      <c r="E219" s="785"/>
      <c r="F219" s="785"/>
      <c r="G219" s="789"/>
    </row>
    <row r="220" spans="1:7" x14ac:dyDescent="0.25">
      <c r="A220" s="777"/>
      <c r="B220" s="1082" t="s">
        <v>1415</v>
      </c>
      <c r="C220" s="1083"/>
      <c r="D220" s="785" t="s">
        <v>1141</v>
      </c>
      <c r="E220" s="785"/>
      <c r="F220" s="785"/>
      <c r="G220" s="789"/>
    </row>
    <row r="221" spans="1:7" ht="15" thickBot="1" x14ac:dyDescent="0.3">
      <c r="A221" s="777"/>
      <c r="B221" s="1086"/>
      <c r="C221" s="1087"/>
      <c r="D221" s="782" t="s">
        <v>1143</v>
      </c>
      <c r="E221" s="782"/>
      <c r="F221" s="782"/>
      <c r="G221" s="790"/>
    </row>
    <row r="222" spans="1:7" x14ac:dyDescent="0.25">
      <c r="A222" s="776"/>
    </row>
    <row r="223" spans="1:7" x14ac:dyDescent="0.25">
      <c r="A223" s="776"/>
      <c r="B223" s="889" t="s">
        <v>1623</v>
      </c>
      <c r="C223" s="910" t="s">
        <v>1624</v>
      </c>
      <c r="D223" s="890"/>
      <c r="E223" s="890"/>
      <c r="F223" s="890"/>
      <c r="G223" s="891"/>
    </row>
    <row r="224" spans="1:7" x14ac:dyDescent="0.25">
      <c r="A224" s="776"/>
      <c r="B224" s="889" t="s">
        <v>1626</v>
      </c>
      <c r="C224" s="910" t="s">
        <v>1625</v>
      </c>
      <c r="D224" s="890"/>
      <c r="E224" s="890"/>
      <c r="F224" s="890"/>
      <c r="G224" s="891"/>
    </row>
    <row r="225" spans="1:7" ht="24.95" customHeight="1" x14ac:dyDescent="0.25">
      <c r="A225" s="776"/>
      <c r="B225" s="889" t="s">
        <v>1628</v>
      </c>
      <c r="C225" s="1102" t="s">
        <v>1627</v>
      </c>
      <c r="D225" s="1102"/>
      <c r="E225" s="1102"/>
      <c r="F225" s="1102"/>
      <c r="G225" s="1102"/>
    </row>
    <row r="226" spans="1:7" x14ac:dyDescent="0.25">
      <c r="A226" s="776"/>
      <c r="B226" s="889" t="s">
        <v>1629</v>
      </c>
      <c r="C226" s="910" t="s">
        <v>1630</v>
      </c>
      <c r="D226" s="890"/>
      <c r="E226" s="890"/>
      <c r="F226" s="890"/>
      <c r="G226" s="891"/>
    </row>
    <row r="227" spans="1:7" x14ac:dyDescent="0.25">
      <c r="A227" s="776"/>
      <c r="B227" s="801"/>
      <c r="C227" s="800"/>
      <c r="D227" s="23"/>
      <c r="E227" s="23"/>
      <c r="F227" s="23"/>
      <c r="G227" s="23"/>
    </row>
    <row r="228" spans="1:7" x14ac:dyDescent="0.25">
      <c r="A228" s="776"/>
    </row>
    <row r="229" spans="1:7" x14ac:dyDescent="0.25">
      <c r="A229" s="776"/>
    </row>
    <row r="230" spans="1:7" x14ac:dyDescent="0.25">
      <c r="A230" s="776"/>
    </row>
  </sheetData>
  <mergeCells count="118">
    <mergeCell ref="B6:C7"/>
    <mergeCell ref="C70:C73"/>
    <mergeCell ref="B78:B80"/>
    <mergeCell ref="B81:B88"/>
    <mergeCell ref="C225:G225"/>
    <mergeCell ref="D4:D5"/>
    <mergeCell ref="E4:E5"/>
    <mergeCell ref="F4:G4"/>
    <mergeCell ref="B4:C5"/>
    <mergeCell ref="B55:B69"/>
    <mergeCell ref="C55:C58"/>
    <mergeCell ref="C59:C60"/>
    <mergeCell ref="C61:C63"/>
    <mergeCell ref="C65:C66"/>
    <mergeCell ref="C49:C51"/>
    <mergeCell ref="C52:C53"/>
    <mergeCell ref="C68:C69"/>
    <mergeCell ref="B11:C14"/>
    <mergeCell ref="B15:C15"/>
    <mergeCell ref="B16:C19"/>
    <mergeCell ref="B20:C20"/>
    <mergeCell ref="B21:C22"/>
    <mergeCell ref="B23:C24"/>
    <mergeCell ref="B25:C27"/>
    <mergeCell ref="B28:C29"/>
    <mergeCell ref="B47:C48"/>
    <mergeCell ref="B9:C10"/>
    <mergeCell ref="F157:G157"/>
    <mergeCell ref="C164:C165"/>
    <mergeCell ref="B164:B165"/>
    <mergeCell ref="B106:G106"/>
    <mergeCell ref="D107:D108"/>
    <mergeCell ref="E107:E108"/>
    <mergeCell ref="B30:G30"/>
    <mergeCell ref="B128:G128"/>
    <mergeCell ref="B107:C108"/>
    <mergeCell ref="B142:C142"/>
    <mergeCell ref="B147:C147"/>
    <mergeCell ref="B45:B46"/>
    <mergeCell ref="B98:C105"/>
    <mergeCell ref="B74:B77"/>
    <mergeCell ref="B70:B73"/>
    <mergeCell ref="B137:B141"/>
    <mergeCell ref="B109:C111"/>
    <mergeCell ref="B112:C112"/>
    <mergeCell ref="B31:C32"/>
    <mergeCell ref="B114:C116"/>
    <mergeCell ref="C2:G2"/>
    <mergeCell ref="B33:B34"/>
    <mergeCell ref="B35:B38"/>
    <mergeCell ref="C35:C38"/>
    <mergeCell ref="C125:C127"/>
    <mergeCell ref="C123:C124"/>
    <mergeCell ref="C119:C120"/>
    <mergeCell ref="B89:B93"/>
    <mergeCell ref="B94:B97"/>
    <mergeCell ref="C79:C80"/>
    <mergeCell ref="C81:C82"/>
    <mergeCell ref="C84:C85"/>
    <mergeCell ref="C86:C87"/>
    <mergeCell ref="C89:C90"/>
    <mergeCell ref="B8:G8"/>
    <mergeCell ref="D31:D32"/>
    <mergeCell ref="E31:E32"/>
    <mergeCell ref="F31:G31"/>
    <mergeCell ref="F107:G107"/>
    <mergeCell ref="D9:D10"/>
    <mergeCell ref="E9:E10"/>
    <mergeCell ref="F9:G9"/>
    <mergeCell ref="B43:B44"/>
    <mergeCell ref="B49:B54"/>
    <mergeCell ref="F204:G204"/>
    <mergeCell ref="B204:C205"/>
    <mergeCell ref="D204:D205"/>
    <mergeCell ref="C193:C194"/>
    <mergeCell ref="C199:C200"/>
    <mergeCell ref="B184:B202"/>
    <mergeCell ref="B182:B183"/>
    <mergeCell ref="C182:C183"/>
    <mergeCell ref="B170:B177"/>
    <mergeCell ref="C188:C189"/>
    <mergeCell ref="C185:C187"/>
    <mergeCell ref="C195:C196"/>
    <mergeCell ref="C170:C177"/>
    <mergeCell ref="B206:C212"/>
    <mergeCell ref="B213:C214"/>
    <mergeCell ref="B215:C219"/>
    <mergeCell ref="B220:C221"/>
    <mergeCell ref="B166:B169"/>
    <mergeCell ref="E204:E205"/>
    <mergeCell ref="B179:B181"/>
    <mergeCell ref="C179:C180"/>
    <mergeCell ref="B178:C178"/>
    <mergeCell ref="C166:C168"/>
    <mergeCell ref="B117:C118"/>
    <mergeCell ref="B119:B127"/>
    <mergeCell ref="B129:C130"/>
    <mergeCell ref="C137:C139"/>
    <mergeCell ref="C132:C133"/>
    <mergeCell ref="B203:G203"/>
    <mergeCell ref="C148:C150"/>
    <mergeCell ref="C152:C153"/>
    <mergeCell ref="C154:C155"/>
    <mergeCell ref="B148:B155"/>
    <mergeCell ref="C145:C146"/>
    <mergeCell ref="B144:B146"/>
    <mergeCell ref="B156:G156"/>
    <mergeCell ref="B157:C158"/>
    <mergeCell ref="D157:D158"/>
    <mergeCell ref="E157:E158"/>
    <mergeCell ref="D129:D130"/>
    <mergeCell ref="E129:E130"/>
    <mergeCell ref="F129:G129"/>
    <mergeCell ref="B159:B162"/>
    <mergeCell ref="C160:C161"/>
    <mergeCell ref="C135:C136"/>
    <mergeCell ref="B135:B136"/>
    <mergeCell ref="B131:B134"/>
  </mergeCells>
  <phoneticPr fontId="3"/>
  <pageMargins left="0.7" right="0.7" top="0.75" bottom="0.75" header="0.3" footer="0.3"/>
  <pageSetup paperSize="8" scale="74" fitToHeight="0" orientation="portrait" r:id="rId1"/>
  <rowBreaks count="2" manualBreakCount="2">
    <brk id="93" max="16383" man="1"/>
    <brk id="178"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FFCCFF"/>
    <pageSetUpPr fitToPage="1"/>
  </sheetPr>
  <dimension ref="B2:Z130"/>
  <sheetViews>
    <sheetView view="pageBreakPreview" zoomScaleNormal="110" zoomScaleSheetLayoutView="100" workbookViewId="0"/>
  </sheetViews>
  <sheetFormatPr defaultColWidth="7.125" defaultRowHeight="15.75" customHeight="1" x14ac:dyDescent="0.25"/>
  <cols>
    <col min="1" max="1" width="1.75" style="194" customWidth="1"/>
    <col min="2" max="4" width="2.25" style="194" customWidth="1"/>
    <col min="5" max="5" width="43.375" style="194" customWidth="1"/>
    <col min="6" max="25" width="10.125" style="194" customWidth="1"/>
    <col min="26" max="26" width="14.375" style="194" customWidth="1"/>
    <col min="27" max="35" width="3" style="194" customWidth="1"/>
    <col min="36" max="16384" width="7.125" style="194"/>
  </cols>
  <sheetData>
    <row r="2" spans="2:26" ht="15.75" customHeight="1" x14ac:dyDescent="0.25">
      <c r="B2" s="1106" t="s">
        <v>1352</v>
      </c>
      <c r="C2" s="1106"/>
      <c r="D2" s="1106"/>
      <c r="E2" s="1106"/>
      <c r="F2" s="1106" t="s">
        <v>371</v>
      </c>
      <c r="G2" s="1106"/>
      <c r="H2" s="1106"/>
      <c r="I2" s="1106"/>
      <c r="J2" s="1106"/>
      <c r="K2" s="1106"/>
      <c r="L2" s="1106"/>
      <c r="M2" s="1106"/>
      <c r="N2" s="1106"/>
      <c r="O2" s="1106"/>
      <c r="P2" s="1106"/>
      <c r="Q2" s="1106"/>
      <c r="R2" s="1106"/>
      <c r="S2" s="1106"/>
      <c r="T2" s="1106"/>
      <c r="U2" s="1106"/>
      <c r="V2" s="1106"/>
      <c r="W2" s="1106"/>
      <c r="X2" s="1106"/>
      <c r="Y2" s="1106"/>
      <c r="Z2" s="1106"/>
    </row>
    <row r="3" spans="2:26" ht="15" customHeight="1" x14ac:dyDescent="0.25"/>
    <row r="4" spans="2:26" ht="15" customHeight="1" thickBot="1" x14ac:dyDescent="0.3">
      <c r="B4" s="194" t="s">
        <v>454</v>
      </c>
      <c r="Z4" s="194" t="s">
        <v>429</v>
      </c>
    </row>
    <row r="5" spans="2:26" ht="15" customHeight="1" x14ac:dyDescent="0.25">
      <c r="B5" s="1107" t="s">
        <v>48</v>
      </c>
      <c r="C5" s="1108"/>
      <c r="D5" s="1108"/>
      <c r="E5" s="1108"/>
      <c r="F5" s="261" t="s">
        <v>379</v>
      </c>
      <c r="G5" s="262" t="s">
        <v>380</v>
      </c>
      <c r="H5" s="262" t="s">
        <v>381</v>
      </c>
      <c r="I5" s="262" t="s">
        <v>382</v>
      </c>
      <c r="J5" s="262" t="s">
        <v>383</v>
      </c>
      <c r="K5" s="262" t="s">
        <v>384</v>
      </c>
      <c r="L5" s="262" t="s">
        <v>385</v>
      </c>
      <c r="M5" s="262" t="s">
        <v>386</v>
      </c>
      <c r="N5" s="262" t="s">
        <v>387</v>
      </c>
      <c r="O5" s="262" t="s">
        <v>388</v>
      </c>
      <c r="P5" s="262" t="s">
        <v>389</v>
      </c>
      <c r="Q5" s="262" t="s">
        <v>390</v>
      </c>
      <c r="R5" s="262" t="s">
        <v>391</v>
      </c>
      <c r="S5" s="262" t="s">
        <v>392</v>
      </c>
      <c r="T5" s="262" t="s">
        <v>393</v>
      </c>
      <c r="U5" s="262" t="s">
        <v>394</v>
      </c>
      <c r="V5" s="262" t="s">
        <v>395</v>
      </c>
      <c r="W5" s="262" t="s">
        <v>396</v>
      </c>
      <c r="X5" s="262" t="s">
        <v>397</v>
      </c>
      <c r="Y5" s="263" t="s">
        <v>398</v>
      </c>
      <c r="Z5" s="1111" t="s">
        <v>428</v>
      </c>
    </row>
    <row r="6" spans="2:26" ht="15" customHeight="1" thickBot="1" x14ac:dyDescent="0.3">
      <c r="B6" s="1109"/>
      <c r="C6" s="1110"/>
      <c r="D6" s="1110"/>
      <c r="E6" s="1110"/>
      <c r="F6" s="264" t="s">
        <v>368</v>
      </c>
      <c r="G6" s="265" t="s">
        <v>367</v>
      </c>
      <c r="H6" s="265" t="s">
        <v>366</v>
      </c>
      <c r="I6" s="265" t="s">
        <v>365</v>
      </c>
      <c r="J6" s="265" t="s">
        <v>364</v>
      </c>
      <c r="K6" s="265" t="s">
        <v>363</v>
      </c>
      <c r="L6" s="265" t="s">
        <v>362</v>
      </c>
      <c r="M6" s="265" t="s">
        <v>361</v>
      </c>
      <c r="N6" s="265" t="s">
        <v>360</v>
      </c>
      <c r="O6" s="265" t="s">
        <v>359</v>
      </c>
      <c r="P6" s="265" t="s">
        <v>358</v>
      </c>
      <c r="Q6" s="265" t="s">
        <v>357</v>
      </c>
      <c r="R6" s="265" t="s">
        <v>356</v>
      </c>
      <c r="S6" s="265" t="s">
        <v>355</v>
      </c>
      <c r="T6" s="265" t="s">
        <v>373</v>
      </c>
      <c r="U6" s="265" t="s">
        <v>374</v>
      </c>
      <c r="V6" s="265" t="s">
        <v>375</v>
      </c>
      <c r="W6" s="265" t="s">
        <v>376</v>
      </c>
      <c r="X6" s="265" t="s">
        <v>377</v>
      </c>
      <c r="Y6" s="266" t="s">
        <v>378</v>
      </c>
      <c r="Z6" s="1112"/>
    </row>
    <row r="7" spans="2:26" s="199" customFormat="1" ht="15" customHeight="1" x14ac:dyDescent="0.25">
      <c r="B7" s="213" t="s">
        <v>453</v>
      </c>
      <c r="C7" s="248"/>
      <c r="D7" s="248"/>
      <c r="E7" s="248"/>
      <c r="F7" s="279"/>
      <c r="G7" s="245"/>
      <c r="H7" s="245"/>
      <c r="I7" s="245"/>
      <c r="J7" s="245"/>
      <c r="K7" s="246"/>
      <c r="L7" s="246"/>
      <c r="M7" s="245"/>
      <c r="N7" s="245"/>
      <c r="O7" s="245"/>
      <c r="P7" s="245"/>
      <c r="Q7" s="245"/>
      <c r="R7" s="245"/>
      <c r="S7" s="245"/>
      <c r="T7" s="245"/>
      <c r="U7" s="245"/>
      <c r="V7" s="245"/>
      <c r="W7" s="245"/>
      <c r="X7" s="245"/>
      <c r="Y7" s="244"/>
      <c r="Z7" s="845"/>
    </row>
    <row r="8" spans="2:26" s="199" customFormat="1" ht="15" customHeight="1" x14ac:dyDescent="0.25">
      <c r="B8" s="213"/>
      <c r="C8" s="224" t="s">
        <v>452</v>
      </c>
      <c r="D8" s="223"/>
      <c r="E8" s="223"/>
      <c r="F8" s="276"/>
      <c r="G8" s="220"/>
      <c r="H8" s="220"/>
      <c r="I8" s="220"/>
      <c r="J8" s="220"/>
      <c r="K8" s="221"/>
      <c r="L8" s="221"/>
      <c r="M8" s="220"/>
      <c r="N8" s="220"/>
      <c r="O8" s="220"/>
      <c r="P8" s="220"/>
      <c r="Q8" s="220"/>
      <c r="R8" s="220"/>
      <c r="S8" s="220"/>
      <c r="T8" s="220"/>
      <c r="U8" s="220"/>
      <c r="V8" s="220"/>
      <c r="W8" s="220"/>
      <c r="X8" s="220"/>
      <c r="Y8" s="219"/>
      <c r="Z8" s="846"/>
    </row>
    <row r="9" spans="2:26" s="199" customFormat="1" ht="15" customHeight="1" x14ac:dyDescent="0.25">
      <c r="B9" s="213"/>
      <c r="C9" s="212"/>
      <c r="D9" s="224" t="s">
        <v>1523</v>
      </c>
      <c r="E9" s="242"/>
      <c r="F9" s="298"/>
      <c r="G9" s="239"/>
      <c r="H9" s="239"/>
      <c r="I9" s="239"/>
      <c r="J9" s="239"/>
      <c r="K9" s="240"/>
      <c r="L9" s="240"/>
      <c r="M9" s="239"/>
      <c r="N9" s="239"/>
      <c r="O9" s="239"/>
      <c r="P9" s="239"/>
      <c r="Q9" s="239"/>
      <c r="R9" s="239"/>
      <c r="S9" s="239"/>
      <c r="T9" s="239"/>
      <c r="U9" s="239"/>
      <c r="V9" s="239"/>
      <c r="W9" s="239"/>
      <c r="X9" s="239"/>
      <c r="Y9" s="238"/>
      <c r="Z9" s="847"/>
    </row>
    <row r="10" spans="2:26" s="199" customFormat="1" ht="15" customHeight="1" x14ac:dyDescent="0.25">
      <c r="B10" s="213"/>
      <c r="C10" s="212"/>
      <c r="D10" s="328"/>
      <c r="E10" s="843" t="s">
        <v>1525</v>
      </c>
      <c r="F10" s="286"/>
      <c r="G10" s="208"/>
      <c r="H10" s="208"/>
      <c r="I10" s="208"/>
      <c r="J10" s="208"/>
      <c r="K10" s="209"/>
      <c r="L10" s="209"/>
      <c r="M10" s="208"/>
      <c r="N10" s="208"/>
      <c r="O10" s="208"/>
      <c r="P10" s="208"/>
      <c r="Q10" s="208"/>
      <c r="R10" s="208"/>
      <c r="S10" s="208"/>
      <c r="T10" s="208"/>
      <c r="U10" s="208"/>
      <c r="V10" s="208"/>
      <c r="W10" s="208"/>
      <c r="X10" s="208"/>
      <c r="Y10" s="207"/>
      <c r="Z10" s="848"/>
    </row>
    <row r="11" spans="2:26" s="199" customFormat="1" ht="15" customHeight="1" x14ac:dyDescent="0.25">
      <c r="B11" s="213"/>
      <c r="C11" s="212"/>
      <c r="D11" s="328"/>
      <c r="E11" s="843" t="s">
        <v>1526</v>
      </c>
      <c r="F11" s="286"/>
      <c r="G11" s="208"/>
      <c r="H11" s="208"/>
      <c r="I11" s="208"/>
      <c r="J11" s="208"/>
      <c r="K11" s="209"/>
      <c r="L11" s="209"/>
      <c r="M11" s="208"/>
      <c r="N11" s="208"/>
      <c r="O11" s="208"/>
      <c r="P11" s="208"/>
      <c r="Q11" s="208"/>
      <c r="R11" s="208"/>
      <c r="S11" s="208"/>
      <c r="T11" s="208"/>
      <c r="U11" s="208"/>
      <c r="V11" s="208"/>
      <c r="W11" s="208"/>
      <c r="X11" s="208"/>
      <c r="Y11" s="207"/>
      <c r="Z11" s="848"/>
    </row>
    <row r="12" spans="2:26" s="199" customFormat="1" ht="15" customHeight="1" x14ac:dyDescent="0.25">
      <c r="B12" s="213"/>
      <c r="C12" s="212"/>
      <c r="D12" s="328"/>
      <c r="E12" s="843" t="s">
        <v>1527</v>
      </c>
      <c r="F12" s="286"/>
      <c r="G12" s="208"/>
      <c r="H12" s="208"/>
      <c r="I12" s="208"/>
      <c r="J12" s="208"/>
      <c r="K12" s="209"/>
      <c r="L12" s="209"/>
      <c r="M12" s="208"/>
      <c r="N12" s="208"/>
      <c r="O12" s="208"/>
      <c r="P12" s="208"/>
      <c r="Q12" s="208"/>
      <c r="R12" s="208"/>
      <c r="S12" s="208"/>
      <c r="T12" s="208"/>
      <c r="U12" s="208"/>
      <c r="V12" s="208"/>
      <c r="W12" s="208"/>
      <c r="X12" s="208"/>
      <c r="Y12" s="207"/>
      <c r="Z12" s="848"/>
    </row>
    <row r="13" spans="2:26" s="199" customFormat="1" ht="15" customHeight="1" x14ac:dyDescent="0.25">
      <c r="B13" s="213"/>
      <c r="C13" s="212"/>
      <c r="D13" s="318" t="s">
        <v>1531</v>
      </c>
      <c r="E13" s="287"/>
      <c r="F13" s="286"/>
      <c r="G13" s="208"/>
      <c r="H13" s="208"/>
      <c r="I13" s="208"/>
      <c r="J13" s="208"/>
      <c r="K13" s="209"/>
      <c r="L13" s="209"/>
      <c r="M13" s="208"/>
      <c r="N13" s="208"/>
      <c r="O13" s="208"/>
      <c r="P13" s="208"/>
      <c r="Q13" s="208"/>
      <c r="R13" s="208"/>
      <c r="S13" s="208"/>
      <c r="T13" s="208"/>
      <c r="U13" s="208"/>
      <c r="V13" s="208"/>
      <c r="W13" s="208"/>
      <c r="X13" s="208"/>
      <c r="Y13" s="207"/>
      <c r="Z13" s="848"/>
    </row>
    <row r="14" spans="2:26" s="199" customFormat="1" ht="15" customHeight="1" x14ac:dyDescent="0.25">
      <c r="B14" s="213"/>
      <c r="C14" s="212"/>
      <c r="D14" s="331"/>
      <c r="E14" s="843" t="s">
        <v>1528</v>
      </c>
      <c r="F14" s="286"/>
      <c r="G14" s="208"/>
      <c r="H14" s="208"/>
      <c r="I14" s="208"/>
      <c r="J14" s="208"/>
      <c r="K14" s="209"/>
      <c r="L14" s="209"/>
      <c r="M14" s="208"/>
      <c r="N14" s="208"/>
      <c r="O14" s="208"/>
      <c r="P14" s="208"/>
      <c r="Q14" s="208"/>
      <c r="R14" s="208"/>
      <c r="S14" s="208"/>
      <c r="T14" s="208"/>
      <c r="U14" s="208"/>
      <c r="V14" s="208"/>
      <c r="W14" s="208"/>
      <c r="X14" s="208"/>
      <c r="Y14" s="207"/>
      <c r="Z14" s="848"/>
    </row>
    <row r="15" spans="2:26" s="199" customFormat="1" ht="15" customHeight="1" x14ac:dyDescent="0.25">
      <c r="B15" s="213"/>
      <c r="C15" s="212"/>
      <c r="D15" s="318" t="s">
        <v>1592</v>
      </c>
      <c r="E15" s="287"/>
      <c r="F15" s="286"/>
      <c r="G15" s="208"/>
      <c r="H15" s="208"/>
      <c r="I15" s="208"/>
      <c r="J15" s="208"/>
      <c r="K15" s="209"/>
      <c r="L15" s="209"/>
      <c r="M15" s="208"/>
      <c r="N15" s="208"/>
      <c r="O15" s="208"/>
      <c r="P15" s="208"/>
      <c r="Q15" s="208"/>
      <c r="R15" s="208"/>
      <c r="S15" s="208"/>
      <c r="T15" s="208"/>
      <c r="U15" s="208"/>
      <c r="V15" s="208"/>
      <c r="W15" s="208"/>
      <c r="X15" s="208"/>
      <c r="Y15" s="207"/>
      <c r="Z15" s="848"/>
    </row>
    <row r="16" spans="2:26" s="199" customFormat="1" ht="15" customHeight="1" x14ac:dyDescent="0.25">
      <c r="B16" s="213"/>
      <c r="C16" s="212"/>
      <c r="D16" s="331"/>
      <c r="E16" s="843" t="s">
        <v>1529</v>
      </c>
      <c r="F16" s="286"/>
      <c r="G16" s="208"/>
      <c r="H16" s="208"/>
      <c r="I16" s="208"/>
      <c r="J16" s="208"/>
      <c r="K16" s="209"/>
      <c r="L16" s="209"/>
      <c r="M16" s="208"/>
      <c r="N16" s="208"/>
      <c r="O16" s="208"/>
      <c r="P16" s="208"/>
      <c r="Q16" s="208"/>
      <c r="R16" s="208"/>
      <c r="S16" s="208"/>
      <c r="T16" s="208"/>
      <c r="U16" s="208"/>
      <c r="V16" s="208"/>
      <c r="W16" s="208"/>
      <c r="X16" s="208"/>
      <c r="Y16" s="207"/>
      <c r="Z16" s="848"/>
    </row>
    <row r="17" spans="2:26" s="199" customFormat="1" ht="15" customHeight="1" x14ac:dyDescent="0.25">
      <c r="B17" s="213"/>
      <c r="C17" s="212"/>
      <c r="D17" s="328"/>
      <c r="E17" s="843" t="s">
        <v>1530</v>
      </c>
      <c r="F17" s="286"/>
      <c r="G17" s="208"/>
      <c r="H17" s="208"/>
      <c r="I17" s="208"/>
      <c r="J17" s="208"/>
      <c r="K17" s="209"/>
      <c r="L17" s="209"/>
      <c r="M17" s="208"/>
      <c r="N17" s="208"/>
      <c r="O17" s="208"/>
      <c r="P17" s="208"/>
      <c r="Q17" s="208"/>
      <c r="R17" s="208"/>
      <c r="S17" s="208"/>
      <c r="T17" s="208"/>
      <c r="U17" s="208"/>
      <c r="V17" s="208"/>
      <c r="W17" s="208"/>
      <c r="X17" s="208"/>
      <c r="Y17" s="207"/>
      <c r="Z17" s="848"/>
    </row>
    <row r="18" spans="2:26" s="199" customFormat="1" ht="15" customHeight="1" x14ac:dyDescent="0.25">
      <c r="B18" s="213"/>
      <c r="C18" s="212"/>
      <c r="D18" s="328"/>
      <c r="E18" s="843" t="s">
        <v>1534</v>
      </c>
      <c r="F18" s="286"/>
      <c r="G18" s="208"/>
      <c r="H18" s="208"/>
      <c r="I18" s="208"/>
      <c r="J18" s="208"/>
      <c r="K18" s="209"/>
      <c r="L18" s="209"/>
      <c r="M18" s="208"/>
      <c r="N18" s="208"/>
      <c r="O18" s="208"/>
      <c r="P18" s="208"/>
      <c r="Q18" s="208"/>
      <c r="R18" s="208"/>
      <c r="S18" s="208"/>
      <c r="T18" s="208"/>
      <c r="U18" s="208"/>
      <c r="V18" s="208"/>
      <c r="W18" s="208"/>
      <c r="X18" s="208"/>
      <c r="Y18" s="207"/>
      <c r="Z18" s="848"/>
    </row>
    <row r="19" spans="2:26" s="199" customFormat="1" ht="15" customHeight="1" x14ac:dyDescent="0.25">
      <c r="B19" s="213"/>
      <c r="C19" s="212"/>
      <c r="D19" s="330"/>
      <c r="E19" s="843" t="s">
        <v>1535</v>
      </c>
      <c r="F19" s="286"/>
      <c r="G19" s="208"/>
      <c r="H19" s="208"/>
      <c r="I19" s="208"/>
      <c r="J19" s="208"/>
      <c r="K19" s="209"/>
      <c r="L19" s="209"/>
      <c r="M19" s="208"/>
      <c r="N19" s="208"/>
      <c r="O19" s="208"/>
      <c r="P19" s="208"/>
      <c r="Q19" s="208"/>
      <c r="R19" s="208"/>
      <c r="S19" s="208"/>
      <c r="T19" s="208"/>
      <c r="U19" s="208"/>
      <c r="V19" s="208"/>
      <c r="W19" s="208"/>
      <c r="X19" s="208"/>
      <c r="Y19" s="207"/>
      <c r="Z19" s="848"/>
    </row>
    <row r="20" spans="2:26" s="199" customFormat="1" ht="15" customHeight="1" x14ac:dyDescent="0.25">
      <c r="B20" s="213"/>
      <c r="C20" s="212"/>
      <c r="D20" s="318" t="s">
        <v>1532</v>
      </c>
      <c r="E20" s="287"/>
      <c r="F20" s="303"/>
      <c r="G20" s="227"/>
      <c r="H20" s="227"/>
      <c r="I20" s="227"/>
      <c r="J20" s="227"/>
      <c r="K20" s="228"/>
      <c r="L20" s="228"/>
      <c r="M20" s="227"/>
      <c r="N20" s="227"/>
      <c r="O20" s="227"/>
      <c r="P20" s="227"/>
      <c r="Q20" s="227"/>
      <c r="R20" s="227"/>
      <c r="S20" s="227"/>
      <c r="T20" s="227"/>
      <c r="U20" s="227"/>
      <c r="V20" s="227"/>
      <c r="W20" s="227"/>
      <c r="X20" s="227"/>
      <c r="Y20" s="226"/>
      <c r="Z20" s="849"/>
    </row>
    <row r="21" spans="2:26" s="199" customFormat="1" ht="15" customHeight="1" x14ac:dyDescent="0.25">
      <c r="B21" s="213"/>
      <c r="C21" s="212"/>
      <c r="D21" s="331"/>
      <c r="E21" s="843" t="s">
        <v>1533</v>
      </c>
      <c r="F21" s="279"/>
      <c r="G21" s="245"/>
      <c r="H21" s="245"/>
      <c r="I21" s="245"/>
      <c r="J21" s="245"/>
      <c r="K21" s="246"/>
      <c r="L21" s="246"/>
      <c r="M21" s="245"/>
      <c r="N21" s="245"/>
      <c r="O21" s="245"/>
      <c r="P21" s="245"/>
      <c r="Q21" s="245"/>
      <c r="R21" s="245"/>
      <c r="S21" s="245"/>
      <c r="T21" s="245"/>
      <c r="U21" s="245"/>
      <c r="V21" s="245"/>
      <c r="W21" s="245"/>
      <c r="X21" s="245"/>
      <c r="Y21" s="244"/>
      <c r="Z21" s="845"/>
    </row>
    <row r="22" spans="2:26" s="199" customFormat="1" ht="15" customHeight="1" x14ac:dyDescent="0.25">
      <c r="B22" s="213"/>
      <c r="C22" s="310" t="s">
        <v>451</v>
      </c>
      <c r="D22" s="311"/>
      <c r="E22" s="243"/>
      <c r="F22" s="276"/>
      <c r="G22" s="220"/>
      <c r="H22" s="220"/>
      <c r="I22" s="220"/>
      <c r="J22" s="220"/>
      <c r="K22" s="221"/>
      <c r="L22" s="221"/>
      <c r="M22" s="220"/>
      <c r="N22" s="220"/>
      <c r="O22" s="220"/>
      <c r="P22" s="220"/>
      <c r="Q22" s="220"/>
      <c r="R22" s="220"/>
      <c r="S22" s="220"/>
      <c r="T22" s="220"/>
      <c r="U22" s="220"/>
      <c r="V22" s="220"/>
      <c r="W22" s="220"/>
      <c r="X22" s="220"/>
      <c r="Y22" s="219"/>
      <c r="Z22" s="846"/>
    </row>
    <row r="23" spans="2:26" s="199" customFormat="1" ht="15" customHeight="1" x14ac:dyDescent="0.25">
      <c r="B23" s="213"/>
      <c r="C23" s="212"/>
      <c r="D23" s="218" t="s">
        <v>1536</v>
      </c>
      <c r="E23" s="323"/>
      <c r="F23" s="307"/>
      <c r="G23" s="215"/>
      <c r="H23" s="215"/>
      <c r="I23" s="215"/>
      <c r="J23" s="215"/>
      <c r="K23" s="216"/>
      <c r="L23" s="216"/>
      <c r="M23" s="215"/>
      <c r="N23" s="215"/>
      <c r="O23" s="215"/>
      <c r="P23" s="215"/>
      <c r="Q23" s="215"/>
      <c r="R23" s="215"/>
      <c r="S23" s="215"/>
      <c r="T23" s="215"/>
      <c r="U23" s="215"/>
      <c r="V23" s="215"/>
      <c r="W23" s="215"/>
      <c r="X23" s="215"/>
      <c r="Y23" s="214"/>
      <c r="Z23" s="850"/>
    </row>
    <row r="24" spans="2:26" s="199" customFormat="1" ht="15" customHeight="1" x14ac:dyDescent="0.25">
      <c r="B24" s="213"/>
      <c r="C24" s="212"/>
      <c r="D24" s="211" t="s">
        <v>449</v>
      </c>
      <c r="E24" s="287"/>
      <c r="F24" s="286"/>
      <c r="G24" s="208"/>
      <c r="H24" s="208"/>
      <c r="I24" s="208"/>
      <c r="J24" s="208"/>
      <c r="K24" s="209"/>
      <c r="L24" s="209"/>
      <c r="M24" s="208"/>
      <c r="N24" s="208"/>
      <c r="O24" s="208"/>
      <c r="P24" s="208"/>
      <c r="Q24" s="208"/>
      <c r="R24" s="208"/>
      <c r="S24" s="208"/>
      <c r="T24" s="208"/>
      <c r="U24" s="208"/>
      <c r="V24" s="208"/>
      <c r="W24" s="208"/>
      <c r="X24" s="208"/>
      <c r="Y24" s="207"/>
      <c r="Z24" s="848"/>
    </row>
    <row r="25" spans="2:26" s="199" customFormat="1" ht="15" customHeight="1" x14ac:dyDescent="0.25">
      <c r="B25" s="213"/>
      <c r="C25" s="212"/>
      <c r="D25" s="318" t="s">
        <v>448</v>
      </c>
      <c r="E25" s="844"/>
      <c r="F25" s="316"/>
      <c r="G25" s="314"/>
      <c r="H25" s="314"/>
      <c r="I25" s="314"/>
      <c r="J25" s="314"/>
      <c r="K25" s="315"/>
      <c r="L25" s="315"/>
      <c r="M25" s="314"/>
      <c r="N25" s="314"/>
      <c r="O25" s="314"/>
      <c r="P25" s="314"/>
      <c r="Q25" s="314"/>
      <c r="R25" s="314"/>
      <c r="S25" s="314"/>
      <c r="T25" s="314"/>
      <c r="U25" s="314"/>
      <c r="V25" s="314"/>
      <c r="W25" s="314"/>
      <c r="X25" s="314"/>
      <c r="Y25" s="313"/>
      <c r="Z25" s="851"/>
    </row>
    <row r="26" spans="2:26" s="199" customFormat="1" ht="15" customHeight="1" x14ac:dyDescent="0.25">
      <c r="B26" s="213"/>
      <c r="C26" s="231"/>
      <c r="D26" s="230" t="s">
        <v>341</v>
      </c>
      <c r="E26" s="322"/>
      <c r="F26" s="303"/>
      <c r="G26" s="227"/>
      <c r="H26" s="227"/>
      <c r="I26" s="227"/>
      <c r="J26" s="227"/>
      <c r="K26" s="228"/>
      <c r="L26" s="228"/>
      <c r="M26" s="227"/>
      <c r="N26" s="227"/>
      <c r="O26" s="227"/>
      <c r="P26" s="227"/>
      <c r="Q26" s="227"/>
      <c r="R26" s="227"/>
      <c r="S26" s="227"/>
      <c r="T26" s="227"/>
      <c r="U26" s="227"/>
      <c r="V26" s="227"/>
      <c r="W26" s="227"/>
      <c r="X26" s="227"/>
      <c r="Y26" s="226"/>
      <c r="Z26" s="849"/>
    </row>
    <row r="27" spans="2:26" s="199" customFormat="1" ht="15" customHeight="1" x14ac:dyDescent="0.25">
      <c r="B27" s="213"/>
      <c r="C27" s="310" t="s">
        <v>1539</v>
      </c>
      <c r="D27" s="311"/>
      <c r="E27" s="243"/>
      <c r="F27" s="279"/>
      <c r="G27" s="245"/>
      <c r="H27" s="245"/>
      <c r="I27" s="245"/>
      <c r="J27" s="245"/>
      <c r="K27" s="246"/>
      <c r="L27" s="246"/>
      <c r="M27" s="245"/>
      <c r="N27" s="245"/>
      <c r="O27" s="245"/>
      <c r="P27" s="245"/>
      <c r="Q27" s="245"/>
      <c r="R27" s="245"/>
      <c r="S27" s="245"/>
      <c r="T27" s="245"/>
      <c r="U27" s="245"/>
      <c r="V27" s="245"/>
      <c r="W27" s="245"/>
      <c r="X27" s="245"/>
      <c r="Y27" s="244"/>
      <c r="Z27" s="845"/>
    </row>
    <row r="28" spans="2:26" s="199" customFormat="1" ht="15" customHeight="1" x14ac:dyDescent="0.25">
      <c r="B28" s="213"/>
      <c r="C28" s="212"/>
      <c r="D28" s="218" t="s">
        <v>1540</v>
      </c>
      <c r="E28" s="323"/>
      <c r="F28" s="279"/>
      <c r="G28" s="245"/>
      <c r="H28" s="245"/>
      <c r="I28" s="245"/>
      <c r="J28" s="245"/>
      <c r="K28" s="246"/>
      <c r="L28" s="246"/>
      <c r="M28" s="245"/>
      <c r="N28" s="245"/>
      <c r="O28" s="245"/>
      <c r="P28" s="245"/>
      <c r="Q28" s="245"/>
      <c r="R28" s="245"/>
      <c r="S28" s="245"/>
      <c r="T28" s="245"/>
      <c r="U28" s="245"/>
      <c r="V28" s="245"/>
      <c r="W28" s="245"/>
      <c r="X28" s="245"/>
      <c r="Y28" s="244"/>
      <c r="Z28" s="845"/>
    </row>
    <row r="29" spans="2:26" s="199" customFormat="1" ht="15" customHeight="1" x14ac:dyDescent="0.25">
      <c r="B29" s="213"/>
      <c r="C29" s="310" t="s">
        <v>1537</v>
      </c>
      <c r="D29" s="311"/>
      <c r="E29" s="243"/>
      <c r="F29" s="276"/>
      <c r="G29" s="220"/>
      <c r="H29" s="220"/>
      <c r="I29" s="220"/>
      <c r="J29" s="220"/>
      <c r="K29" s="221"/>
      <c r="L29" s="221"/>
      <c r="M29" s="220"/>
      <c r="N29" s="220"/>
      <c r="O29" s="220"/>
      <c r="P29" s="220"/>
      <c r="Q29" s="220"/>
      <c r="R29" s="220"/>
      <c r="S29" s="220"/>
      <c r="T29" s="220"/>
      <c r="U29" s="220"/>
      <c r="V29" s="220"/>
      <c r="W29" s="220"/>
      <c r="X29" s="220"/>
      <c r="Y29" s="219"/>
      <c r="Z29" s="846"/>
    </row>
    <row r="30" spans="2:26" s="199" customFormat="1" ht="15" customHeight="1" x14ac:dyDescent="0.25">
      <c r="B30" s="213"/>
      <c r="C30" s="212"/>
      <c r="D30" s="218" t="s">
        <v>1538</v>
      </c>
      <c r="E30" s="323"/>
      <c r="F30" s="307"/>
      <c r="G30" s="215"/>
      <c r="H30" s="215"/>
      <c r="I30" s="215"/>
      <c r="J30" s="215"/>
      <c r="K30" s="216"/>
      <c r="L30" s="216"/>
      <c r="M30" s="215"/>
      <c r="N30" s="215"/>
      <c r="O30" s="215"/>
      <c r="P30" s="215"/>
      <c r="Q30" s="215"/>
      <c r="R30" s="215"/>
      <c r="S30" s="215"/>
      <c r="T30" s="215"/>
      <c r="U30" s="215"/>
      <c r="V30" s="215"/>
      <c r="W30" s="215"/>
      <c r="X30" s="215"/>
      <c r="Y30" s="214"/>
      <c r="Z30" s="850"/>
    </row>
    <row r="31" spans="2:26" s="199" customFormat="1" ht="15" customHeight="1" x14ac:dyDescent="0.25">
      <c r="B31" s="213"/>
      <c r="C31" s="212"/>
      <c r="D31" s="328" t="s">
        <v>1548</v>
      </c>
      <c r="F31" s="854"/>
      <c r="G31" s="841"/>
      <c r="H31" s="841"/>
      <c r="I31" s="841"/>
      <c r="J31" s="841"/>
      <c r="K31" s="840"/>
      <c r="L31" s="840"/>
      <c r="M31" s="841"/>
      <c r="N31" s="841"/>
      <c r="O31" s="841"/>
      <c r="P31" s="841"/>
      <c r="Q31" s="841"/>
      <c r="R31" s="841"/>
      <c r="S31" s="841"/>
      <c r="T31" s="841"/>
      <c r="U31" s="841"/>
      <c r="V31" s="841"/>
      <c r="W31" s="841"/>
      <c r="X31" s="841"/>
      <c r="Y31" s="855"/>
      <c r="Z31" s="852"/>
    </row>
    <row r="32" spans="2:26" s="199" customFormat="1" ht="15" customHeight="1" x14ac:dyDescent="0.25">
      <c r="B32" s="213"/>
      <c r="C32" s="231"/>
      <c r="D32" s="230" t="s">
        <v>1549</v>
      </c>
      <c r="E32" s="322"/>
      <c r="F32" s="303"/>
      <c r="G32" s="227"/>
      <c r="H32" s="227"/>
      <c r="I32" s="227"/>
      <c r="J32" s="227"/>
      <c r="K32" s="228"/>
      <c r="L32" s="228"/>
      <c r="M32" s="227"/>
      <c r="N32" s="227"/>
      <c r="O32" s="227"/>
      <c r="P32" s="227"/>
      <c r="Q32" s="227"/>
      <c r="R32" s="227"/>
      <c r="S32" s="227"/>
      <c r="T32" s="227"/>
      <c r="U32" s="227"/>
      <c r="V32" s="227"/>
      <c r="W32" s="227"/>
      <c r="X32" s="227"/>
      <c r="Y32" s="226"/>
      <c r="Z32" s="849"/>
    </row>
    <row r="33" spans="2:26" s="199" customFormat="1" ht="15" customHeight="1" x14ac:dyDescent="0.25">
      <c r="B33" s="299" t="s">
        <v>447</v>
      </c>
      <c r="C33" s="223"/>
      <c r="D33" s="223"/>
      <c r="E33" s="223"/>
      <c r="F33" s="276"/>
      <c r="G33" s="220"/>
      <c r="H33" s="220"/>
      <c r="I33" s="220"/>
      <c r="J33" s="220"/>
      <c r="K33" s="221"/>
      <c r="L33" s="221"/>
      <c r="M33" s="220"/>
      <c r="N33" s="220"/>
      <c r="O33" s="220"/>
      <c r="P33" s="220"/>
      <c r="Q33" s="220"/>
      <c r="R33" s="220"/>
      <c r="S33" s="220"/>
      <c r="T33" s="220"/>
      <c r="U33" s="220"/>
      <c r="V33" s="220"/>
      <c r="W33" s="220"/>
      <c r="X33" s="220"/>
      <c r="Y33" s="219"/>
      <c r="Z33" s="846"/>
    </row>
    <row r="34" spans="2:26" s="199" customFormat="1" ht="15" customHeight="1" x14ac:dyDescent="0.25">
      <c r="B34" s="213"/>
      <c r="C34" s="224" t="s">
        <v>1560</v>
      </c>
      <c r="D34" s="223"/>
      <c r="E34" s="223"/>
      <c r="F34" s="276"/>
      <c r="G34" s="220"/>
      <c r="H34" s="220"/>
      <c r="I34" s="220"/>
      <c r="J34" s="220"/>
      <c r="K34" s="221"/>
      <c r="L34" s="221"/>
      <c r="M34" s="220"/>
      <c r="N34" s="220"/>
      <c r="O34" s="220"/>
      <c r="P34" s="220"/>
      <c r="Q34" s="220"/>
      <c r="R34" s="220"/>
      <c r="S34" s="220"/>
      <c r="T34" s="220"/>
      <c r="U34" s="220"/>
      <c r="V34" s="220"/>
      <c r="W34" s="220"/>
      <c r="X34" s="220"/>
      <c r="Y34" s="219"/>
      <c r="Z34" s="846"/>
    </row>
    <row r="35" spans="2:26" s="199" customFormat="1" ht="15" customHeight="1" x14ac:dyDescent="0.25">
      <c r="B35" s="213"/>
      <c r="C35" s="328"/>
      <c r="D35" s="329" t="s">
        <v>1521</v>
      </c>
      <c r="E35" s="218"/>
      <c r="F35" s="307"/>
      <c r="G35" s="215"/>
      <c r="H35" s="215"/>
      <c r="I35" s="215"/>
      <c r="J35" s="215"/>
      <c r="K35" s="216"/>
      <c r="L35" s="216"/>
      <c r="M35" s="215"/>
      <c r="N35" s="215"/>
      <c r="O35" s="215"/>
      <c r="P35" s="215"/>
      <c r="Q35" s="215"/>
      <c r="R35" s="215"/>
      <c r="S35" s="215"/>
      <c r="T35" s="215"/>
      <c r="U35" s="215"/>
      <c r="V35" s="215"/>
      <c r="W35" s="215"/>
      <c r="X35" s="215"/>
      <c r="Y35" s="214"/>
      <c r="Z35" s="850"/>
    </row>
    <row r="36" spans="2:26" s="199" customFormat="1" ht="15" customHeight="1" x14ac:dyDescent="0.25">
      <c r="B36" s="213"/>
      <c r="C36" s="328"/>
      <c r="D36" s="327" t="s">
        <v>1522</v>
      </c>
      <c r="E36" s="211"/>
      <c r="F36" s="286"/>
      <c r="G36" s="208"/>
      <c r="H36" s="208"/>
      <c r="I36" s="208"/>
      <c r="J36" s="208"/>
      <c r="K36" s="209"/>
      <c r="L36" s="209"/>
      <c r="M36" s="208"/>
      <c r="N36" s="208"/>
      <c r="O36" s="208"/>
      <c r="P36" s="208"/>
      <c r="Q36" s="208"/>
      <c r="R36" s="208"/>
      <c r="S36" s="208"/>
      <c r="T36" s="208"/>
      <c r="U36" s="208"/>
      <c r="V36" s="208"/>
      <c r="W36" s="208"/>
      <c r="X36" s="208"/>
      <c r="Y36" s="207"/>
      <c r="Z36" s="848"/>
    </row>
    <row r="37" spans="2:26" s="199" customFormat="1" ht="15" customHeight="1" x14ac:dyDescent="0.25">
      <c r="B37" s="213"/>
      <c r="C37" s="328"/>
      <c r="D37" s="842" t="s">
        <v>1524</v>
      </c>
      <c r="E37" s="318"/>
      <c r="F37" s="316"/>
      <c r="G37" s="314"/>
      <c r="H37" s="314"/>
      <c r="I37" s="314"/>
      <c r="J37" s="314"/>
      <c r="K37" s="315"/>
      <c r="L37" s="315"/>
      <c r="M37" s="314"/>
      <c r="N37" s="314"/>
      <c r="O37" s="314"/>
      <c r="P37" s="314"/>
      <c r="Q37" s="314"/>
      <c r="R37" s="314"/>
      <c r="S37" s="314"/>
      <c r="T37" s="314"/>
      <c r="U37" s="314"/>
      <c r="V37" s="314"/>
      <c r="W37" s="314"/>
      <c r="X37" s="314"/>
      <c r="Y37" s="313"/>
      <c r="Z37" s="851"/>
    </row>
    <row r="38" spans="2:26" s="199" customFormat="1" ht="15" customHeight="1" x14ac:dyDescent="0.25">
      <c r="B38" s="213"/>
      <c r="C38" s="328"/>
      <c r="D38" s="842" t="s">
        <v>1541</v>
      </c>
      <c r="E38" s="318"/>
      <c r="F38" s="316"/>
      <c r="G38" s="314"/>
      <c r="H38" s="314"/>
      <c r="I38" s="314"/>
      <c r="J38" s="314"/>
      <c r="K38" s="315"/>
      <c r="L38" s="315"/>
      <c r="M38" s="314"/>
      <c r="N38" s="314"/>
      <c r="O38" s="314"/>
      <c r="P38" s="314"/>
      <c r="Q38" s="314"/>
      <c r="R38" s="314"/>
      <c r="S38" s="314"/>
      <c r="T38" s="314"/>
      <c r="U38" s="314"/>
      <c r="V38" s="314"/>
      <c r="W38" s="314"/>
      <c r="X38" s="314"/>
      <c r="Y38" s="313"/>
      <c r="Z38" s="851"/>
    </row>
    <row r="39" spans="2:26" s="199" customFormat="1" ht="15" customHeight="1" x14ac:dyDescent="0.25">
      <c r="B39" s="213"/>
      <c r="C39" s="328"/>
      <c r="D39" s="842" t="s">
        <v>1542</v>
      </c>
      <c r="E39" s="318"/>
      <c r="F39" s="316"/>
      <c r="G39" s="314"/>
      <c r="H39" s="314"/>
      <c r="I39" s="314"/>
      <c r="J39" s="314"/>
      <c r="K39" s="315"/>
      <c r="L39" s="315"/>
      <c r="M39" s="314"/>
      <c r="N39" s="314"/>
      <c r="O39" s="314"/>
      <c r="P39" s="314"/>
      <c r="Q39" s="314"/>
      <c r="R39" s="314"/>
      <c r="S39" s="314"/>
      <c r="T39" s="314"/>
      <c r="U39" s="314"/>
      <c r="V39" s="314"/>
      <c r="W39" s="314"/>
      <c r="X39" s="314"/>
      <c r="Y39" s="313"/>
      <c r="Z39" s="851"/>
    </row>
    <row r="40" spans="2:26" s="199" customFormat="1" ht="15" customHeight="1" x14ac:dyDescent="0.25">
      <c r="B40" s="213"/>
      <c r="C40" s="326"/>
      <c r="D40" s="325" t="s">
        <v>1544</v>
      </c>
      <c r="E40" s="230"/>
      <c r="F40" s="303"/>
      <c r="G40" s="227"/>
      <c r="H40" s="227"/>
      <c r="I40" s="227"/>
      <c r="J40" s="227"/>
      <c r="K40" s="228"/>
      <c r="L40" s="228"/>
      <c r="M40" s="227"/>
      <c r="N40" s="227"/>
      <c r="O40" s="227"/>
      <c r="P40" s="227"/>
      <c r="Q40" s="227"/>
      <c r="R40" s="227"/>
      <c r="S40" s="227"/>
      <c r="T40" s="227"/>
      <c r="U40" s="227"/>
      <c r="V40" s="227"/>
      <c r="W40" s="227"/>
      <c r="X40" s="227"/>
      <c r="Y40" s="226"/>
      <c r="Z40" s="849"/>
    </row>
    <row r="41" spans="2:26" s="199" customFormat="1" ht="15" customHeight="1" x14ac:dyDescent="0.25">
      <c r="B41" s="213"/>
      <c r="C41" s="224" t="s">
        <v>1559</v>
      </c>
      <c r="D41" s="223"/>
      <c r="E41" s="223"/>
      <c r="F41" s="276"/>
      <c r="G41" s="220"/>
      <c r="H41" s="220"/>
      <c r="I41" s="220"/>
      <c r="J41" s="220"/>
      <c r="K41" s="221"/>
      <c r="L41" s="221"/>
      <c r="M41" s="220"/>
      <c r="N41" s="220"/>
      <c r="O41" s="220"/>
      <c r="P41" s="220"/>
      <c r="Q41" s="220"/>
      <c r="R41" s="220"/>
      <c r="S41" s="220"/>
      <c r="T41" s="220"/>
      <c r="U41" s="220"/>
      <c r="V41" s="220"/>
      <c r="W41" s="220"/>
      <c r="X41" s="220"/>
      <c r="Y41" s="219"/>
      <c r="Z41" s="846"/>
    </row>
    <row r="42" spans="2:26" s="199" customFormat="1" ht="15" customHeight="1" x14ac:dyDescent="0.25">
      <c r="B42" s="213"/>
      <c r="C42" s="212"/>
      <c r="D42" s="324" t="s">
        <v>1545</v>
      </c>
      <c r="E42" s="323"/>
      <c r="F42" s="307"/>
      <c r="G42" s="215"/>
      <c r="H42" s="215"/>
      <c r="I42" s="215"/>
      <c r="J42" s="215"/>
      <c r="K42" s="216"/>
      <c r="L42" s="216"/>
      <c r="M42" s="215"/>
      <c r="N42" s="215"/>
      <c r="O42" s="215"/>
      <c r="P42" s="215"/>
      <c r="Q42" s="215"/>
      <c r="R42" s="215"/>
      <c r="S42" s="215"/>
      <c r="T42" s="215"/>
      <c r="U42" s="215"/>
      <c r="V42" s="215"/>
      <c r="W42" s="215"/>
      <c r="X42" s="215"/>
      <c r="Y42" s="214"/>
      <c r="Z42" s="850"/>
    </row>
    <row r="43" spans="2:26" s="199" customFormat="1" ht="15" customHeight="1" x14ac:dyDescent="0.25">
      <c r="B43" s="213"/>
      <c r="C43" s="326"/>
      <c r="D43" s="325" t="s">
        <v>1546</v>
      </c>
      <c r="E43" s="230"/>
      <c r="F43" s="303"/>
      <c r="G43" s="227"/>
      <c r="H43" s="227"/>
      <c r="I43" s="227"/>
      <c r="J43" s="227"/>
      <c r="K43" s="228"/>
      <c r="L43" s="228"/>
      <c r="M43" s="227"/>
      <c r="N43" s="227"/>
      <c r="O43" s="227"/>
      <c r="P43" s="227"/>
      <c r="Q43" s="227"/>
      <c r="R43" s="227"/>
      <c r="S43" s="227"/>
      <c r="T43" s="227"/>
      <c r="U43" s="227"/>
      <c r="V43" s="227"/>
      <c r="W43" s="227"/>
      <c r="X43" s="227"/>
      <c r="Y43" s="226"/>
      <c r="Z43" s="849"/>
    </row>
    <row r="44" spans="2:26" s="199" customFormat="1" ht="15" customHeight="1" x14ac:dyDescent="0.25">
      <c r="B44" s="213"/>
      <c r="C44" s="224" t="s">
        <v>1561</v>
      </c>
      <c r="D44" s="223"/>
      <c r="E44" s="223"/>
      <c r="F44" s="276"/>
      <c r="G44" s="220"/>
      <c r="H44" s="220"/>
      <c r="I44" s="220"/>
      <c r="J44" s="220"/>
      <c r="K44" s="221"/>
      <c r="L44" s="221"/>
      <c r="M44" s="220"/>
      <c r="N44" s="220"/>
      <c r="O44" s="220"/>
      <c r="P44" s="220"/>
      <c r="Q44" s="220"/>
      <c r="R44" s="220"/>
      <c r="S44" s="220"/>
      <c r="T44" s="220"/>
      <c r="U44" s="220"/>
      <c r="V44" s="220"/>
      <c r="W44" s="220"/>
      <c r="X44" s="220"/>
      <c r="Y44" s="219"/>
      <c r="Z44" s="846"/>
    </row>
    <row r="45" spans="2:26" s="199" customFormat="1" ht="15" customHeight="1" x14ac:dyDescent="0.25">
      <c r="B45" s="213"/>
      <c r="C45" s="212"/>
      <c r="D45" s="324" t="s">
        <v>446</v>
      </c>
      <c r="E45" s="323"/>
      <c r="F45" s="307"/>
      <c r="G45" s="215"/>
      <c r="H45" s="215"/>
      <c r="I45" s="215"/>
      <c r="J45" s="215"/>
      <c r="K45" s="216"/>
      <c r="L45" s="216"/>
      <c r="M45" s="215"/>
      <c r="N45" s="215"/>
      <c r="O45" s="215"/>
      <c r="P45" s="215"/>
      <c r="Q45" s="215"/>
      <c r="R45" s="215"/>
      <c r="S45" s="215"/>
      <c r="T45" s="215"/>
      <c r="U45" s="215"/>
      <c r="V45" s="215"/>
      <c r="W45" s="215"/>
      <c r="X45" s="215"/>
      <c r="Y45" s="214"/>
      <c r="Z45" s="850"/>
    </row>
    <row r="46" spans="2:26" s="199" customFormat="1" ht="15" customHeight="1" x14ac:dyDescent="0.25">
      <c r="B46" s="213"/>
      <c r="C46" s="212"/>
      <c r="D46" s="324" t="s">
        <v>445</v>
      </c>
      <c r="E46" s="287"/>
      <c r="F46" s="286"/>
      <c r="G46" s="208"/>
      <c r="H46" s="208"/>
      <c r="I46" s="208"/>
      <c r="J46" s="208"/>
      <c r="K46" s="209"/>
      <c r="L46" s="209"/>
      <c r="M46" s="208"/>
      <c r="N46" s="208"/>
      <c r="O46" s="208"/>
      <c r="P46" s="208"/>
      <c r="Q46" s="208"/>
      <c r="R46" s="208"/>
      <c r="S46" s="208"/>
      <c r="T46" s="208"/>
      <c r="U46" s="208"/>
      <c r="V46" s="208"/>
      <c r="W46" s="208"/>
      <c r="X46" s="208"/>
      <c r="Y46" s="207"/>
      <c r="Z46" s="848"/>
    </row>
    <row r="47" spans="2:26" s="199" customFormat="1" ht="15" customHeight="1" x14ac:dyDescent="0.25">
      <c r="B47" s="213"/>
      <c r="C47" s="212"/>
      <c r="D47" s="324" t="s">
        <v>1547</v>
      </c>
      <c r="E47" s="287"/>
      <c r="F47" s="286"/>
      <c r="G47" s="208"/>
      <c r="H47" s="208"/>
      <c r="I47" s="208"/>
      <c r="J47" s="208"/>
      <c r="K47" s="209"/>
      <c r="L47" s="209"/>
      <c r="M47" s="208"/>
      <c r="N47" s="208"/>
      <c r="O47" s="208"/>
      <c r="P47" s="208"/>
      <c r="Q47" s="208"/>
      <c r="R47" s="208"/>
      <c r="S47" s="208"/>
      <c r="T47" s="208"/>
      <c r="U47" s="208"/>
      <c r="V47" s="208"/>
      <c r="W47" s="208"/>
      <c r="X47" s="208"/>
      <c r="Y47" s="207"/>
      <c r="Z47" s="848"/>
    </row>
    <row r="48" spans="2:26" s="199" customFormat="1" ht="15" customHeight="1" x14ac:dyDescent="0.25">
      <c r="B48" s="213"/>
      <c r="C48" s="212"/>
      <c r="D48" s="324" t="s">
        <v>1543</v>
      </c>
      <c r="E48" s="287"/>
      <c r="F48" s="286"/>
      <c r="G48" s="208"/>
      <c r="H48" s="208"/>
      <c r="I48" s="208"/>
      <c r="J48" s="208"/>
      <c r="K48" s="209"/>
      <c r="L48" s="209"/>
      <c r="M48" s="208"/>
      <c r="N48" s="208"/>
      <c r="O48" s="208"/>
      <c r="P48" s="208"/>
      <c r="Q48" s="208"/>
      <c r="R48" s="208"/>
      <c r="S48" s="208"/>
      <c r="T48" s="208"/>
      <c r="U48" s="208"/>
      <c r="V48" s="208"/>
      <c r="W48" s="208"/>
      <c r="X48" s="208"/>
      <c r="Y48" s="207"/>
      <c r="Z48" s="848"/>
    </row>
    <row r="49" spans="2:26" s="199" customFormat="1" ht="15" customHeight="1" x14ac:dyDescent="0.25">
      <c r="B49" s="213"/>
      <c r="C49" s="224" t="s">
        <v>1562</v>
      </c>
      <c r="D49" s="223"/>
      <c r="E49" s="223"/>
      <c r="F49" s="276"/>
      <c r="G49" s="220"/>
      <c r="H49" s="220"/>
      <c r="I49" s="220"/>
      <c r="J49" s="220"/>
      <c r="K49" s="221"/>
      <c r="L49" s="221"/>
      <c r="M49" s="220"/>
      <c r="N49" s="220"/>
      <c r="O49" s="220"/>
      <c r="P49" s="220"/>
      <c r="Q49" s="220"/>
      <c r="R49" s="220"/>
      <c r="S49" s="220"/>
      <c r="T49" s="220"/>
      <c r="U49" s="220"/>
      <c r="V49" s="220"/>
      <c r="W49" s="220"/>
      <c r="X49" s="220"/>
      <c r="Y49" s="219"/>
      <c r="Z49" s="846"/>
    </row>
    <row r="50" spans="2:26" s="199" customFormat="1" ht="15" customHeight="1" x14ac:dyDescent="0.25">
      <c r="B50" s="213"/>
      <c r="C50" s="212"/>
      <c r="D50" s="218" t="s">
        <v>1538</v>
      </c>
      <c r="E50" s="287"/>
      <c r="F50" s="286"/>
      <c r="G50" s="208"/>
      <c r="H50" s="208"/>
      <c r="I50" s="208"/>
      <c r="J50" s="208"/>
      <c r="K50" s="209"/>
      <c r="L50" s="209"/>
      <c r="M50" s="208"/>
      <c r="N50" s="208"/>
      <c r="O50" s="208"/>
      <c r="P50" s="208"/>
      <c r="Q50" s="208"/>
      <c r="R50" s="208"/>
      <c r="S50" s="208"/>
      <c r="T50" s="208"/>
      <c r="U50" s="208"/>
      <c r="V50" s="208"/>
      <c r="W50" s="208"/>
      <c r="X50" s="208"/>
      <c r="Y50" s="207"/>
      <c r="Z50" s="848"/>
    </row>
    <row r="51" spans="2:26" s="199" customFormat="1" ht="15" customHeight="1" x14ac:dyDescent="0.25">
      <c r="B51" s="213"/>
      <c r="C51" s="212"/>
      <c r="D51" s="328" t="s">
        <v>1548</v>
      </c>
      <c r="E51" s="844"/>
      <c r="F51" s="316"/>
      <c r="G51" s="314"/>
      <c r="H51" s="314"/>
      <c r="I51" s="314"/>
      <c r="J51" s="314"/>
      <c r="K51" s="315"/>
      <c r="L51" s="315"/>
      <c r="M51" s="314"/>
      <c r="N51" s="314"/>
      <c r="O51" s="314"/>
      <c r="P51" s="314"/>
      <c r="Q51" s="314"/>
      <c r="R51" s="314"/>
      <c r="S51" s="314"/>
      <c r="T51" s="314"/>
      <c r="U51" s="314"/>
      <c r="V51" s="314"/>
      <c r="W51" s="314"/>
      <c r="X51" s="314"/>
      <c r="Y51" s="313"/>
      <c r="Z51" s="851"/>
    </row>
    <row r="52" spans="2:26" s="199" customFormat="1" ht="15" customHeight="1" x14ac:dyDescent="0.25">
      <c r="B52" s="301"/>
      <c r="C52" s="231"/>
      <c r="D52" s="230" t="s">
        <v>1549</v>
      </c>
      <c r="E52" s="322"/>
      <c r="F52" s="303"/>
      <c r="G52" s="227"/>
      <c r="H52" s="227"/>
      <c r="I52" s="227"/>
      <c r="J52" s="227"/>
      <c r="K52" s="228"/>
      <c r="L52" s="228"/>
      <c r="M52" s="227"/>
      <c r="N52" s="227"/>
      <c r="O52" s="227"/>
      <c r="P52" s="227"/>
      <c r="Q52" s="227"/>
      <c r="R52" s="227"/>
      <c r="S52" s="227"/>
      <c r="T52" s="227"/>
      <c r="U52" s="227"/>
      <c r="V52" s="227"/>
      <c r="W52" s="227"/>
      <c r="X52" s="227"/>
      <c r="Y52" s="226"/>
      <c r="Z52" s="849"/>
    </row>
    <row r="53" spans="2:26" s="199" customFormat="1" ht="15" customHeight="1" x14ac:dyDescent="0.25">
      <c r="B53" s="277" t="s">
        <v>444</v>
      </c>
      <c r="C53" s="223"/>
      <c r="D53" s="223"/>
      <c r="E53" s="223"/>
      <c r="F53" s="276"/>
      <c r="G53" s="220"/>
      <c r="H53" s="220"/>
      <c r="I53" s="220"/>
      <c r="J53" s="220"/>
      <c r="K53" s="221"/>
      <c r="L53" s="221"/>
      <c r="M53" s="220"/>
      <c r="N53" s="220"/>
      <c r="O53" s="220"/>
      <c r="P53" s="220"/>
      <c r="Q53" s="220"/>
      <c r="R53" s="220"/>
      <c r="S53" s="220"/>
      <c r="T53" s="220"/>
      <c r="U53" s="220"/>
      <c r="V53" s="220"/>
      <c r="W53" s="220"/>
      <c r="X53" s="220"/>
      <c r="Y53" s="219"/>
      <c r="Z53" s="846"/>
    </row>
    <row r="54" spans="2:26" s="199" customFormat="1" ht="15" customHeight="1" x14ac:dyDescent="0.25">
      <c r="B54" s="299" t="s">
        <v>443</v>
      </c>
      <c r="C54" s="223"/>
      <c r="D54" s="223"/>
      <c r="E54" s="223"/>
      <c r="F54" s="276"/>
      <c r="G54" s="220"/>
      <c r="H54" s="220"/>
      <c r="I54" s="220"/>
      <c r="J54" s="220"/>
      <c r="K54" s="221"/>
      <c r="L54" s="221"/>
      <c r="M54" s="220"/>
      <c r="N54" s="220"/>
      <c r="O54" s="220"/>
      <c r="P54" s="220"/>
      <c r="Q54" s="220"/>
      <c r="R54" s="220"/>
      <c r="S54" s="220"/>
      <c r="T54" s="220"/>
      <c r="U54" s="220"/>
      <c r="V54" s="220"/>
      <c r="W54" s="220"/>
      <c r="X54" s="220"/>
      <c r="Y54" s="219"/>
      <c r="Z54" s="846"/>
    </row>
    <row r="55" spans="2:26" s="199" customFormat="1" ht="15" customHeight="1" x14ac:dyDescent="0.25">
      <c r="B55" s="301"/>
      <c r="C55" s="243" t="s">
        <v>442</v>
      </c>
      <c r="D55" s="223"/>
      <c r="E55" s="223"/>
      <c r="F55" s="276"/>
      <c r="G55" s="220"/>
      <c r="H55" s="220"/>
      <c r="I55" s="220"/>
      <c r="J55" s="220"/>
      <c r="K55" s="221"/>
      <c r="L55" s="221"/>
      <c r="M55" s="220"/>
      <c r="N55" s="220"/>
      <c r="O55" s="220"/>
      <c r="P55" s="220"/>
      <c r="Q55" s="220"/>
      <c r="R55" s="220"/>
      <c r="S55" s="220"/>
      <c r="T55" s="220"/>
      <c r="U55" s="220"/>
      <c r="V55" s="220"/>
      <c r="W55" s="220"/>
      <c r="X55" s="220"/>
      <c r="Y55" s="219"/>
      <c r="Z55" s="846"/>
    </row>
    <row r="56" spans="2:26" s="199" customFormat="1" ht="15" customHeight="1" x14ac:dyDescent="0.25">
      <c r="B56" s="277" t="s">
        <v>441</v>
      </c>
      <c r="C56" s="223"/>
      <c r="D56" s="223"/>
      <c r="E56" s="223"/>
      <c r="F56" s="276"/>
      <c r="G56" s="220"/>
      <c r="H56" s="220"/>
      <c r="I56" s="220"/>
      <c r="J56" s="220"/>
      <c r="K56" s="221"/>
      <c r="L56" s="221"/>
      <c r="M56" s="220"/>
      <c r="N56" s="220"/>
      <c r="O56" s="220"/>
      <c r="P56" s="220"/>
      <c r="Q56" s="220"/>
      <c r="R56" s="220"/>
      <c r="S56" s="220"/>
      <c r="T56" s="220"/>
      <c r="U56" s="220"/>
      <c r="V56" s="220"/>
      <c r="W56" s="220"/>
      <c r="X56" s="220"/>
      <c r="Y56" s="219"/>
      <c r="Z56" s="846"/>
    </row>
    <row r="57" spans="2:26" s="199" customFormat="1" ht="15" customHeight="1" x14ac:dyDescent="0.25">
      <c r="B57" s="277" t="s">
        <v>440</v>
      </c>
      <c r="C57" s="223"/>
      <c r="D57" s="223"/>
      <c r="E57" s="223"/>
      <c r="F57" s="276"/>
      <c r="G57" s="220"/>
      <c r="H57" s="220"/>
      <c r="I57" s="220"/>
      <c r="J57" s="220"/>
      <c r="K57" s="221"/>
      <c r="L57" s="221"/>
      <c r="M57" s="220"/>
      <c r="N57" s="220"/>
      <c r="O57" s="220"/>
      <c r="P57" s="220"/>
      <c r="Q57" s="220"/>
      <c r="R57" s="220"/>
      <c r="S57" s="220"/>
      <c r="T57" s="220"/>
      <c r="U57" s="220"/>
      <c r="V57" s="220"/>
      <c r="W57" s="220"/>
      <c r="X57" s="220"/>
      <c r="Y57" s="219"/>
      <c r="Z57" s="846"/>
    </row>
    <row r="58" spans="2:26" s="199" customFormat="1" ht="15" customHeight="1" x14ac:dyDescent="0.25">
      <c r="B58" s="277" t="s">
        <v>439</v>
      </c>
      <c r="C58" s="223"/>
      <c r="D58" s="223"/>
      <c r="E58" s="223"/>
      <c r="F58" s="276"/>
      <c r="G58" s="220"/>
      <c r="H58" s="220"/>
      <c r="I58" s="220"/>
      <c r="J58" s="220"/>
      <c r="K58" s="221"/>
      <c r="L58" s="221"/>
      <c r="M58" s="220"/>
      <c r="N58" s="220"/>
      <c r="O58" s="220"/>
      <c r="P58" s="220"/>
      <c r="Q58" s="220"/>
      <c r="R58" s="220"/>
      <c r="S58" s="220"/>
      <c r="T58" s="220"/>
      <c r="U58" s="220"/>
      <c r="V58" s="220"/>
      <c r="W58" s="220"/>
      <c r="X58" s="220"/>
      <c r="Y58" s="219"/>
      <c r="Z58" s="846"/>
    </row>
    <row r="59" spans="2:26" s="199" customFormat="1" ht="15" customHeight="1" x14ac:dyDescent="0.25">
      <c r="B59" s="277" t="s">
        <v>438</v>
      </c>
      <c r="C59" s="223"/>
      <c r="D59" s="223"/>
      <c r="E59" s="223"/>
      <c r="F59" s="276"/>
      <c r="G59" s="220"/>
      <c r="H59" s="220"/>
      <c r="I59" s="220"/>
      <c r="J59" s="220"/>
      <c r="K59" s="221"/>
      <c r="L59" s="221"/>
      <c r="M59" s="220"/>
      <c r="N59" s="220"/>
      <c r="O59" s="220"/>
      <c r="P59" s="220"/>
      <c r="Q59" s="220"/>
      <c r="R59" s="220"/>
      <c r="S59" s="220"/>
      <c r="T59" s="220"/>
      <c r="U59" s="220"/>
      <c r="V59" s="220"/>
      <c r="W59" s="220"/>
      <c r="X59" s="220"/>
      <c r="Y59" s="219"/>
      <c r="Z59" s="846"/>
    </row>
    <row r="60" spans="2:26" s="199" customFormat="1" ht="15" customHeight="1" x14ac:dyDescent="0.25">
      <c r="B60" s="299" t="s">
        <v>437</v>
      </c>
      <c r="C60" s="223"/>
      <c r="D60" s="223"/>
      <c r="E60" s="223"/>
      <c r="F60" s="276"/>
      <c r="G60" s="220"/>
      <c r="H60" s="220"/>
      <c r="I60" s="220"/>
      <c r="J60" s="220"/>
      <c r="K60" s="221"/>
      <c r="L60" s="221"/>
      <c r="M60" s="220"/>
      <c r="N60" s="220"/>
      <c r="O60" s="220"/>
      <c r="P60" s="220"/>
      <c r="Q60" s="220"/>
      <c r="R60" s="220"/>
      <c r="S60" s="220"/>
      <c r="T60" s="220"/>
      <c r="U60" s="220"/>
      <c r="V60" s="220"/>
      <c r="W60" s="220"/>
      <c r="X60" s="220"/>
      <c r="Y60" s="219"/>
      <c r="Z60" s="846"/>
    </row>
    <row r="61" spans="2:26" s="199" customFormat="1" ht="15" customHeight="1" x14ac:dyDescent="0.25">
      <c r="B61" s="213"/>
      <c r="C61" s="218" t="s">
        <v>436</v>
      </c>
      <c r="D61" s="323"/>
      <c r="E61" s="323"/>
      <c r="F61" s="307"/>
      <c r="G61" s="215"/>
      <c r="H61" s="215"/>
      <c r="I61" s="215"/>
      <c r="J61" s="215"/>
      <c r="K61" s="216"/>
      <c r="L61" s="216"/>
      <c r="M61" s="215"/>
      <c r="N61" s="215"/>
      <c r="O61" s="215"/>
      <c r="P61" s="215"/>
      <c r="Q61" s="215"/>
      <c r="R61" s="215"/>
      <c r="S61" s="215"/>
      <c r="T61" s="215"/>
      <c r="U61" s="215"/>
      <c r="V61" s="215"/>
      <c r="W61" s="215"/>
      <c r="X61" s="215"/>
      <c r="Y61" s="214"/>
      <c r="Z61" s="850"/>
    </row>
    <row r="62" spans="2:26" s="199" customFormat="1" ht="15" customHeight="1" x14ac:dyDescent="0.25">
      <c r="B62" s="213"/>
      <c r="C62" s="211" t="s">
        <v>435</v>
      </c>
      <c r="D62" s="287"/>
      <c r="E62" s="287"/>
      <c r="F62" s="286"/>
      <c r="G62" s="208"/>
      <c r="H62" s="208"/>
      <c r="I62" s="208"/>
      <c r="J62" s="208"/>
      <c r="K62" s="209"/>
      <c r="L62" s="209"/>
      <c r="M62" s="208"/>
      <c r="N62" s="208"/>
      <c r="O62" s="208"/>
      <c r="P62" s="208"/>
      <c r="Q62" s="208"/>
      <c r="R62" s="208"/>
      <c r="S62" s="208"/>
      <c r="T62" s="208"/>
      <c r="U62" s="208"/>
      <c r="V62" s="208"/>
      <c r="W62" s="208"/>
      <c r="X62" s="208"/>
      <c r="Y62" s="207"/>
      <c r="Z62" s="848"/>
    </row>
    <row r="63" spans="2:26" s="199" customFormat="1" ht="15" customHeight="1" x14ac:dyDescent="0.25">
      <c r="B63" s="213"/>
      <c r="C63" s="211" t="s">
        <v>434</v>
      </c>
      <c r="D63" s="287"/>
      <c r="E63" s="287"/>
      <c r="F63" s="286"/>
      <c r="G63" s="208"/>
      <c r="H63" s="208"/>
      <c r="I63" s="208"/>
      <c r="J63" s="208"/>
      <c r="K63" s="209"/>
      <c r="L63" s="209"/>
      <c r="M63" s="208"/>
      <c r="N63" s="208"/>
      <c r="O63" s="208"/>
      <c r="P63" s="208"/>
      <c r="Q63" s="208"/>
      <c r="R63" s="208"/>
      <c r="S63" s="208"/>
      <c r="T63" s="208"/>
      <c r="U63" s="208"/>
      <c r="V63" s="208"/>
      <c r="W63" s="208"/>
      <c r="X63" s="208"/>
      <c r="Y63" s="207"/>
      <c r="Z63" s="848"/>
    </row>
    <row r="64" spans="2:26" s="199" customFormat="1" ht="15" customHeight="1" x14ac:dyDescent="0.25">
      <c r="B64" s="213"/>
      <c r="C64" s="211" t="s">
        <v>433</v>
      </c>
      <c r="D64" s="287"/>
      <c r="E64" s="287"/>
      <c r="F64" s="286"/>
      <c r="G64" s="208"/>
      <c r="H64" s="208"/>
      <c r="I64" s="208"/>
      <c r="J64" s="208"/>
      <c r="K64" s="209"/>
      <c r="L64" s="209"/>
      <c r="M64" s="208"/>
      <c r="N64" s="208"/>
      <c r="O64" s="208"/>
      <c r="P64" s="208"/>
      <c r="Q64" s="208"/>
      <c r="R64" s="208"/>
      <c r="S64" s="208"/>
      <c r="T64" s="208"/>
      <c r="U64" s="208"/>
      <c r="V64" s="208"/>
      <c r="W64" s="208"/>
      <c r="X64" s="208"/>
      <c r="Y64" s="207"/>
      <c r="Z64" s="848"/>
    </row>
    <row r="65" spans="2:26" s="199" customFormat="1" ht="15" customHeight="1" x14ac:dyDescent="0.25">
      <c r="B65" s="301"/>
      <c r="C65" s="230" t="s">
        <v>432</v>
      </c>
      <c r="D65" s="322"/>
      <c r="E65" s="322"/>
      <c r="F65" s="303"/>
      <c r="G65" s="227"/>
      <c r="H65" s="227"/>
      <c r="I65" s="227"/>
      <c r="J65" s="227"/>
      <c r="K65" s="228"/>
      <c r="L65" s="228"/>
      <c r="M65" s="227"/>
      <c r="N65" s="227"/>
      <c r="O65" s="227"/>
      <c r="P65" s="227"/>
      <c r="Q65" s="227"/>
      <c r="R65" s="227"/>
      <c r="S65" s="227"/>
      <c r="T65" s="227"/>
      <c r="U65" s="227"/>
      <c r="V65" s="227"/>
      <c r="W65" s="227"/>
      <c r="X65" s="227"/>
      <c r="Y65" s="226"/>
      <c r="Z65" s="849"/>
    </row>
    <row r="66" spans="2:26" s="199" customFormat="1" ht="15" customHeight="1" thickBot="1" x14ac:dyDescent="0.3">
      <c r="B66" s="274" t="s">
        <v>424</v>
      </c>
      <c r="C66" s="273"/>
      <c r="D66" s="273"/>
      <c r="E66" s="273"/>
      <c r="F66" s="271"/>
      <c r="G66" s="269"/>
      <c r="H66" s="269"/>
      <c r="I66" s="269"/>
      <c r="J66" s="269"/>
      <c r="K66" s="270"/>
      <c r="L66" s="270"/>
      <c r="M66" s="269"/>
      <c r="N66" s="269"/>
      <c r="O66" s="269"/>
      <c r="P66" s="269"/>
      <c r="Q66" s="269"/>
      <c r="R66" s="269"/>
      <c r="S66" s="269"/>
      <c r="T66" s="269"/>
      <c r="U66" s="269"/>
      <c r="V66" s="269"/>
      <c r="W66" s="269"/>
      <c r="X66" s="269"/>
      <c r="Y66" s="267"/>
      <c r="Z66" s="853"/>
    </row>
    <row r="67" spans="2:26" s="199" customFormat="1" ht="15" customHeight="1" thickBot="1" x14ac:dyDescent="0.3">
      <c r="B67" s="250" t="s">
        <v>431</v>
      </c>
      <c r="C67" s="249"/>
      <c r="D67" s="249"/>
      <c r="E67" s="249"/>
      <c r="F67" s="856"/>
      <c r="G67" s="320"/>
      <c r="H67" s="320"/>
      <c r="I67" s="320"/>
      <c r="J67" s="320"/>
      <c r="K67" s="321"/>
      <c r="L67" s="321"/>
      <c r="M67" s="320"/>
      <c r="N67" s="320"/>
      <c r="O67" s="320"/>
      <c r="P67" s="320"/>
      <c r="Q67" s="320"/>
      <c r="R67" s="320"/>
      <c r="S67" s="320"/>
      <c r="T67" s="320"/>
      <c r="U67" s="320"/>
      <c r="V67" s="320"/>
      <c r="W67" s="320"/>
      <c r="X67" s="320"/>
      <c r="Y67" s="857"/>
    </row>
    <row r="68" spans="2:26" s="199" customFormat="1" ht="15" customHeight="1" x14ac:dyDescent="0.25">
      <c r="F68" s="251"/>
      <c r="G68" s="251"/>
      <c r="H68" s="251"/>
      <c r="I68" s="251"/>
      <c r="J68" s="251"/>
      <c r="K68" s="251"/>
      <c r="L68" s="251"/>
      <c r="M68" s="251"/>
      <c r="N68" s="251"/>
      <c r="O68" s="251"/>
      <c r="P68" s="251"/>
      <c r="Q68" s="251"/>
      <c r="R68" s="251"/>
      <c r="S68" s="251"/>
      <c r="T68" s="251"/>
      <c r="U68" s="251"/>
      <c r="V68" s="251"/>
      <c r="W68" s="251"/>
      <c r="X68" s="251"/>
      <c r="Y68" s="251"/>
      <c r="Z68" s="251"/>
    </row>
    <row r="69" spans="2:26" s="199" customFormat="1" ht="15" customHeight="1" thickBot="1" x14ac:dyDescent="0.3">
      <c r="B69" s="199" t="s">
        <v>1579</v>
      </c>
      <c r="F69" s="251"/>
      <c r="G69" s="251"/>
      <c r="H69" s="251"/>
      <c r="I69" s="251"/>
      <c r="J69" s="251"/>
      <c r="K69" s="251"/>
      <c r="L69" s="251"/>
      <c r="M69" s="251"/>
      <c r="N69" s="251"/>
      <c r="O69" s="251"/>
      <c r="P69" s="251"/>
      <c r="Q69" s="251"/>
      <c r="R69" s="251"/>
      <c r="S69" s="251"/>
      <c r="T69" s="251"/>
      <c r="U69" s="251"/>
      <c r="V69" s="251"/>
      <c r="W69" s="251"/>
      <c r="X69" s="251"/>
      <c r="Y69" s="251"/>
      <c r="Z69" s="251"/>
    </row>
    <row r="70" spans="2:26" s="199" customFormat="1" ht="15" customHeight="1" x14ac:dyDescent="0.25">
      <c r="B70" s="1107" t="s">
        <v>48</v>
      </c>
      <c r="C70" s="1108"/>
      <c r="D70" s="1108"/>
      <c r="E70" s="1108"/>
      <c r="F70" s="261" t="s">
        <v>379</v>
      </c>
      <c r="G70" s="262" t="s">
        <v>380</v>
      </c>
      <c r="H70" s="262" t="s">
        <v>381</v>
      </c>
      <c r="I70" s="262" t="s">
        <v>382</v>
      </c>
      <c r="J70" s="262" t="s">
        <v>383</v>
      </c>
      <c r="K70" s="262" t="s">
        <v>384</v>
      </c>
      <c r="L70" s="262" t="s">
        <v>385</v>
      </c>
      <c r="M70" s="262" t="s">
        <v>386</v>
      </c>
      <c r="N70" s="262" t="s">
        <v>387</v>
      </c>
      <c r="O70" s="262" t="s">
        <v>388</v>
      </c>
      <c r="P70" s="262" t="s">
        <v>389</v>
      </c>
      <c r="Q70" s="262" t="s">
        <v>390</v>
      </c>
      <c r="R70" s="262" t="s">
        <v>391</v>
      </c>
      <c r="S70" s="262" t="s">
        <v>392</v>
      </c>
      <c r="T70" s="262" t="s">
        <v>393</v>
      </c>
      <c r="U70" s="262" t="s">
        <v>394</v>
      </c>
      <c r="V70" s="262" t="s">
        <v>395</v>
      </c>
      <c r="W70" s="262" t="s">
        <v>396</v>
      </c>
      <c r="X70" s="262" t="s">
        <v>397</v>
      </c>
      <c r="Y70" s="263" t="s">
        <v>398</v>
      </c>
      <c r="Z70" s="251"/>
    </row>
    <row r="71" spans="2:26" ht="15" customHeight="1" thickBot="1" x14ac:dyDescent="0.3">
      <c r="B71" s="1109"/>
      <c r="C71" s="1110"/>
      <c r="D71" s="1110"/>
      <c r="E71" s="1110"/>
      <c r="F71" s="264" t="s">
        <v>368</v>
      </c>
      <c r="G71" s="265" t="s">
        <v>367</v>
      </c>
      <c r="H71" s="265" t="s">
        <v>366</v>
      </c>
      <c r="I71" s="265" t="s">
        <v>365</v>
      </c>
      <c r="J71" s="265" t="s">
        <v>364</v>
      </c>
      <c r="K71" s="265" t="s">
        <v>363</v>
      </c>
      <c r="L71" s="265" t="s">
        <v>362</v>
      </c>
      <c r="M71" s="265" t="s">
        <v>361</v>
      </c>
      <c r="N71" s="265" t="s">
        <v>360</v>
      </c>
      <c r="O71" s="265" t="s">
        <v>359</v>
      </c>
      <c r="P71" s="265" t="s">
        <v>358</v>
      </c>
      <c r="Q71" s="265" t="s">
        <v>357</v>
      </c>
      <c r="R71" s="265" t="s">
        <v>356</v>
      </c>
      <c r="S71" s="265" t="s">
        <v>355</v>
      </c>
      <c r="T71" s="265" t="s">
        <v>373</v>
      </c>
      <c r="U71" s="265" t="s">
        <v>374</v>
      </c>
      <c r="V71" s="265" t="s">
        <v>375</v>
      </c>
      <c r="W71" s="265" t="s">
        <v>376</v>
      </c>
      <c r="X71" s="265" t="s">
        <v>377</v>
      </c>
      <c r="Y71" s="266" t="s">
        <v>378</v>
      </c>
    </row>
    <row r="72" spans="2:26" s="199" customFormat="1" ht="15" customHeight="1" x14ac:dyDescent="0.25">
      <c r="B72" s="280" t="s">
        <v>1583</v>
      </c>
      <c r="C72" s="248"/>
      <c r="D72" s="248"/>
      <c r="E72" s="248"/>
      <c r="F72" s="319"/>
      <c r="G72" s="233"/>
      <c r="H72" s="233"/>
      <c r="I72" s="233"/>
      <c r="J72" s="233"/>
      <c r="K72" s="234"/>
      <c r="L72" s="233"/>
      <c r="M72" s="233"/>
      <c r="N72" s="233"/>
      <c r="O72" s="233"/>
      <c r="P72" s="233"/>
      <c r="Q72" s="233"/>
      <c r="R72" s="233"/>
      <c r="S72" s="233"/>
      <c r="T72" s="233"/>
      <c r="U72" s="233"/>
      <c r="V72" s="233"/>
      <c r="W72" s="233"/>
      <c r="X72" s="233"/>
      <c r="Y72" s="232"/>
    </row>
    <row r="73" spans="2:26" s="199" customFormat="1" ht="15" customHeight="1" x14ac:dyDescent="0.25">
      <c r="B73" s="299" t="s">
        <v>1584</v>
      </c>
      <c r="C73" s="223"/>
      <c r="D73" s="223"/>
      <c r="E73" s="223"/>
      <c r="F73" s="276"/>
      <c r="G73" s="220"/>
      <c r="H73" s="220"/>
      <c r="I73" s="220"/>
      <c r="J73" s="220"/>
      <c r="K73" s="221"/>
      <c r="L73" s="220"/>
      <c r="M73" s="220"/>
      <c r="N73" s="220"/>
      <c r="O73" s="220"/>
      <c r="P73" s="220"/>
      <c r="Q73" s="220"/>
      <c r="R73" s="220"/>
      <c r="S73" s="220"/>
      <c r="T73" s="220"/>
      <c r="U73" s="220"/>
      <c r="V73" s="220"/>
      <c r="W73" s="220"/>
      <c r="X73" s="220"/>
      <c r="Y73" s="219"/>
    </row>
    <row r="74" spans="2:26" s="199" customFormat="1" ht="15" customHeight="1" x14ac:dyDescent="0.25">
      <c r="B74" s="213"/>
      <c r="C74" s="218" t="s">
        <v>1588</v>
      </c>
      <c r="D74" s="323"/>
      <c r="E74" s="323"/>
      <c r="F74" s="307"/>
      <c r="G74" s="215"/>
      <c r="H74" s="215"/>
      <c r="I74" s="215"/>
      <c r="J74" s="215"/>
      <c r="K74" s="216"/>
      <c r="L74" s="216"/>
      <c r="M74" s="215"/>
      <c r="N74" s="215"/>
      <c r="O74" s="215"/>
      <c r="P74" s="215"/>
      <c r="Q74" s="215"/>
      <c r="R74" s="215"/>
      <c r="S74" s="215"/>
      <c r="T74" s="215"/>
      <c r="U74" s="215"/>
      <c r="V74" s="215"/>
      <c r="W74" s="215"/>
      <c r="X74" s="215"/>
      <c r="Y74" s="214"/>
    </row>
    <row r="75" spans="2:26" s="199" customFormat="1" ht="15" customHeight="1" x14ac:dyDescent="0.25">
      <c r="B75" s="213"/>
      <c r="C75" s="211" t="s">
        <v>1585</v>
      </c>
      <c r="D75" s="287"/>
      <c r="E75" s="287"/>
      <c r="F75" s="286"/>
      <c r="G75" s="208"/>
      <c r="H75" s="208"/>
      <c r="I75" s="208"/>
      <c r="J75" s="208"/>
      <c r="K75" s="209"/>
      <c r="L75" s="209"/>
      <c r="M75" s="208"/>
      <c r="N75" s="208"/>
      <c r="O75" s="208"/>
      <c r="P75" s="208"/>
      <c r="Q75" s="208"/>
      <c r="R75" s="208"/>
      <c r="S75" s="208"/>
      <c r="T75" s="208"/>
      <c r="U75" s="208"/>
      <c r="V75" s="208"/>
      <c r="W75" s="208"/>
      <c r="X75" s="208"/>
      <c r="Y75" s="207"/>
    </row>
    <row r="76" spans="2:26" s="199" customFormat="1" ht="15" customHeight="1" x14ac:dyDescent="0.25">
      <c r="B76" s="213"/>
      <c r="C76" s="211" t="s">
        <v>1587</v>
      </c>
      <c r="D76" s="287"/>
      <c r="E76" s="287"/>
      <c r="F76" s="286"/>
      <c r="G76" s="208"/>
      <c r="H76" s="208"/>
      <c r="I76" s="208"/>
      <c r="J76" s="208"/>
      <c r="K76" s="209"/>
      <c r="L76" s="209"/>
      <c r="M76" s="208"/>
      <c r="N76" s="208"/>
      <c r="O76" s="208"/>
      <c r="P76" s="208"/>
      <c r="Q76" s="208"/>
      <c r="R76" s="208"/>
      <c r="S76" s="208"/>
      <c r="T76" s="208"/>
      <c r="U76" s="208"/>
      <c r="V76" s="208"/>
      <c r="W76" s="208"/>
      <c r="X76" s="208"/>
      <c r="Y76" s="207"/>
    </row>
    <row r="77" spans="2:26" s="199" customFormat="1" ht="15" customHeight="1" x14ac:dyDescent="0.25">
      <c r="B77" s="213"/>
      <c r="C77" s="211" t="s">
        <v>1589</v>
      </c>
      <c r="D77" s="287"/>
      <c r="E77" s="287"/>
      <c r="F77" s="286"/>
      <c r="G77" s="208"/>
      <c r="H77" s="208"/>
      <c r="I77" s="208"/>
      <c r="J77" s="208"/>
      <c r="K77" s="209"/>
      <c r="L77" s="209"/>
      <c r="M77" s="208"/>
      <c r="N77" s="208"/>
      <c r="O77" s="208"/>
      <c r="P77" s="208"/>
      <c r="Q77" s="208"/>
      <c r="R77" s="208"/>
      <c r="S77" s="208"/>
      <c r="T77" s="208"/>
      <c r="U77" s="208"/>
      <c r="V77" s="208"/>
      <c r="W77" s="208"/>
      <c r="X77" s="208"/>
      <c r="Y77" s="207"/>
    </row>
    <row r="78" spans="2:26" s="199" customFormat="1" ht="15" customHeight="1" thickBot="1" x14ac:dyDescent="0.3">
      <c r="B78" s="274" t="s">
        <v>1586</v>
      </c>
      <c r="C78" s="273"/>
      <c r="D78" s="273"/>
      <c r="E78" s="273"/>
      <c r="F78" s="271"/>
      <c r="G78" s="269"/>
      <c r="H78" s="269"/>
      <c r="I78" s="269"/>
      <c r="J78" s="269"/>
      <c r="K78" s="270"/>
      <c r="L78" s="269"/>
      <c r="M78" s="269"/>
      <c r="N78" s="269"/>
      <c r="O78" s="269"/>
      <c r="P78" s="269"/>
      <c r="Q78" s="269"/>
      <c r="R78" s="269"/>
      <c r="S78" s="269"/>
      <c r="T78" s="269"/>
      <c r="U78" s="269"/>
      <c r="V78" s="269"/>
      <c r="W78" s="269"/>
      <c r="X78" s="269"/>
      <c r="Y78" s="267"/>
    </row>
    <row r="79" spans="2:26" s="199" customFormat="1" ht="15" customHeight="1" x14ac:dyDescent="0.25">
      <c r="F79" s="251"/>
      <c r="G79" s="251"/>
      <c r="H79" s="251"/>
      <c r="I79" s="251"/>
      <c r="J79" s="251"/>
      <c r="K79" s="251"/>
      <c r="L79" s="251"/>
      <c r="M79" s="251"/>
      <c r="N79" s="251"/>
      <c r="O79" s="251"/>
      <c r="P79" s="251"/>
      <c r="Q79" s="251"/>
      <c r="R79" s="251"/>
      <c r="S79" s="251"/>
      <c r="T79" s="251"/>
      <c r="U79" s="251"/>
      <c r="V79" s="251"/>
      <c r="W79" s="251"/>
      <c r="X79" s="251"/>
      <c r="Y79" s="251"/>
      <c r="Z79" s="251"/>
    </row>
    <row r="80" spans="2:26" s="196" customFormat="1" ht="15" customHeight="1" x14ac:dyDescent="0.25">
      <c r="B80" s="197" t="s">
        <v>1681</v>
      </c>
      <c r="C80" s="197"/>
    </row>
    <row r="81" spans="2:3" s="198" customFormat="1" ht="15" customHeight="1" x14ac:dyDescent="0.25">
      <c r="B81" s="198" t="s">
        <v>1682</v>
      </c>
    </row>
    <row r="82" spans="2:3" s="196" customFormat="1" ht="15" customHeight="1" x14ac:dyDescent="0.25">
      <c r="B82" s="198" t="s">
        <v>1709</v>
      </c>
      <c r="C82" s="197"/>
    </row>
    <row r="83" spans="2:3" ht="15" customHeight="1" x14ac:dyDescent="0.25">
      <c r="B83" s="195" t="s">
        <v>1708</v>
      </c>
    </row>
    <row r="84" spans="2:3" ht="15" customHeight="1" x14ac:dyDescent="0.25"/>
    <row r="85" spans="2:3" ht="15" customHeight="1" x14ac:dyDescent="0.25"/>
    <row r="86" spans="2:3" ht="15" customHeight="1" x14ac:dyDescent="0.25"/>
    <row r="87" spans="2:3" ht="15" customHeight="1" x14ac:dyDescent="0.25"/>
    <row r="88" spans="2:3" ht="15" customHeight="1" x14ac:dyDescent="0.25"/>
    <row r="89" spans="2:3" ht="15" customHeight="1" x14ac:dyDescent="0.25"/>
    <row r="90" spans="2:3" ht="15" customHeight="1" x14ac:dyDescent="0.25"/>
    <row r="91" spans="2:3" ht="15" customHeight="1" x14ac:dyDescent="0.25"/>
    <row r="92" spans="2:3" ht="15" customHeight="1" x14ac:dyDescent="0.25"/>
    <row r="93" spans="2:3" ht="15" customHeight="1" x14ac:dyDescent="0.25"/>
    <row r="94" spans="2:3" ht="15" customHeight="1" x14ac:dyDescent="0.25"/>
    <row r="95" spans="2:3" ht="15" customHeight="1" x14ac:dyDescent="0.25"/>
    <row r="96" spans="2:3"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sheetData>
  <mergeCells count="5">
    <mergeCell ref="B2:E2"/>
    <mergeCell ref="F2:Z2"/>
    <mergeCell ref="B5:E6"/>
    <mergeCell ref="Z5:Z6"/>
    <mergeCell ref="B70:E71"/>
  </mergeCells>
  <phoneticPr fontId="3"/>
  <pageMargins left="0.78740157480314965" right="0.78740157480314965" top="0.78740157480314965" bottom="0.78740157480314965" header="0.31496062992125984" footer="0.31496062992125984"/>
  <pageSetup paperSize="8" scale="58" orientation="landscape" r:id="rId1"/>
  <rowBreaks count="1" manualBreakCount="1">
    <brk id="78" min="1" max="25"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FFCCFF"/>
    <pageSetUpPr fitToPage="1"/>
  </sheetPr>
  <dimension ref="B1:Z96"/>
  <sheetViews>
    <sheetView view="pageBreakPreview" zoomScaleNormal="100" zoomScaleSheetLayoutView="100" workbookViewId="0"/>
  </sheetViews>
  <sheetFormatPr defaultColWidth="7.125" defaultRowHeight="15.75" customHeight="1" x14ac:dyDescent="0.25"/>
  <cols>
    <col min="1" max="1" width="2.375" style="194" customWidth="1"/>
    <col min="2" max="4" width="2.25" style="194" customWidth="1"/>
    <col min="5" max="5" width="35.375" style="194" customWidth="1"/>
    <col min="6" max="25" width="10.125" style="194" customWidth="1"/>
    <col min="26" max="26" width="14.375" style="194" customWidth="1"/>
    <col min="27" max="35" width="3" style="194" customWidth="1"/>
    <col min="36" max="16384" width="7.125" style="194"/>
  </cols>
  <sheetData>
    <row r="1" spans="2:26" ht="12.95" customHeight="1" x14ac:dyDescent="0.25"/>
    <row r="2" spans="2:26" ht="15.75" customHeight="1" x14ac:dyDescent="0.25">
      <c r="B2" s="1106" t="s">
        <v>1352</v>
      </c>
      <c r="C2" s="1106"/>
      <c r="D2" s="1106"/>
      <c r="E2" s="1106"/>
      <c r="F2" s="1106" t="s">
        <v>371</v>
      </c>
      <c r="G2" s="1106"/>
      <c r="H2" s="1106"/>
      <c r="I2" s="1106"/>
      <c r="J2" s="1106"/>
      <c r="K2" s="1106"/>
      <c r="L2" s="1106"/>
      <c r="M2" s="1106"/>
      <c r="N2" s="1106"/>
      <c r="O2" s="1106"/>
      <c r="P2" s="1106"/>
      <c r="Q2" s="1106"/>
      <c r="R2" s="1106"/>
      <c r="S2" s="1106"/>
      <c r="T2" s="1106"/>
      <c r="U2" s="1106"/>
      <c r="V2" s="1106"/>
      <c r="W2" s="1106"/>
      <c r="X2" s="1106"/>
      <c r="Y2" s="1106"/>
      <c r="Z2" s="1106"/>
    </row>
    <row r="3" spans="2:26" ht="15" customHeight="1" x14ac:dyDescent="0.25"/>
    <row r="4" spans="2:26" s="199" customFormat="1" ht="15" customHeight="1" thickBot="1" x14ac:dyDescent="0.3">
      <c r="B4" s="199" t="s">
        <v>430</v>
      </c>
      <c r="F4" s="251"/>
      <c r="G4" s="251"/>
      <c r="H4" s="251"/>
      <c r="I4" s="251"/>
      <c r="J4" s="251"/>
      <c r="K4" s="251"/>
      <c r="L4" s="251"/>
      <c r="M4" s="251"/>
      <c r="N4" s="251"/>
      <c r="O4" s="251"/>
      <c r="P4" s="251"/>
      <c r="Q4" s="251"/>
      <c r="R4" s="251"/>
      <c r="S4" s="251"/>
      <c r="T4" s="251"/>
      <c r="U4" s="251"/>
      <c r="V4" s="251"/>
      <c r="W4" s="251"/>
      <c r="X4" s="251"/>
      <c r="Y4" s="251"/>
      <c r="Z4" s="194" t="s">
        <v>429</v>
      </c>
    </row>
    <row r="5" spans="2:26" s="199" customFormat="1" ht="15" customHeight="1" x14ac:dyDescent="0.25">
      <c r="B5" s="1107" t="s">
        <v>48</v>
      </c>
      <c r="C5" s="1108"/>
      <c r="D5" s="1108"/>
      <c r="E5" s="1108"/>
      <c r="F5" s="261" t="s">
        <v>379</v>
      </c>
      <c r="G5" s="262" t="s">
        <v>380</v>
      </c>
      <c r="H5" s="262" t="s">
        <v>381</v>
      </c>
      <c r="I5" s="262" t="s">
        <v>382</v>
      </c>
      <c r="J5" s="262" t="s">
        <v>383</v>
      </c>
      <c r="K5" s="262" t="s">
        <v>384</v>
      </c>
      <c r="L5" s="262" t="s">
        <v>385</v>
      </c>
      <c r="M5" s="262" t="s">
        <v>386</v>
      </c>
      <c r="N5" s="262" t="s">
        <v>387</v>
      </c>
      <c r="O5" s="262" t="s">
        <v>388</v>
      </c>
      <c r="P5" s="262" t="s">
        <v>389</v>
      </c>
      <c r="Q5" s="262" t="s">
        <v>390</v>
      </c>
      <c r="R5" s="262" t="s">
        <v>391</v>
      </c>
      <c r="S5" s="262" t="s">
        <v>392</v>
      </c>
      <c r="T5" s="262" t="s">
        <v>393</v>
      </c>
      <c r="U5" s="262" t="s">
        <v>394</v>
      </c>
      <c r="V5" s="262" t="s">
        <v>395</v>
      </c>
      <c r="W5" s="262" t="s">
        <v>396</v>
      </c>
      <c r="X5" s="262" t="s">
        <v>397</v>
      </c>
      <c r="Y5" s="263" t="s">
        <v>398</v>
      </c>
      <c r="Z5" s="1113" t="s">
        <v>428</v>
      </c>
    </row>
    <row r="6" spans="2:26" ht="15" customHeight="1" thickBot="1" x14ac:dyDescent="0.3">
      <c r="B6" s="1109"/>
      <c r="C6" s="1110"/>
      <c r="D6" s="1110"/>
      <c r="E6" s="1110"/>
      <c r="F6" s="264" t="s">
        <v>368</v>
      </c>
      <c r="G6" s="265" t="s">
        <v>367</v>
      </c>
      <c r="H6" s="265" t="s">
        <v>366</v>
      </c>
      <c r="I6" s="265" t="s">
        <v>365</v>
      </c>
      <c r="J6" s="265" t="s">
        <v>364</v>
      </c>
      <c r="K6" s="265" t="s">
        <v>363</v>
      </c>
      <c r="L6" s="265" t="s">
        <v>362</v>
      </c>
      <c r="M6" s="265" t="s">
        <v>361</v>
      </c>
      <c r="N6" s="265" t="s">
        <v>360</v>
      </c>
      <c r="O6" s="265" t="s">
        <v>359</v>
      </c>
      <c r="P6" s="265" t="s">
        <v>358</v>
      </c>
      <c r="Q6" s="265" t="s">
        <v>357</v>
      </c>
      <c r="R6" s="265" t="s">
        <v>356</v>
      </c>
      <c r="S6" s="265" t="s">
        <v>355</v>
      </c>
      <c r="T6" s="265" t="s">
        <v>373</v>
      </c>
      <c r="U6" s="265" t="s">
        <v>374</v>
      </c>
      <c r="V6" s="265" t="s">
        <v>375</v>
      </c>
      <c r="W6" s="265" t="s">
        <v>376</v>
      </c>
      <c r="X6" s="265" t="s">
        <v>377</v>
      </c>
      <c r="Y6" s="266" t="s">
        <v>378</v>
      </c>
      <c r="Z6" s="1114"/>
    </row>
    <row r="7" spans="2:26" s="199" customFormat="1" ht="15" customHeight="1" x14ac:dyDescent="0.25">
      <c r="B7" s="225" t="s">
        <v>427</v>
      </c>
      <c r="C7" s="248"/>
      <c r="D7" s="248"/>
      <c r="E7" s="247"/>
      <c r="F7" s="279"/>
      <c r="G7" s="246"/>
      <c r="H7" s="245"/>
      <c r="I7" s="245"/>
      <c r="J7" s="245"/>
      <c r="K7" s="245"/>
      <c r="L7" s="245"/>
      <c r="M7" s="245"/>
      <c r="N7" s="245"/>
      <c r="O7" s="245"/>
      <c r="P7" s="245"/>
      <c r="Q7" s="245"/>
      <c r="R7" s="245"/>
      <c r="S7" s="245"/>
      <c r="T7" s="245"/>
      <c r="U7" s="245"/>
      <c r="V7" s="245"/>
      <c r="W7" s="245"/>
      <c r="X7" s="245"/>
      <c r="Y7" s="244"/>
      <c r="Z7" s="278"/>
    </row>
    <row r="8" spans="2:26" s="199" customFormat="1" ht="15" customHeight="1" x14ac:dyDescent="0.25">
      <c r="B8" s="213"/>
      <c r="C8" s="243" t="s">
        <v>343</v>
      </c>
      <c r="D8" s="223"/>
      <c r="E8" s="222"/>
      <c r="F8" s="276"/>
      <c r="G8" s="221"/>
      <c r="H8" s="220"/>
      <c r="I8" s="220"/>
      <c r="J8" s="220"/>
      <c r="K8" s="220"/>
      <c r="L8" s="220"/>
      <c r="M8" s="220"/>
      <c r="N8" s="220"/>
      <c r="O8" s="220"/>
      <c r="P8" s="220"/>
      <c r="Q8" s="220"/>
      <c r="R8" s="220"/>
      <c r="S8" s="220"/>
      <c r="T8" s="220"/>
      <c r="U8" s="220"/>
      <c r="V8" s="220"/>
      <c r="W8" s="220"/>
      <c r="X8" s="220"/>
      <c r="Y8" s="219"/>
      <c r="Z8" s="300"/>
    </row>
    <row r="9" spans="2:26" s="199" customFormat="1" ht="15" customHeight="1" x14ac:dyDescent="0.25">
      <c r="B9" s="213"/>
      <c r="C9" s="243" t="s">
        <v>426</v>
      </c>
      <c r="D9" s="223"/>
      <c r="E9" s="222"/>
      <c r="F9" s="276"/>
      <c r="G9" s="221"/>
      <c r="H9" s="220"/>
      <c r="I9" s="220"/>
      <c r="J9" s="220"/>
      <c r="K9" s="220"/>
      <c r="L9" s="220"/>
      <c r="M9" s="220"/>
      <c r="N9" s="220"/>
      <c r="O9" s="220"/>
      <c r="P9" s="220"/>
      <c r="Q9" s="220"/>
      <c r="R9" s="220"/>
      <c r="S9" s="220"/>
      <c r="T9" s="220"/>
      <c r="U9" s="220"/>
      <c r="V9" s="220"/>
      <c r="W9" s="220"/>
      <c r="X9" s="220"/>
      <c r="Y9" s="219"/>
      <c r="Z9" s="300"/>
    </row>
    <row r="10" spans="2:26" s="199" customFormat="1" ht="15" customHeight="1" x14ac:dyDescent="0.25">
      <c r="B10" s="213"/>
      <c r="C10" s="243" t="s">
        <v>425</v>
      </c>
      <c r="D10" s="223"/>
      <c r="E10" s="222"/>
      <c r="F10" s="276"/>
      <c r="G10" s="221"/>
      <c r="H10" s="220"/>
      <c r="I10" s="220"/>
      <c r="J10" s="220"/>
      <c r="K10" s="220"/>
      <c r="L10" s="220"/>
      <c r="M10" s="220"/>
      <c r="N10" s="220"/>
      <c r="O10" s="220"/>
      <c r="P10" s="220"/>
      <c r="Q10" s="220"/>
      <c r="R10" s="220"/>
      <c r="S10" s="220"/>
      <c r="T10" s="220"/>
      <c r="U10" s="220"/>
      <c r="V10" s="220"/>
      <c r="W10" s="220"/>
      <c r="X10" s="220"/>
      <c r="Y10" s="219"/>
      <c r="Z10" s="300"/>
    </row>
    <row r="11" spans="2:26" s="199" customFormat="1" ht="15" customHeight="1" x14ac:dyDescent="0.25">
      <c r="B11" s="213"/>
      <c r="C11" s="243" t="s">
        <v>424</v>
      </c>
      <c r="D11" s="223"/>
      <c r="E11" s="222"/>
      <c r="F11" s="276"/>
      <c r="G11" s="221"/>
      <c r="H11" s="220"/>
      <c r="I11" s="220"/>
      <c r="J11" s="220"/>
      <c r="K11" s="220"/>
      <c r="L11" s="220"/>
      <c r="M11" s="220"/>
      <c r="N11" s="220"/>
      <c r="O11" s="220"/>
      <c r="P11" s="220"/>
      <c r="Q11" s="220"/>
      <c r="R11" s="220"/>
      <c r="S11" s="220"/>
      <c r="T11" s="220"/>
      <c r="U11" s="220"/>
      <c r="V11" s="220"/>
      <c r="W11" s="220"/>
      <c r="X11" s="220"/>
      <c r="Y11" s="219"/>
      <c r="Z11" s="300"/>
    </row>
    <row r="12" spans="2:26" s="199" customFormat="1" ht="15" customHeight="1" x14ac:dyDescent="0.25">
      <c r="B12" s="213"/>
      <c r="C12" s="243" t="s">
        <v>1554</v>
      </c>
      <c r="D12" s="223"/>
      <c r="E12" s="222"/>
      <c r="F12" s="276"/>
      <c r="G12" s="221"/>
      <c r="H12" s="220"/>
      <c r="I12" s="220"/>
      <c r="J12" s="220"/>
      <c r="K12" s="220"/>
      <c r="L12" s="220"/>
      <c r="M12" s="220"/>
      <c r="N12" s="220"/>
      <c r="O12" s="220"/>
      <c r="P12" s="220"/>
      <c r="Q12" s="220"/>
      <c r="R12" s="220"/>
      <c r="S12" s="220"/>
      <c r="T12" s="220"/>
      <c r="U12" s="220"/>
      <c r="V12" s="220"/>
      <c r="W12" s="220"/>
      <c r="X12" s="220"/>
      <c r="Y12" s="219"/>
      <c r="Z12" s="300"/>
    </row>
    <row r="13" spans="2:26" s="199" customFormat="1" ht="15" customHeight="1" x14ac:dyDescent="0.25">
      <c r="B13" s="299" t="s">
        <v>423</v>
      </c>
      <c r="C13" s="223"/>
      <c r="D13" s="223"/>
      <c r="E13" s="222"/>
      <c r="F13" s="276"/>
      <c r="G13" s="221"/>
      <c r="H13" s="220"/>
      <c r="I13" s="220"/>
      <c r="J13" s="220"/>
      <c r="K13" s="220"/>
      <c r="L13" s="220"/>
      <c r="M13" s="220"/>
      <c r="N13" s="220"/>
      <c r="O13" s="220"/>
      <c r="P13" s="220"/>
      <c r="Q13" s="220"/>
      <c r="R13" s="220"/>
      <c r="S13" s="220"/>
      <c r="T13" s="220"/>
      <c r="U13" s="220"/>
      <c r="V13" s="220"/>
      <c r="W13" s="220"/>
      <c r="X13" s="220"/>
      <c r="Y13" s="219"/>
      <c r="Z13" s="300"/>
    </row>
    <row r="14" spans="2:26" s="199" customFormat="1" ht="15" customHeight="1" x14ac:dyDescent="0.25">
      <c r="B14" s="213"/>
      <c r="C14" s="224" t="s">
        <v>422</v>
      </c>
      <c r="D14" s="223"/>
      <c r="E14" s="222"/>
      <c r="F14" s="276"/>
      <c r="G14" s="221"/>
      <c r="H14" s="220"/>
      <c r="I14" s="220"/>
      <c r="J14" s="220"/>
      <c r="K14" s="220"/>
      <c r="L14" s="220"/>
      <c r="M14" s="220"/>
      <c r="N14" s="220"/>
      <c r="O14" s="220"/>
      <c r="P14" s="220"/>
      <c r="Q14" s="220"/>
      <c r="R14" s="220"/>
      <c r="S14" s="220"/>
      <c r="T14" s="220"/>
      <c r="U14" s="220"/>
      <c r="V14" s="220"/>
      <c r="W14" s="220"/>
      <c r="X14" s="220"/>
      <c r="Y14" s="219"/>
      <c r="Z14" s="300"/>
    </row>
    <row r="15" spans="2:26" s="199" customFormat="1" ht="15" customHeight="1" x14ac:dyDescent="0.25">
      <c r="B15" s="213"/>
      <c r="C15" s="212"/>
      <c r="D15" s="218" t="s">
        <v>1550</v>
      </c>
      <c r="E15" s="217"/>
      <c r="F15" s="298"/>
      <c r="G15" s="240"/>
      <c r="H15" s="239"/>
      <c r="I15" s="239"/>
      <c r="J15" s="239"/>
      <c r="K15" s="239"/>
      <c r="L15" s="239"/>
      <c r="M15" s="239"/>
      <c r="N15" s="239"/>
      <c r="O15" s="239"/>
      <c r="P15" s="239"/>
      <c r="Q15" s="239"/>
      <c r="R15" s="239"/>
      <c r="S15" s="239"/>
      <c r="T15" s="239"/>
      <c r="U15" s="239"/>
      <c r="V15" s="239"/>
      <c r="W15" s="239"/>
      <c r="X15" s="239"/>
      <c r="Y15" s="238"/>
      <c r="Z15" s="297"/>
    </row>
    <row r="16" spans="2:26" s="199" customFormat="1" ht="15" customHeight="1" x14ac:dyDescent="0.25">
      <c r="B16" s="213"/>
      <c r="C16" s="212"/>
      <c r="D16" s="330" t="s">
        <v>1522</v>
      </c>
      <c r="E16" s="858"/>
      <c r="F16" s="286"/>
      <c r="G16" s="209"/>
      <c r="H16" s="208"/>
      <c r="I16" s="208"/>
      <c r="J16" s="208"/>
      <c r="K16" s="208"/>
      <c r="L16" s="208"/>
      <c r="M16" s="208"/>
      <c r="N16" s="208"/>
      <c r="O16" s="208"/>
      <c r="P16" s="208"/>
      <c r="Q16" s="208"/>
      <c r="R16" s="208"/>
      <c r="S16" s="208"/>
      <c r="T16" s="208"/>
      <c r="U16" s="208"/>
      <c r="V16" s="208"/>
      <c r="W16" s="208"/>
      <c r="X16" s="208"/>
      <c r="Y16" s="207"/>
      <c r="Z16" s="285"/>
    </row>
    <row r="17" spans="2:26" s="199" customFormat="1" ht="15" customHeight="1" x14ac:dyDescent="0.25">
      <c r="B17" s="213"/>
      <c r="C17" s="212"/>
      <c r="D17" s="211" t="s">
        <v>1551</v>
      </c>
      <c r="E17" s="210"/>
      <c r="F17" s="286"/>
      <c r="G17" s="209"/>
      <c r="H17" s="208"/>
      <c r="I17" s="208"/>
      <c r="J17" s="208"/>
      <c r="K17" s="208"/>
      <c r="L17" s="208"/>
      <c r="M17" s="208"/>
      <c r="N17" s="208"/>
      <c r="O17" s="208"/>
      <c r="P17" s="208"/>
      <c r="Q17" s="208"/>
      <c r="R17" s="208"/>
      <c r="S17" s="208"/>
      <c r="T17" s="208"/>
      <c r="U17" s="208"/>
      <c r="V17" s="208"/>
      <c r="W17" s="208"/>
      <c r="X17" s="208"/>
      <c r="Y17" s="207"/>
      <c r="Z17" s="285"/>
    </row>
    <row r="18" spans="2:26" s="199" customFormat="1" ht="15" customHeight="1" x14ac:dyDescent="0.25">
      <c r="B18" s="213"/>
      <c r="C18" s="212"/>
      <c r="D18" s="211" t="s">
        <v>1552</v>
      </c>
      <c r="E18" s="210"/>
      <c r="F18" s="286"/>
      <c r="G18" s="209"/>
      <c r="H18" s="208"/>
      <c r="I18" s="208"/>
      <c r="J18" s="208"/>
      <c r="K18" s="208"/>
      <c r="L18" s="208"/>
      <c r="M18" s="208"/>
      <c r="N18" s="208"/>
      <c r="O18" s="208"/>
      <c r="P18" s="208"/>
      <c r="Q18" s="208"/>
      <c r="R18" s="208"/>
      <c r="S18" s="208"/>
      <c r="T18" s="208"/>
      <c r="U18" s="208"/>
      <c r="V18" s="208"/>
      <c r="W18" s="208"/>
      <c r="X18" s="208"/>
      <c r="Y18" s="207"/>
      <c r="Z18" s="285"/>
    </row>
    <row r="19" spans="2:26" s="199" customFormat="1" ht="15" customHeight="1" x14ac:dyDescent="0.25">
      <c r="B19" s="213"/>
      <c r="C19" s="212"/>
      <c r="D19" s="211" t="s">
        <v>1553</v>
      </c>
      <c r="E19" s="210"/>
      <c r="F19" s="286"/>
      <c r="G19" s="209"/>
      <c r="H19" s="208"/>
      <c r="I19" s="208"/>
      <c r="J19" s="208"/>
      <c r="K19" s="208"/>
      <c r="L19" s="208"/>
      <c r="M19" s="208"/>
      <c r="N19" s="208"/>
      <c r="O19" s="208"/>
      <c r="P19" s="208"/>
      <c r="Q19" s="208"/>
      <c r="R19" s="208"/>
      <c r="S19" s="208"/>
      <c r="T19" s="208"/>
      <c r="U19" s="208"/>
      <c r="V19" s="208"/>
      <c r="W19" s="208"/>
      <c r="X19" s="208"/>
      <c r="Y19" s="207"/>
      <c r="Z19" s="285"/>
    </row>
    <row r="20" spans="2:26" s="199" customFormat="1" ht="15" customHeight="1" x14ac:dyDescent="0.25">
      <c r="B20" s="213"/>
      <c r="C20" s="212"/>
      <c r="D20" s="318" t="s">
        <v>1640</v>
      </c>
      <c r="E20" s="317"/>
      <c r="F20" s="316"/>
      <c r="G20" s="315"/>
      <c r="H20" s="314"/>
      <c r="I20" s="314"/>
      <c r="J20" s="314"/>
      <c r="K20" s="314"/>
      <c r="L20" s="314"/>
      <c r="M20" s="314"/>
      <c r="N20" s="314"/>
      <c r="O20" s="314"/>
      <c r="P20" s="314"/>
      <c r="Q20" s="314"/>
      <c r="R20" s="314"/>
      <c r="S20" s="314"/>
      <c r="T20" s="314"/>
      <c r="U20" s="314"/>
      <c r="V20" s="314"/>
      <c r="W20" s="314"/>
      <c r="X20" s="314"/>
      <c r="Y20" s="313"/>
      <c r="Z20" s="312"/>
    </row>
    <row r="21" spans="2:26" s="199" customFormat="1" ht="15" customHeight="1" x14ac:dyDescent="0.25">
      <c r="B21" s="213"/>
      <c r="C21" s="224" t="s">
        <v>421</v>
      </c>
      <c r="D21" s="223"/>
      <c r="E21" s="222"/>
      <c r="F21" s="276"/>
      <c r="G21" s="221"/>
      <c r="H21" s="220"/>
      <c r="I21" s="220"/>
      <c r="J21" s="220"/>
      <c r="K21" s="220"/>
      <c r="L21" s="220"/>
      <c r="M21" s="220"/>
      <c r="N21" s="220"/>
      <c r="O21" s="220"/>
      <c r="P21" s="220"/>
      <c r="Q21" s="220"/>
      <c r="R21" s="220"/>
      <c r="S21" s="220"/>
      <c r="T21" s="220"/>
      <c r="U21" s="220"/>
      <c r="V21" s="220"/>
      <c r="W21" s="220"/>
      <c r="X21" s="220"/>
      <c r="Y21" s="219"/>
      <c r="Z21" s="300"/>
    </row>
    <row r="22" spans="2:26" s="199" customFormat="1" ht="15" customHeight="1" x14ac:dyDescent="0.25">
      <c r="B22" s="213"/>
      <c r="C22" s="212"/>
      <c r="D22" s="224" t="s">
        <v>420</v>
      </c>
      <c r="E22" s="222"/>
      <c r="F22" s="276"/>
      <c r="G22" s="221"/>
      <c r="H22" s="220"/>
      <c r="I22" s="220"/>
      <c r="J22" s="220"/>
      <c r="K22" s="220"/>
      <c r="L22" s="220"/>
      <c r="M22" s="220"/>
      <c r="N22" s="220"/>
      <c r="O22" s="220"/>
      <c r="P22" s="220"/>
      <c r="Q22" s="220"/>
      <c r="R22" s="220"/>
      <c r="S22" s="220"/>
      <c r="T22" s="220"/>
      <c r="U22" s="220"/>
      <c r="V22" s="220"/>
      <c r="W22" s="220"/>
      <c r="X22" s="220"/>
      <c r="Y22" s="219"/>
      <c r="Z22" s="300"/>
    </row>
    <row r="23" spans="2:26" s="199" customFormat="1" ht="15" customHeight="1" x14ac:dyDescent="0.25">
      <c r="B23" s="213"/>
      <c r="C23" s="212"/>
      <c r="D23" s="212"/>
      <c r="E23" s="308" t="s">
        <v>419</v>
      </c>
      <c r="F23" s="307"/>
      <c r="G23" s="216"/>
      <c r="H23" s="215"/>
      <c r="I23" s="215"/>
      <c r="J23" s="215"/>
      <c r="K23" s="215"/>
      <c r="L23" s="215"/>
      <c r="M23" s="215"/>
      <c r="N23" s="215"/>
      <c r="O23" s="215"/>
      <c r="P23" s="215"/>
      <c r="Q23" s="215"/>
      <c r="R23" s="215"/>
      <c r="S23" s="215"/>
      <c r="T23" s="215"/>
      <c r="U23" s="215"/>
      <c r="V23" s="215"/>
      <c r="W23" s="215"/>
      <c r="X23" s="215"/>
      <c r="Y23" s="214"/>
      <c r="Z23" s="306"/>
    </row>
    <row r="24" spans="2:26" s="199" customFormat="1" ht="15" customHeight="1" x14ac:dyDescent="0.25">
      <c r="B24" s="213"/>
      <c r="C24" s="212"/>
      <c r="D24" s="212"/>
      <c r="E24" s="305" t="s">
        <v>418</v>
      </c>
      <c r="F24" s="286"/>
      <c r="G24" s="209"/>
      <c r="H24" s="208"/>
      <c r="I24" s="208"/>
      <c r="J24" s="208"/>
      <c r="K24" s="208"/>
      <c r="L24" s="208"/>
      <c r="M24" s="208"/>
      <c r="N24" s="208"/>
      <c r="O24" s="208"/>
      <c r="P24" s="208"/>
      <c r="Q24" s="208"/>
      <c r="R24" s="208"/>
      <c r="S24" s="208"/>
      <c r="T24" s="208"/>
      <c r="U24" s="208"/>
      <c r="V24" s="208"/>
      <c r="W24" s="208"/>
      <c r="X24" s="208"/>
      <c r="Y24" s="207"/>
      <c r="Z24" s="285"/>
    </row>
    <row r="25" spans="2:26" s="199" customFormat="1" ht="15" customHeight="1" x14ac:dyDescent="0.25">
      <c r="B25" s="213"/>
      <c r="C25" s="212"/>
      <c r="D25" s="231"/>
      <c r="E25" s="304" t="s">
        <v>417</v>
      </c>
      <c r="F25" s="303"/>
      <c r="G25" s="228"/>
      <c r="H25" s="227"/>
      <c r="I25" s="227"/>
      <c r="J25" s="227"/>
      <c r="K25" s="227"/>
      <c r="L25" s="227"/>
      <c r="M25" s="227"/>
      <c r="N25" s="227"/>
      <c r="O25" s="227"/>
      <c r="P25" s="227"/>
      <c r="Q25" s="227"/>
      <c r="R25" s="227"/>
      <c r="S25" s="227"/>
      <c r="T25" s="227"/>
      <c r="U25" s="227"/>
      <c r="V25" s="227"/>
      <c r="W25" s="227"/>
      <c r="X25" s="227"/>
      <c r="Y25" s="226"/>
      <c r="Z25" s="302"/>
    </row>
    <row r="26" spans="2:26" s="199" customFormat="1" ht="15" customHeight="1" x14ac:dyDescent="0.25">
      <c r="B26" s="213"/>
      <c r="C26" s="212"/>
      <c r="D26" s="311" t="s">
        <v>416</v>
      </c>
      <c r="E26" s="309"/>
      <c r="F26" s="276"/>
      <c r="G26" s="221"/>
      <c r="H26" s="220"/>
      <c r="I26" s="220"/>
      <c r="J26" s="220"/>
      <c r="K26" s="220"/>
      <c r="L26" s="220"/>
      <c r="M26" s="220"/>
      <c r="N26" s="220"/>
      <c r="O26" s="220"/>
      <c r="P26" s="220"/>
      <c r="Q26" s="220"/>
      <c r="R26" s="220"/>
      <c r="S26" s="220"/>
      <c r="T26" s="220"/>
      <c r="U26" s="220"/>
      <c r="V26" s="220"/>
      <c r="W26" s="220"/>
      <c r="X26" s="220"/>
      <c r="Y26" s="219"/>
      <c r="Z26" s="300"/>
    </row>
    <row r="27" spans="2:26" s="199" customFormat="1" ht="15" customHeight="1" x14ac:dyDescent="0.25">
      <c r="B27" s="213"/>
      <c r="C27" s="212"/>
      <c r="D27" s="310" t="s">
        <v>415</v>
      </c>
      <c r="E27" s="309"/>
      <c r="F27" s="276"/>
      <c r="G27" s="221"/>
      <c r="H27" s="220"/>
      <c r="I27" s="220"/>
      <c r="J27" s="220"/>
      <c r="K27" s="220"/>
      <c r="L27" s="220"/>
      <c r="M27" s="220"/>
      <c r="N27" s="220"/>
      <c r="O27" s="220"/>
      <c r="P27" s="220"/>
      <c r="Q27" s="220"/>
      <c r="R27" s="220"/>
      <c r="S27" s="220"/>
      <c r="T27" s="220"/>
      <c r="U27" s="220"/>
      <c r="V27" s="220"/>
      <c r="W27" s="220"/>
      <c r="X27" s="220"/>
      <c r="Y27" s="219"/>
      <c r="Z27" s="300"/>
    </row>
    <row r="28" spans="2:26" s="199" customFormat="1" ht="15" customHeight="1" x14ac:dyDescent="0.25">
      <c r="B28" s="213"/>
      <c r="C28" s="212"/>
      <c r="D28" s="212"/>
      <c r="E28" s="308" t="s">
        <v>414</v>
      </c>
      <c r="F28" s="307"/>
      <c r="G28" s="216"/>
      <c r="H28" s="215"/>
      <c r="I28" s="215"/>
      <c r="J28" s="215"/>
      <c r="K28" s="215"/>
      <c r="L28" s="215"/>
      <c r="M28" s="215"/>
      <c r="N28" s="215"/>
      <c r="O28" s="215"/>
      <c r="P28" s="215"/>
      <c r="Q28" s="215"/>
      <c r="R28" s="215"/>
      <c r="S28" s="215"/>
      <c r="T28" s="215"/>
      <c r="U28" s="215"/>
      <c r="V28" s="215"/>
      <c r="W28" s="215"/>
      <c r="X28" s="215"/>
      <c r="Y28" s="214"/>
      <c r="Z28" s="306"/>
    </row>
    <row r="29" spans="2:26" s="199" customFormat="1" ht="15" customHeight="1" x14ac:dyDescent="0.25">
      <c r="B29" s="213"/>
      <c r="C29" s="212"/>
      <c r="D29" s="212"/>
      <c r="E29" s="305" t="s">
        <v>413</v>
      </c>
      <c r="F29" s="286"/>
      <c r="G29" s="209"/>
      <c r="H29" s="208"/>
      <c r="I29" s="208"/>
      <c r="J29" s="208"/>
      <c r="K29" s="208"/>
      <c r="L29" s="208"/>
      <c r="M29" s="208"/>
      <c r="N29" s="208"/>
      <c r="O29" s="208"/>
      <c r="P29" s="208"/>
      <c r="Q29" s="208"/>
      <c r="R29" s="208"/>
      <c r="S29" s="208"/>
      <c r="T29" s="208"/>
      <c r="U29" s="208"/>
      <c r="V29" s="208"/>
      <c r="W29" s="208"/>
      <c r="X29" s="208"/>
      <c r="Y29" s="207"/>
      <c r="Z29" s="285"/>
    </row>
    <row r="30" spans="2:26" s="199" customFormat="1" ht="15" customHeight="1" x14ac:dyDescent="0.25">
      <c r="B30" s="213"/>
      <c r="C30" s="212"/>
      <c r="D30" s="231"/>
      <c r="E30" s="304" t="s">
        <v>412</v>
      </c>
      <c r="F30" s="303"/>
      <c r="G30" s="228"/>
      <c r="H30" s="227"/>
      <c r="I30" s="227"/>
      <c r="J30" s="227"/>
      <c r="K30" s="227"/>
      <c r="L30" s="227"/>
      <c r="M30" s="227"/>
      <c r="N30" s="227"/>
      <c r="O30" s="227"/>
      <c r="P30" s="227"/>
      <c r="Q30" s="227"/>
      <c r="R30" s="227"/>
      <c r="S30" s="227"/>
      <c r="T30" s="227"/>
      <c r="U30" s="227"/>
      <c r="V30" s="227"/>
      <c r="W30" s="227"/>
      <c r="X30" s="227"/>
      <c r="Y30" s="226"/>
      <c r="Z30" s="302"/>
    </row>
    <row r="31" spans="2:26" s="199" customFormat="1" ht="15" customHeight="1" x14ac:dyDescent="0.25">
      <c r="B31" s="213"/>
      <c r="C31" s="212"/>
      <c r="D31" s="224" t="s">
        <v>411</v>
      </c>
      <c r="E31" s="222"/>
      <c r="F31" s="276"/>
      <c r="G31" s="221"/>
      <c r="H31" s="220"/>
      <c r="I31" s="220"/>
      <c r="J31" s="220"/>
      <c r="K31" s="220"/>
      <c r="L31" s="220"/>
      <c r="M31" s="220"/>
      <c r="N31" s="220"/>
      <c r="O31" s="220"/>
      <c r="P31" s="220"/>
      <c r="Q31" s="220"/>
      <c r="R31" s="220"/>
      <c r="S31" s="220"/>
      <c r="T31" s="220"/>
      <c r="U31" s="220"/>
      <c r="V31" s="220"/>
      <c r="W31" s="220"/>
      <c r="X31" s="220"/>
      <c r="Y31" s="219"/>
      <c r="Z31" s="300"/>
    </row>
    <row r="32" spans="2:26" s="199" customFormat="1" ht="15" customHeight="1" x14ac:dyDescent="0.25">
      <c r="B32" s="213"/>
      <c r="C32" s="212"/>
      <c r="D32" s="212"/>
      <c r="E32" s="305" t="s">
        <v>410</v>
      </c>
      <c r="F32" s="286"/>
      <c r="G32" s="209"/>
      <c r="H32" s="208"/>
      <c r="I32" s="208"/>
      <c r="J32" s="208"/>
      <c r="K32" s="208"/>
      <c r="L32" s="208"/>
      <c r="M32" s="208"/>
      <c r="N32" s="208"/>
      <c r="O32" s="208"/>
      <c r="P32" s="208"/>
      <c r="Q32" s="208"/>
      <c r="R32" s="208"/>
      <c r="S32" s="208"/>
      <c r="T32" s="208"/>
      <c r="U32" s="208"/>
      <c r="V32" s="208"/>
      <c r="W32" s="208"/>
      <c r="X32" s="208"/>
      <c r="Y32" s="207"/>
      <c r="Z32" s="285"/>
    </row>
    <row r="33" spans="2:26" s="199" customFormat="1" ht="15" customHeight="1" x14ac:dyDescent="0.25">
      <c r="B33" s="213"/>
      <c r="C33" s="231"/>
      <c r="D33" s="231"/>
      <c r="E33" s="304" t="s">
        <v>410</v>
      </c>
      <c r="F33" s="303"/>
      <c r="G33" s="228"/>
      <c r="H33" s="227"/>
      <c r="I33" s="227"/>
      <c r="J33" s="227"/>
      <c r="K33" s="227"/>
      <c r="L33" s="227"/>
      <c r="M33" s="227"/>
      <c r="N33" s="227"/>
      <c r="O33" s="227"/>
      <c r="P33" s="227"/>
      <c r="Q33" s="227"/>
      <c r="R33" s="227"/>
      <c r="S33" s="227"/>
      <c r="T33" s="227"/>
      <c r="U33" s="227"/>
      <c r="V33" s="227"/>
      <c r="W33" s="227"/>
      <c r="X33" s="227"/>
      <c r="Y33" s="226"/>
      <c r="Z33" s="302"/>
    </row>
    <row r="34" spans="2:26" s="199" customFormat="1" ht="15" customHeight="1" x14ac:dyDescent="0.25">
      <c r="B34" s="213"/>
      <c r="C34" s="243" t="s">
        <v>409</v>
      </c>
      <c r="D34" s="223"/>
      <c r="E34" s="222"/>
      <c r="F34" s="276"/>
      <c r="G34" s="221"/>
      <c r="H34" s="220"/>
      <c r="I34" s="220"/>
      <c r="J34" s="220"/>
      <c r="K34" s="220"/>
      <c r="L34" s="220"/>
      <c r="M34" s="220"/>
      <c r="N34" s="220"/>
      <c r="O34" s="220"/>
      <c r="P34" s="220"/>
      <c r="Q34" s="220"/>
      <c r="R34" s="220"/>
      <c r="S34" s="220"/>
      <c r="T34" s="220"/>
      <c r="U34" s="220"/>
      <c r="V34" s="220"/>
      <c r="W34" s="220"/>
      <c r="X34" s="220"/>
      <c r="Y34" s="219"/>
      <c r="Z34" s="300"/>
    </row>
    <row r="35" spans="2:26" s="199" customFormat="1" ht="15" customHeight="1" x14ac:dyDescent="0.25">
      <c r="B35" s="213"/>
      <c r="C35" s="243" t="s">
        <v>408</v>
      </c>
      <c r="D35" s="223"/>
      <c r="E35" s="222"/>
      <c r="F35" s="276"/>
      <c r="G35" s="221"/>
      <c r="H35" s="220"/>
      <c r="I35" s="220"/>
      <c r="J35" s="220"/>
      <c r="K35" s="220"/>
      <c r="L35" s="220"/>
      <c r="M35" s="220"/>
      <c r="N35" s="220"/>
      <c r="O35" s="220"/>
      <c r="P35" s="220"/>
      <c r="Q35" s="220"/>
      <c r="R35" s="220"/>
      <c r="S35" s="220"/>
      <c r="T35" s="220"/>
      <c r="U35" s="220"/>
      <c r="V35" s="220"/>
      <c r="W35" s="220"/>
      <c r="X35" s="220"/>
      <c r="Y35" s="219"/>
      <c r="Z35" s="300"/>
    </row>
    <row r="36" spans="2:26" s="199" customFormat="1" ht="15" customHeight="1" x14ac:dyDescent="0.25">
      <c r="B36" s="301"/>
      <c r="C36" s="243" t="s">
        <v>407</v>
      </c>
      <c r="D36" s="223"/>
      <c r="E36" s="222"/>
      <c r="F36" s="276"/>
      <c r="G36" s="221"/>
      <c r="H36" s="220"/>
      <c r="I36" s="220"/>
      <c r="J36" s="220"/>
      <c r="K36" s="220"/>
      <c r="L36" s="220"/>
      <c r="M36" s="220"/>
      <c r="N36" s="220"/>
      <c r="O36" s="220"/>
      <c r="P36" s="220"/>
      <c r="Q36" s="220"/>
      <c r="R36" s="220"/>
      <c r="S36" s="220"/>
      <c r="T36" s="220"/>
      <c r="U36" s="220"/>
      <c r="V36" s="220"/>
      <c r="W36" s="220"/>
      <c r="X36" s="220"/>
      <c r="Y36" s="219"/>
      <c r="Z36" s="300"/>
    </row>
    <row r="37" spans="2:26" s="199" customFormat="1" ht="15" customHeight="1" thickBot="1" x14ac:dyDescent="0.3">
      <c r="B37" s="299" t="s">
        <v>406</v>
      </c>
      <c r="C37" s="242"/>
      <c r="D37" s="242"/>
      <c r="E37" s="241"/>
      <c r="F37" s="298"/>
      <c r="G37" s="240"/>
      <c r="H37" s="239"/>
      <c r="I37" s="239"/>
      <c r="J37" s="239"/>
      <c r="K37" s="239"/>
      <c r="L37" s="239"/>
      <c r="M37" s="239"/>
      <c r="N37" s="239"/>
      <c r="O37" s="239"/>
      <c r="P37" s="239"/>
      <c r="Q37" s="239"/>
      <c r="R37" s="239"/>
      <c r="S37" s="239"/>
      <c r="T37" s="239"/>
      <c r="U37" s="239"/>
      <c r="V37" s="239"/>
      <c r="W37" s="239"/>
      <c r="X37" s="239"/>
      <c r="Y37" s="238"/>
      <c r="Z37" s="297"/>
    </row>
    <row r="38" spans="2:26" s="199" customFormat="1" ht="15" customHeight="1" x14ac:dyDescent="0.25">
      <c r="B38" s="296" t="s">
        <v>405</v>
      </c>
      <c r="C38" s="295"/>
      <c r="D38" s="295"/>
      <c r="E38" s="294"/>
      <c r="F38" s="293"/>
      <c r="G38" s="292"/>
      <c r="H38" s="291"/>
      <c r="I38" s="291"/>
      <c r="J38" s="291"/>
      <c r="K38" s="291"/>
      <c r="L38" s="291"/>
      <c r="M38" s="291"/>
      <c r="N38" s="291"/>
      <c r="O38" s="291"/>
      <c r="P38" s="291"/>
      <c r="Q38" s="291"/>
      <c r="R38" s="291"/>
      <c r="S38" s="291"/>
      <c r="T38" s="291"/>
      <c r="U38" s="291"/>
      <c r="V38" s="291"/>
      <c r="W38" s="291"/>
      <c r="X38" s="291"/>
      <c r="Y38" s="290"/>
      <c r="Z38" s="289"/>
    </row>
    <row r="39" spans="2:26" s="199" customFormat="1" ht="15" customHeight="1" x14ac:dyDescent="0.25">
      <c r="B39" s="288" t="s">
        <v>404</v>
      </c>
      <c r="C39" s="287"/>
      <c r="D39" s="287"/>
      <c r="E39" s="210"/>
      <c r="F39" s="286"/>
      <c r="G39" s="209"/>
      <c r="H39" s="208"/>
      <c r="I39" s="208"/>
      <c r="J39" s="208"/>
      <c r="K39" s="208"/>
      <c r="L39" s="208"/>
      <c r="M39" s="208"/>
      <c r="N39" s="208"/>
      <c r="O39" s="208"/>
      <c r="P39" s="208"/>
      <c r="Q39" s="208"/>
      <c r="R39" s="208"/>
      <c r="S39" s="208"/>
      <c r="T39" s="208"/>
      <c r="U39" s="208"/>
      <c r="V39" s="208"/>
      <c r="W39" s="208"/>
      <c r="X39" s="208"/>
      <c r="Y39" s="207"/>
      <c r="Z39" s="285"/>
    </row>
    <row r="40" spans="2:26" s="199" customFormat="1" ht="15" customHeight="1" x14ac:dyDescent="0.25">
      <c r="B40" s="288" t="s">
        <v>403</v>
      </c>
      <c r="C40" s="287"/>
      <c r="D40" s="287"/>
      <c r="E40" s="210"/>
      <c r="F40" s="286"/>
      <c r="G40" s="209"/>
      <c r="H40" s="208"/>
      <c r="I40" s="208"/>
      <c r="J40" s="208"/>
      <c r="K40" s="208"/>
      <c r="L40" s="208"/>
      <c r="M40" s="208"/>
      <c r="N40" s="208"/>
      <c r="O40" s="208"/>
      <c r="P40" s="208"/>
      <c r="Q40" s="208"/>
      <c r="R40" s="208"/>
      <c r="S40" s="208"/>
      <c r="T40" s="208"/>
      <c r="U40" s="208"/>
      <c r="V40" s="208"/>
      <c r="W40" s="208"/>
      <c r="X40" s="208"/>
      <c r="Y40" s="207"/>
      <c r="Z40" s="285"/>
    </row>
    <row r="41" spans="2:26" s="199" customFormat="1" ht="15" customHeight="1" thickBot="1" x14ac:dyDescent="0.3">
      <c r="B41" s="284" t="s">
        <v>402</v>
      </c>
      <c r="C41" s="283"/>
      <c r="D41" s="283"/>
      <c r="E41" s="203"/>
      <c r="F41" s="282"/>
      <c r="G41" s="202"/>
      <c r="H41" s="201"/>
      <c r="I41" s="201"/>
      <c r="J41" s="201"/>
      <c r="K41" s="201"/>
      <c r="L41" s="201"/>
      <c r="M41" s="201"/>
      <c r="N41" s="201"/>
      <c r="O41" s="201"/>
      <c r="P41" s="201"/>
      <c r="Q41" s="201"/>
      <c r="R41" s="201"/>
      <c r="S41" s="201"/>
      <c r="T41" s="201"/>
      <c r="U41" s="201"/>
      <c r="V41" s="201"/>
      <c r="W41" s="201"/>
      <c r="X41" s="201"/>
      <c r="Y41" s="200"/>
      <c r="Z41" s="281"/>
    </row>
    <row r="42" spans="2:26" s="199" customFormat="1" ht="15" customHeight="1" x14ac:dyDescent="0.25">
      <c r="B42" s="280" t="s">
        <v>401</v>
      </c>
      <c r="C42" s="248"/>
      <c r="D42" s="248"/>
      <c r="E42" s="247"/>
      <c r="F42" s="279"/>
      <c r="G42" s="246"/>
      <c r="H42" s="245"/>
      <c r="I42" s="245"/>
      <c r="J42" s="245"/>
      <c r="K42" s="245"/>
      <c r="L42" s="245"/>
      <c r="M42" s="245"/>
      <c r="N42" s="245"/>
      <c r="O42" s="245"/>
      <c r="P42" s="245"/>
      <c r="Q42" s="245"/>
      <c r="R42" s="245"/>
      <c r="S42" s="245"/>
      <c r="T42" s="245"/>
      <c r="U42" s="245"/>
      <c r="V42" s="245"/>
      <c r="W42" s="245"/>
      <c r="X42" s="245"/>
      <c r="Y42" s="244"/>
      <c r="Z42" s="278"/>
    </row>
    <row r="43" spans="2:26" s="199" customFormat="1" ht="15" customHeight="1" thickBot="1" x14ac:dyDescent="0.3">
      <c r="B43" s="277" t="s">
        <v>400</v>
      </c>
      <c r="C43" s="223"/>
      <c r="D43" s="223"/>
      <c r="E43" s="222"/>
      <c r="F43" s="276"/>
      <c r="G43" s="221"/>
      <c r="H43" s="220"/>
      <c r="I43" s="220"/>
      <c r="J43" s="220"/>
      <c r="K43" s="220"/>
      <c r="L43" s="220"/>
      <c r="M43" s="220"/>
      <c r="N43" s="220"/>
      <c r="O43" s="220"/>
      <c r="P43" s="220"/>
      <c r="Q43" s="220"/>
      <c r="R43" s="220"/>
      <c r="S43" s="220"/>
      <c r="T43" s="220"/>
      <c r="U43" s="220"/>
      <c r="V43" s="220"/>
      <c r="W43" s="220"/>
      <c r="X43" s="220"/>
      <c r="Y43" s="219"/>
      <c r="Z43" s="275"/>
    </row>
    <row r="44" spans="2:26" s="199" customFormat="1" ht="15" customHeight="1" thickBot="1" x14ac:dyDescent="0.3">
      <c r="B44" s="274" t="s">
        <v>399</v>
      </c>
      <c r="C44" s="273"/>
      <c r="D44" s="273"/>
      <c r="E44" s="272"/>
      <c r="F44" s="271"/>
      <c r="G44" s="270"/>
      <c r="H44" s="269"/>
      <c r="I44" s="269"/>
      <c r="J44" s="269"/>
      <c r="K44" s="269"/>
      <c r="L44" s="269"/>
      <c r="M44" s="269"/>
      <c r="N44" s="269"/>
      <c r="O44" s="269"/>
      <c r="P44" s="269"/>
      <c r="Q44" s="269"/>
      <c r="R44" s="269"/>
      <c r="S44" s="269"/>
      <c r="T44" s="269"/>
      <c r="U44" s="269"/>
      <c r="V44" s="268"/>
      <c r="W44" s="268"/>
      <c r="X44" s="268"/>
      <c r="Y44" s="267"/>
    </row>
    <row r="45" spans="2:26" ht="15" customHeight="1" x14ac:dyDescent="0.25"/>
    <row r="46" spans="2:26" s="196" customFormat="1" ht="15" customHeight="1" x14ac:dyDescent="0.25">
      <c r="B46" s="197" t="s">
        <v>1681</v>
      </c>
      <c r="C46" s="197"/>
    </row>
    <row r="47" spans="2:26" s="198" customFormat="1" ht="15" customHeight="1" x14ac:dyDescent="0.25">
      <c r="B47" s="198" t="s">
        <v>1682</v>
      </c>
    </row>
    <row r="48" spans="2:26" s="196" customFormat="1" ht="15" customHeight="1" x14ac:dyDescent="0.25">
      <c r="B48" s="198" t="s">
        <v>1709</v>
      </c>
      <c r="C48" s="197"/>
    </row>
    <row r="49" spans="2:2" ht="15" customHeight="1" x14ac:dyDescent="0.25">
      <c r="B49" s="195" t="s">
        <v>1708</v>
      </c>
    </row>
    <row r="50" spans="2:2" ht="15" customHeight="1" x14ac:dyDescent="0.25"/>
    <row r="51" spans="2:2" ht="15" customHeight="1" x14ac:dyDescent="0.25"/>
    <row r="52" spans="2:2" ht="15" customHeight="1" x14ac:dyDescent="0.25"/>
    <row r="53" spans="2:2" ht="15" customHeight="1" x14ac:dyDescent="0.25"/>
    <row r="54" spans="2:2" ht="15" customHeight="1" x14ac:dyDescent="0.25"/>
    <row r="55" spans="2:2" ht="15" customHeight="1" x14ac:dyDescent="0.25"/>
    <row r="56" spans="2:2" ht="15" customHeight="1" x14ac:dyDescent="0.25"/>
    <row r="57" spans="2:2" ht="15" customHeight="1" x14ac:dyDescent="0.25"/>
    <row r="58" spans="2:2" ht="15" customHeight="1" x14ac:dyDescent="0.25"/>
    <row r="59" spans="2:2" ht="15" customHeight="1" x14ac:dyDescent="0.25"/>
    <row r="60" spans="2:2" ht="15" customHeight="1" x14ac:dyDescent="0.25"/>
    <row r="61" spans="2:2" ht="15" customHeight="1" x14ac:dyDescent="0.25"/>
    <row r="62" spans="2:2" ht="15" customHeight="1" x14ac:dyDescent="0.25"/>
    <row r="63" spans="2:2" ht="15" customHeight="1" x14ac:dyDescent="0.25"/>
    <row r="64" spans="2:2"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sheetData>
  <mergeCells count="4">
    <mergeCell ref="B2:E2"/>
    <mergeCell ref="F2:Z2"/>
    <mergeCell ref="B5:E6"/>
    <mergeCell ref="Z5:Z6"/>
  </mergeCells>
  <phoneticPr fontId="3"/>
  <pageMargins left="0.78740157480314965" right="0.78740157480314965" top="0.78740157480314965" bottom="0.78740157480314965" header="0.31496062992125984" footer="0.31496062992125984"/>
  <pageSetup paperSize="8" scale="65" orientation="landscape"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FFCCFF"/>
    <pageSetUpPr fitToPage="1"/>
  </sheetPr>
  <dimension ref="B1:Z76"/>
  <sheetViews>
    <sheetView view="pageBreakPreview" zoomScaleNormal="100" zoomScaleSheetLayoutView="100" workbookViewId="0"/>
  </sheetViews>
  <sheetFormatPr defaultColWidth="7.125" defaultRowHeight="15.75" customHeight="1" x14ac:dyDescent="0.25"/>
  <cols>
    <col min="1" max="1" width="2.375" style="194" customWidth="1"/>
    <col min="2" max="4" width="2.25" style="194" customWidth="1"/>
    <col min="5" max="5" width="19.375" style="194" customWidth="1"/>
    <col min="6" max="26" width="10.125" style="194" customWidth="1"/>
    <col min="27" max="35" width="3" style="194" customWidth="1"/>
    <col min="36" max="16384" width="7.125" style="194"/>
  </cols>
  <sheetData>
    <row r="1" spans="2:26" ht="11.1" customHeight="1" x14ac:dyDescent="0.25"/>
    <row r="2" spans="2:26" ht="15.75" customHeight="1" x14ac:dyDescent="0.25">
      <c r="B2" s="1106" t="s">
        <v>1352</v>
      </c>
      <c r="C2" s="1106"/>
      <c r="D2" s="1106"/>
      <c r="E2" s="1106"/>
      <c r="F2" s="1115" t="s">
        <v>371</v>
      </c>
      <c r="G2" s="1116"/>
      <c r="H2" s="1116"/>
      <c r="I2" s="1116"/>
      <c r="J2" s="1116"/>
      <c r="K2" s="1116"/>
      <c r="L2" s="1116"/>
      <c r="M2" s="1116"/>
      <c r="N2" s="1116"/>
      <c r="O2" s="1116"/>
      <c r="P2" s="1116"/>
      <c r="Q2" s="1116"/>
      <c r="R2" s="1116"/>
      <c r="S2" s="1116"/>
      <c r="T2" s="1116"/>
      <c r="U2" s="1116"/>
      <c r="V2" s="1116"/>
      <c r="W2" s="1116"/>
      <c r="X2" s="1116"/>
      <c r="Y2" s="1117"/>
      <c r="Z2" s="251"/>
    </row>
    <row r="3" spans="2:26" s="199" customFormat="1" ht="15" customHeight="1" x14ac:dyDescent="0.25">
      <c r="B3" s="242"/>
      <c r="C3" s="242"/>
      <c r="D3" s="242"/>
      <c r="E3" s="242"/>
      <c r="F3" s="252"/>
      <c r="G3" s="252"/>
      <c r="H3" s="252"/>
      <c r="I3" s="252"/>
      <c r="J3" s="252"/>
      <c r="K3" s="252"/>
      <c r="L3" s="252"/>
      <c r="M3" s="252"/>
      <c r="N3" s="252"/>
      <c r="O3" s="252"/>
      <c r="P3" s="252"/>
      <c r="Q3" s="252"/>
      <c r="R3" s="252"/>
      <c r="S3" s="252"/>
      <c r="T3" s="252"/>
      <c r="U3" s="252"/>
      <c r="V3" s="252"/>
      <c r="W3" s="252"/>
      <c r="X3" s="252"/>
      <c r="Y3" s="252"/>
      <c r="Z3" s="251"/>
    </row>
    <row r="4" spans="2:26" s="199" customFormat="1" ht="15" customHeight="1" thickBot="1" x14ac:dyDescent="0.3">
      <c r="B4" s="199" t="s">
        <v>370</v>
      </c>
      <c r="F4" s="251"/>
      <c r="G4" s="251"/>
      <c r="H4" s="251"/>
      <c r="I4" s="251"/>
      <c r="J4" s="251"/>
      <c r="K4" s="251"/>
      <c r="L4" s="251"/>
      <c r="M4" s="251"/>
      <c r="N4" s="251"/>
      <c r="O4" s="251"/>
      <c r="P4" s="251"/>
      <c r="Q4" s="251"/>
      <c r="R4" s="251"/>
      <c r="S4" s="251"/>
      <c r="T4" s="251"/>
      <c r="U4" s="251"/>
      <c r="V4" s="251"/>
      <c r="W4" s="251"/>
      <c r="X4" s="251"/>
      <c r="Y4" s="917" t="s">
        <v>369</v>
      </c>
      <c r="Z4" s="251"/>
    </row>
    <row r="5" spans="2:26" s="199" customFormat="1" ht="15" customHeight="1" x14ac:dyDescent="0.25">
      <c r="B5" s="1107" t="s">
        <v>48</v>
      </c>
      <c r="C5" s="1108"/>
      <c r="D5" s="1108"/>
      <c r="E5" s="1108"/>
      <c r="F5" s="261" t="s">
        <v>379</v>
      </c>
      <c r="G5" s="262" t="s">
        <v>380</v>
      </c>
      <c r="H5" s="262" t="s">
        <v>381</v>
      </c>
      <c r="I5" s="262" t="s">
        <v>382</v>
      </c>
      <c r="J5" s="262" t="s">
        <v>383</v>
      </c>
      <c r="K5" s="262" t="s">
        <v>384</v>
      </c>
      <c r="L5" s="262" t="s">
        <v>385</v>
      </c>
      <c r="M5" s="262" t="s">
        <v>386</v>
      </c>
      <c r="N5" s="262" t="s">
        <v>387</v>
      </c>
      <c r="O5" s="262" t="s">
        <v>388</v>
      </c>
      <c r="P5" s="262" t="s">
        <v>389</v>
      </c>
      <c r="Q5" s="262" t="s">
        <v>390</v>
      </c>
      <c r="R5" s="262" t="s">
        <v>391</v>
      </c>
      <c r="S5" s="262" t="s">
        <v>392</v>
      </c>
      <c r="T5" s="262" t="s">
        <v>393</v>
      </c>
      <c r="U5" s="262" t="s">
        <v>394</v>
      </c>
      <c r="V5" s="262" t="s">
        <v>395</v>
      </c>
      <c r="W5" s="262" t="s">
        <v>396</v>
      </c>
      <c r="X5" s="262" t="s">
        <v>397</v>
      </c>
      <c r="Y5" s="263" t="s">
        <v>398</v>
      </c>
      <c r="Z5" s="251"/>
    </row>
    <row r="6" spans="2:26" ht="15" customHeight="1" thickBot="1" x14ac:dyDescent="0.3">
      <c r="B6" s="1109"/>
      <c r="C6" s="1110"/>
      <c r="D6" s="1110"/>
      <c r="E6" s="1110"/>
      <c r="F6" s="264" t="s">
        <v>368</v>
      </c>
      <c r="G6" s="265" t="s">
        <v>367</v>
      </c>
      <c r="H6" s="265" t="s">
        <v>366</v>
      </c>
      <c r="I6" s="265" t="s">
        <v>365</v>
      </c>
      <c r="J6" s="265" t="s">
        <v>364</v>
      </c>
      <c r="K6" s="265" t="s">
        <v>363</v>
      </c>
      <c r="L6" s="265" t="s">
        <v>362</v>
      </c>
      <c r="M6" s="265" t="s">
        <v>361</v>
      </c>
      <c r="N6" s="265" t="s">
        <v>360</v>
      </c>
      <c r="O6" s="265" t="s">
        <v>359</v>
      </c>
      <c r="P6" s="265" t="s">
        <v>358</v>
      </c>
      <c r="Q6" s="265" t="s">
        <v>357</v>
      </c>
      <c r="R6" s="265" t="s">
        <v>356</v>
      </c>
      <c r="S6" s="265" t="s">
        <v>355</v>
      </c>
      <c r="T6" s="265" t="s">
        <v>373</v>
      </c>
      <c r="U6" s="265" t="s">
        <v>374</v>
      </c>
      <c r="V6" s="265" t="s">
        <v>375</v>
      </c>
      <c r="W6" s="265" t="s">
        <v>376</v>
      </c>
      <c r="X6" s="265" t="s">
        <v>377</v>
      </c>
      <c r="Y6" s="266" t="s">
        <v>378</v>
      </c>
    </row>
    <row r="7" spans="2:26" s="199" customFormat="1" ht="15" customHeight="1" x14ac:dyDescent="0.25">
      <c r="B7" s="225" t="s">
        <v>354</v>
      </c>
      <c r="C7" s="248"/>
      <c r="D7" s="248"/>
      <c r="E7" s="247"/>
      <c r="F7" s="246"/>
      <c r="G7" s="246"/>
      <c r="H7" s="245"/>
      <c r="I7" s="245"/>
      <c r="J7" s="245"/>
      <c r="K7" s="245"/>
      <c r="L7" s="245"/>
      <c r="M7" s="245"/>
      <c r="N7" s="245"/>
      <c r="O7" s="245"/>
      <c r="P7" s="245"/>
      <c r="Q7" s="245"/>
      <c r="R7" s="245"/>
      <c r="S7" s="245"/>
      <c r="T7" s="245"/>
      <c r="U7" s="245"/>
      <c r="V7" s="245"/>
      <c r="W7" s="253"/>
      <c r="X7" s="253"/>
      <c r="Y7" s="244"/>
    </row>
    <row r="8" spans="2:26" s="199" customFormat="1" ht="15" customHeight="1" x14ac:dyDescent="0.25">
      <c r="B8" s="213"/>
      <c r="C8" s="224" t="s">
        <v>353</v>
      </c>
      <c r="D8" s="223"/>
      <c r="E8" s="222"/>
      <c r="F8" s="221"/>
      <c r="G8" s="221"/>
      <c r="H8" s="220"/>
      <c r="I8" s="220"/>
      <c r="J8" s="220"/>
      <c r="K8" s="220"/>
      <c r="L8" s="220"/>
      <c r="M8" s="220"/>
      <c r="N8" s="220"/>
      <c r="O8" s="220"/>
      <c r="P8" s="220"/>
      <c r="Q8" s="220"/>
      <c r="R8" s="220"/>
      <c r="S8" s="220"/>
      <c r="T8" s="220"/>
      <c r="U8" s="220"/>
      <c r="V8" s="220"/>
      <c r="W8" s="254"/>
      <c r="X8" s="254"/>
      <c r="Y8" s="219"/>
    </row>
    <row r="9" spans="2:26" s="199" customFormat="1" ht="15" customHeight="1" x14ac:dyDescent="0.25">
      <c r="B9" s="213"/>
      <c r="C9" s="212"/>
      <c r="D9" s="218" t="s">
        <v>352</v>
      </c>
      <c r="E9" s="217"/>
      <c r="F9" s="216"/>
      <c r="G9" s="216"/>
      <c r="H9" s="215"/>
      <c r="I9" s="215"/>
      <c r="J9" s="215"/>
      <c r="K9" s="215"/>
      <c r="L9" s="215"/>
      <c r="M9" s="215"/>
      <c r="N9" s="215"/>
      <c r="O9" s="215"/>
      <c r="P9" s="215"/>
      <c r="Q9" s="215"/>
      <c r="R9" s="215"/>
      <c r="S9" s="215"/>
      <c r="T9" s="215"/>
      <c r="U9" s="215"/>
      <c r="V9" s="215"/>
      <c r="W9" s="255"/>
      <c r="X9" s="255"/>
      <c r="Y9" s="214"/>
    </row>
    <row r="10" spans="2:26" s="199" customFormat="1" ht="15" customHeight="1" x14ac:dyDescent="0.25">
      <c r="B10" s="213"/>
      <c r="C10" s="212"/>
      <c r="D10" s="211" t="s">
        <v>351</v>
      </c>
      <c r="E10" s="210"/>
      <c r="F10" s="209"/>
      <c r="G10" s="209"/>
      <c r="H10" s="208"/>
      <c r="I10" s="208"/>
      <c r="J10" s="208"/>
      <c r="K10" s="208"/>
      <c r="L10" s="208"/>
      <c r="M10" s="208"/>
      <c r="N10" s="208"/>
      <c r="O10" s="208"/>
      <c r="P10" s="208"/>
      <c r="Q10" s="208"/>
      <c r="R10" s="208"/>
      <c r="S10" s="208"/>
      <c r="T10" s="208"/>
      <c r="U10" s="208"/>
      <c r="V10" s="208"/>
      <c r="W10" s="256"/>
      <c r="X10" s="256"/>
      <c r="Y10" s="207"/>
    </row>
    <row r="11" spans="2:26" s="199" customFormat="1" ht="15" customHeight="1" x14ac:dyDescent="0.25">
      <c r="B11" s="213"/>
      <c r="C11" s="212"/>
      <c r="D11" s="211" t="s">
        <v>350</v>
      </c>
      <c r="E11" s="210"/>
      <c r="F11" s="209"/>
      <c r="G11" s="209"/>
      <c r="H11" s="208"/>
      <c r="I11" s="208"/>
      <c r="J11" s="208"/>
      <c r="K11" s="208"/>
      <c r="L11" s="208"/>
      <c r="M11" s="208"/>
      <c r="N11" s="208"/>
      <c r="O11" s="208"/>
      <c r="P11" s="208"/>
      <c r="Q11" s="208"/>
      <c r="R11" s="208"/>
      <c r="S11" s="208"/>
      <c r="T11" s="208"/>
      <c r="U11" s="208"/>
      <c r="V11" s="208"/>
      <c r="W11" s="256"/>
      <c r="X11" s="256"/>
      <c r="Y11" s="207"/>
    </row>
    <row r="12" spans="2:26" s="199" customFormat="1" ht="15" customHeight="1" x14ac:dyDescent="0.25">
      <c r="B12" s="213"/>
      <c r="C12" s="231"/>
      <c r="D12" s="230" t="s">
        <v>349</v>
      </c>
      <c r="E12" s="229"/>
      <c r="F12" s="228"/>
      <c r="G12" s="228"/>
      <c r="H12" s="227"/>
      <c r="I12" s="227"/>
      <c r="J12" s="227"/>
      <c r="K12" s="227"/>
      <c r="L12" s="227"/>
      <c r="M12" s="227"/>
      <c r="N12" s="227"/>
      <c r="O12" s="227"/>
      <c r="P12" s="227"/>
      <c r="Q12" s="227"/>
      <c r="R12" s="227"/>
      <c r="S12" s="227"/>
      <c r="T12" s="227"/>
      <c r="U12" s="227"/>
      <c r="V12" s="227"/>
      <c r="W12" s="257"/>
      <c r="X12" s="257"/>
      <c r="Y12" s="226"/>
    </row>
    <row r="13" spans="2:26" s="199" customFormat="1" ht="15" customHeight="1" x14ac:dyDescent="0.25">
      <c r="B13" s="213"/>
      <c r="C13" s="243" t="s">
        <v>496</v>
      </c>
      <c r="D13" s="223"/>
      <c r="E13" s="222"/>
      <c r="F13" s="221"/>
      <c r="G13" s="221"/>
      <c r="H13" s="220"/>
      <c r="I13" s="220"/>
      <c r="J13" s="220"/>
      <c r="K13" s="220"/>
      <c r="L13" s="220"/>
      <c r="M13" s="220"/>
      <c r="N13" s="220"/>
      <c r="O13" s="220"/>
      <c r="P13" s="220"/>
      <c r="Q13" s="220"/>
      <c r="R13" s="220"/>
      <c r="S13" s="220"/>
      <c r="T13" s="220"/>
      <c r="U13" s="220"/>
      <c r="V13" s="220"/>
      <c r="W13" s="254"/>
      <c r="X13" s="254"/>
      <c r="Y13" s="219"/>
    </row>
    <row r="14" spans="2:26" s="199" customFormat="1" ht="15" customHeight="1" thickBot="1" x14ac:dyDescent="0.3">
      <c r="B14" s="213"/>
      <c r="C14" s="224"/>
      <c r="D14" s="242"/>
      <c r="E14" s="241"/>
      <c r="F14" s="240"/>
      <c r="G14" s="240"/>
      <c r="H14" s="239"/>
      <c r="I14" s="239"/>
      <c r="J14" s="239"/>
      <c r="K14" s="239"/>
      <c r="L14" s="239"/>
      <c r="M14" s="239"/>
      <c r="N14" s="239"/>
      <c r="O14" s="239"/>
      <c r="P14" s="239"/>
      <c r="Q14" s="239"/>
      <c r="R14" s="239"/>
      <c r="S14" s="239"/>
      <c r="T14" s="239"/>
      <c r="U14" s="239"/>
      <c r="V14" s="239"/>
      <c r="W14" s="258"/>
      <c r="X14" s="258"/>
      <c r="Y14" s="238"/>
    </row>
    <row r="15" spans="2:26" s="199" customFormat="1" ht="15" customHeight="1" x14ac:dyDescent="0.25">
      <c r="B15" s="237" t="s">
        <v>348</v>
      </c>
      <c r="C15" s="236"/>
      <c r="D15" s="236"/>
      <c r="E15" s="235"/>
      <c r="F15" s="234"/>
      <c r="G15" s="234"/>
      <c r="H15" s="233"/>
      <c r="I15" s="233"/>
      <c r="J15" s="233"/>
      <c r="K15" s="233"/>
      <c r="L15" s="233"/>
      <c r="M15" s="233"/>
      <c r="N15" s="233"/>
      <c r="O15" s="233"/>
      <c r="P15" s="233"/>
      <c r="Q15" s="233"/>
      <c r="R15" s="233"/>
      <c r="S15" s="233"/>
      <c r="T15" s="233"/>
      <c r="U15" s="233"/>
      <c r="V15" s="233"/>
      <c r="W15" s="259"/>
      <c r="X15" s="259"/>
      <c r="Y15" s="232"/>
    </row>
    <row r="16" spans="2:26" s="199" customFormat="1" ht="15" customHeight="1" x14ac:dyDescent="0.25">
      <c r="B16" s="213"/>
      <c r="C16" s="224" t="s">
        <v>347</v>
      </c>
      <c r="D16" s="223"/>
      <c r="E16" s="222"/>
      <c r="F16" s="221"/>
      <c r="G16" s="221"/>
      <c r="H16" s="220"/>
      <c r="I16" s="220"/>
      <c r="J16" s="220"/>
      <c r="K16" s="220"/>
      <c r="L16" s="220"/>
      <c r="M16" s="220"/>
      <c r="N16" s="220"/>
      <c r="O16" s="220"/>
      <c r="P16" s="220"/>
      <c r="Q16" s="220"/>
      <c r="R16" s="220"/>
      <c r="S16" s="220"/>
      <c r="T16" s="220"/>
      <c r="U16" s="220"/>
      <c r="V16" s="220"/>
      <c r="W16" s="254"/>
      <c r="X16" s="254"/>
      <c r="Y16" s="219"/>
    </row>
    <row r="17" spans="2:25" s="199" customFormat="1" ht="15" customHeight="1" x14ac:dyDescent="0.25">
      <c r="B17" s="213"/>
      <c r="C17" s="212"/>
      <c r="D17" s="218" t="s">
        <v>346</v>
      </c>
      <c r="E17" s="217"/>
      <c r="F17" s="216"/>
      <c r="G17" s="216"/>
      <c r="H17" s="215"/>
      <c r="I17" s="215"/>
      <c r="J17" s="215"/>
      <c r="K17" s="215"/>
      <c r="L17" s="215"/>
      <c r="M17" s="215"/>
      <c r="N17" s="215"/>
      <c r="O17" s="215"/>
      <c r="P17" s="215"/>
      <c r="Q17" s="215"/>
      <c r="R17" s="215"/>
      <c r="S17" s="215"/>
      <c r="T17" s="215"/>
      <c r="U17" s="215"/>
      <c r="V17" s="215"/>
      <c r="W17" s="255"/>
      <c r="X17" s="255"/>
      <c r="Y17" s="214"/>
    </row>
    <row r="18" spans="2:25" s="199" customFormat="1" ht="15" customHeight="1" x14ac:dyDescent="0.25">
      <c r="B18" s="213"/>
      <c r="C18" s="212"/>
      <c r="D18" s="211" t="s">
        <v>345</v>
      </c>
      <c r="E18" s="210"/>
      <c r="F18" s="209"/>
      <c r="G18" s="209"/>
      <c r="H18" s="208"/>
      <c r="I18" s="208"/>
      <c r="J18" s="208"/>
      <c r="K18" s="208"/>
      <c r="L18" s="208"/>
      <c r="M18" s="208"/>
      <c r="N18" s="208"/>
      <c r="O18" s="208"/>
      <c r="P18" s="208"/>
      <c r="Q18" s="208"/>
      <c r="R18" s="208"/>
      <c r="S18" s="208"/>
      <c r="T18" s="208"/>
      <c r="U18" s="208"/>
      <c r="V18" s="208"/>
      <c r="W18" s="256"/>
      <c r="X18" s="256"/>
      <c r="Y18" s="207"/>
    </row>
    <row r="19" spans="2:25" s="199" customFormat="1" ht="15" customHeight="1" x14ac:dyDescent="0.25">
      <c r="B19" s="213"/>
      <c r="C19" s="231"/>
      <c r="D19" s="230"/>
      <c r="E19" s="229"/>
      <c r="F19" s="228"/>
      <c r="G19" s="228"/>
      <c r="H19" s="227"/>
      <c r="I19" s="227"/>
      <c r="J19" s="227"/>
      <c r="K19" s="227"/>
      <c r="L19" s="227"/>
      <c r="M19" s="227"/>
      <c r="N19" s="227"/>
      <c r="O19" s="227"/>
      <c r="P19" s="227"/>
      <c r="Q19" s="227"/>
      <c r="R19" s="227"/>
      <c r="S19" s="227"/>
      <c r="T19" s="227"/>
      <c r="U19" s="227"/>
      <c r="V19" s="227"/>
      <c r="W19" s="257"/>
      <c r="X19" s="257"/>
      <c r="Y19" s="226"/>
    </row>
    <row r="20" spans="2:25" s="199" customFormat="1" ht="15" customHeight="1" x14ac:dyDescent="0.25">
      <c r="B20" s="225"/>
      <c r="C20" s="224" t="s">
        <v>344</v>
      </c>
      <c r="D20" s="223"/>
      <c r="E20" s="222"/>
      <c r="F20" s="221"/>
      <c r="G20" s="221"/>
      <c r="H20" s="220"/>
      <c r="I20" s="220"/>
      <c r="J20" s="220"/>
      <c r="K20" s="220"/>
      <c r="L20" s="220"/>
      <c r="M20" s="220"/>
      <c r="N20" s="220"/>
      <c r="O20" s="220"/>
      <c r="P20" s="220"/>
      <c r="Q20" s="220"/>
      <c r="R20" s="220"/>
      <c r="S20" s="220"/>
      <c r="T20" s="220"/>
      <c r="U20" s="220"/>
      <c r="V20" s="220"/>
      <c r="W20" s="254"/>
      <c r="X20" s="254"/>
      <c r="Y20" s="219"/>
    </row>
    <row r="21" spans="2:25" s="199" customFormat="1" ht="15" customHeight="1" x14ac:dyDescent="0.25">
      <c r="B21" s="213"/>
      <c r="C21" s="212"/>
      <c r="D21" s="218" t="s">
        <v>343</v>
      </c>
      <c r="E21" s="217"/>
      <c r="F21" s="216"/>
      <c r="G21" s="216"/>
      <c r="H21" s="215"/>
      <c r="I21" s="215"/>
      <c r="J21" s="215"/>
      <c r="K21" s="215"/>
      <c r="L21" s="215"/>
      <c r="M21" s="215"/>
      <c r="N21" s="215"/>
      <c r="O21" s="215"/>
      <c r="P21" s="215"/>
      <c r="Q21" s="215"/>
      <c r="R21" s="215"/>
      <c r="S21" s="215"/>
      <c r="T21" s="215"/>
      <c r="U21" s="215"/>
      <c r="V21" s="215"/>
      <c r="W21" s="255"/>
      <c r="X21" s="255"/>
      <c r="Y21" s="214"/>
    </row>
    <row r="22" spans="2:25" s="199" customFormat="1" ht="15" customHeight="1" x14ac:dyDescent="0.25">
      <c r="B22" s="213"/>
      <c r="C22" s="212"/>
      <c r="D22" s="211" t="s">
        <v>342</v>
      </c>
      <c r="E22" s="210"/>
      <c r="F22" s="209"/>
      <c r="G22" s="209"/>
      <c r="H22" s="208"/>
      <c r="I22" s="208"/>
      <c r="J22" s="208"/>
      <c r="K22" s="208"/>
      <c r="L22" s="208"/>
      <c r="M22" s="208"/>
      <c r="N22" s="208"/>
      <c r="O22" s="208"/>
      <c r="P22" s="208"/>
      <c r="Q22" s="208"/>
      <c r="R22" s="208"/>
      <c r="S22" s="208"/>
      <c r="T22" s="208"/>
      <c r="U22" s="208"/>
      <c r="V22" s="208"/>
      <c r="W22" s="256"/>
      <c r="X22" s="256"/>
      <c r="Y22" s="207"/>
    </row>
    <row r="23" spans="2:25" s="199" customFormat="1" ht="15" customHeight="1" x14ac:dyDescent="0.25">
      <c r="B23" s="213"/>
      <c r="C23" s="212"/>
      <c r="D23" s="211" t="s">
        <v>341</v>
      </c>
      <c r="E23" s="210"/>
      <c r="F23" s="209"/>
      <c r="G23" s="209"/>
      <c r="H23" s="208"/>
      <c r="I23" s="208"/>
      <c r="J23" s="208"/>
      <c r="K23" s="208"/>
      <c r="L23" s="208"/>
      <c r="M23" s="208"/>
      <c r="N23" s="208"/>
      <c r="O23" s="208"/>
      <c r="P23" s="208"/>
      <c r="Q23" s="208"/>
      <c r="R23" s="208"/>
      <c r="S23" s="208"/>
      <c r="T23" s="208"/>
      <c r="U23" s="208"/>
      <c r="V23" s="208"/>
      <c r="W23" s="256"/>
      <c r="X23" s="256"/>
      <c r="Y23" s="207"/>
    </row>
    <row r="24" spans="2:25" s="199" customFormat="1" ht="15" customHeight="1" thickBot="1" x14ac:dyDescent="0.3">
      <c r="B24" s="206"/>
      <c r="C24" s="205"/>
      <c r="D24" s="204"/>
      <c r="E24" s="203"/>
      <c r="F24" s="202"/>
      <c r="G24" s="202"/>
      <c r="H24" s="201"/>
      <c r="I24" s="201"/>
      <c r="J24" s="201"/>
      <c r="K24" s="201"/>
      <c r="L24" s="201"/>
      <c r="M24" s="201"/>
      <c r="N24" s="201"/>
      <c r="O24" s="201"/>
      <c r="P24" s="201"/>
      <c r="Q24" s="201"/>
      <c r="R24" s="201"/>
      <c r="S24" s="201"/>
      <c r="T24" s="201"/>
      <c r="U24" s="201"/>
      <c r="V24" s="201"/>
      <c r="W24" s="260"/>
      <c r="X24" s="260"/>
      <c r="Y24" s="200"/>
    </row>
    <row r="25" spans="2:25" ht="15" customHeight="1" x14ac:dyDescent="0.25"/>
    <row r="26" spans="2:25" s="196" customFormat="1" ht="15" customHeight="1" x14ac:dyDescent="0.25">
      <c r="B26" s="197" t="s">
        <v>1681</v>
      </c>
      <c r="C26" s="197"/>
    </row>
    <row r="27" spans="2:25" s="198" customFormat="1" ht="15" customHeight="1" x14ac:dyDescent="0.25">
      <c r="B27" s="198" t="s">
        <v>1682</v>
      </c>
    </row>
    <row r="28" spans="2:25" s="196" customFormat="1" ht="15" customHeight="1" x14ac:dyDescent="0.25">
      <c r="B28" s="198" t="s">
        <v>1709</v>
      </c>
      <c r="C28" s="197"/>
    </row>
    <row r="29" spans="2:25" ht="15" customHeight="1" x14ac:dyDescent="0.25">
      <c r="B29" s="195" t="s">
        <v>1708</v>
      </c>
    </row>
    <row r="30" spans="2:25" ht="15" customHeight="1" x14ac:dyDescent="0.25"/>
    <row r="31" spans="2:25" ht="15" customHeight="1" x14ac:dyDescent="0.25"/>
    <row r="32" spans="2:25"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sheetData>
  <mergeCells count="3">
    <mergeCell ref="B2:E2"/>
    <mergeCell ref="B5:E6"/>
    <mergeCell ref="F2:Y2"/>
  </mergeCells>
  <phoneticPr fontId="3"/>
  <pageMargins left="0.78740157480314965" right="0.78740157480314965" top="0.78740157480314965" bottom="0.78740157480314965" header="0.31496062992125984" footer="0.31496062992125984"/>
  <pageSetup paperSize="8" scale="71" orientation="landscape" horizontalDpi="300" verticalDpi="300" r:id="rId1"/>
  <rowBreaks count="1" manualBreakCount="1">
    <brk id="3"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FFCCFF"/>
    <pageSetUpPr fitToPage="1"/>
  </sheetPr>
  <dimension ref="B1:U59"/>
  <sheetViews>
    <sheetView view="pageBreakPreview" zoomScaleNormal="80" zoomScaleSheetLayoutView="100" workbookViewId="0"/>
  </sheetViews>
  <sheetFormatPr defaultRowHeight="12" x14ac:dyDescent="0.25"/>
  <cols>
    <col min="1" max="1" width="1.75" style="332" customWidth="1"/>
    <col min="2" max="2" width="3.375" style="332" customWidth="1"/>
    <col min="3" max="3" width="11.375" style="332" customWidth="1"/>
    <col min="4" max="4" width="32.375" style="332" customWidth="1"/>
    <col min="5" max="10" width="13.375" style="332" customWidth="1"/>
    <col min="11" max="11" width="3.375" style="332" customWidth="1"/>
    <col min="12" max="12" width="12" style="332" customWidth="1"/>
    <col min="13" max="13" width="15.375" style="332" customWidth="1"/>
    <col min="14" max="19" width="12.125" style="332" customWidth="1"/>
    <col min="20" max="20" width="25.375" style="332" customWidth="1"/>
    <col min="21" max="21" width="7.125" style="332" customWidth="1"/>
    <col min="22" max="262" width="8.375" style="332"/>
    <col min="263" max="263" width="9.375" style="332" customWidth="1"/>
    <col min="264" max="264" width="11.375" style="332" bestFit="1" customWidth="1"/>
    <col min="265" max="269" width="11.125" style="332" customWidth="1"/>
    <col min="270" max="270" width="8.375" style="332"/>
    <col min="271" max="273" width="11.125" style="332" customWidth="1"/>
    <col min="274" max="274" width="17.125" style="332" customWidth="1"/>
    <col min="275" max="275" width="13.125" style="332" customWidth="1"/>
    <col min="276" max="276" width="22.375" style="332" customWidth="1"/>
    <col min="277" max="518" width="8.375" style="332"/>
    <col min="519" max="519" width="9.375" style="332" customWidth="1"/>
    <col min="520" max="520" width="11.375" style="332" bestFit="1" customWidth="1"/>
    <col min="521" max="525" width="11.125" style="332" customWidth="1"/>
    <col min="526" max="526" width="8.375" style="332"/>
    <col min="527" max="529" width="11.125" style="332" customWidth="1"/>
    <col min="530" max="530" width="17.125" style="332" customWidth="1"/>
    <col min="531" max="531" width="13.125" style="332" customWidth="1"/>
    <col min="532" max="532" width="22.375" style="332" customWidth="1"/>
    <col min="533" max="774" width="8.375" style="332"/>
    <col min="775" max="775" width="9.375" style="332" customWidth="1"/>
    <col min="776" max="776" width="11.375" style="332" bestFit="1" customWidth="1"/>
    <col min="777" max="781" width="11.125" style="332" customWidth="1"/>
    <col min="782" max="782" width="8.375" style="332"/>
    <col min="783" max="785" width="11.125" style="332" customWidth="1"/>
    <col min="786" max="786" width="17.125" style="332" customWidth="1"/>
    <col min="787" max="787" width="13.125" style="332" customWidth="1"/>
    <col min="788" max="788" width="22.375" style="332" customWidth="1"/>
    <col min="789" max="1030" width="8.375" style="332"/>
    <col min="1031" max="1031" width="9.375" style="332" customWidth="1"/>
    <col min="1032" max="1032" width="11.375" style="332" bestFit="1" customWidth="1"/>
    <col min="1033" max="1037" width="11.125" style="332" customWidth="1"/>
    <col min="1038" max="1038" width="8.375" style="332"/>
    <col min="1039" max="1041" width="11.125" style="332" customWidth="1"/>
    <col min="1042" max="1042" width="17.125" style="332" customWidth="1"/>
    <col min="1043" max="1043" width="13.125" style="332" customWidth="1"/>
    <col min="1044" max="1044" width="22.375" style="332" customWidth="1"/>
    <col min="1045" max="1286" width="8.375" style="332"/>
    <col min="1287" max="1287" width="9.375" style="332" customWidth="1"/>
    <col min="1288" max="1288" width="11.375" style="332" bestFit="1" customWidth="1"/>
    <col min="1289" max="1293" width="11.125" style="332" customWidth="1"/>
    <col min="1294" max="1294" width="8.375" style="332"/>
    <col min="1295" max="1297" width="11.125" style="332" customWidth="1"/>
    <col min="1298" max="1298" width="17.125" style="332" customWidth="1"/>
    <col min="1299" max="1299" width="13.125" style="332" customWidth="1"/>
    <col min="1300" max="1300" width="22.375" style="332" customWidth="1"/>
    <col min="1301" max="1542" width="8.375" style="332"/>
    <col min="1543" max="1543" width="9.375" style="332" customWidth="1"/>
    <col min="1544" max="1544" width="11.375" style="332" bestFit="1" customWidth="1"/>
    <col min="1545" max="1549" width="11.125" style="332" customWidth="1"/>
    <col min="1550" max="1550" width="8.375" style="332"/>
    <col min="1551" max="1553" width="11.125" style="332" customWidth="1"/>
    <col min="1554" max="1554" width="17.125" style="332" customWidth="1"/>
    <col min="1555" max="1555" width="13.125" style="332" customWidth="1"/>
    <col min="1556" max="1556" width="22.375" style="332" customWidth="1"/>
    <col min="1557" max="1798" width="8.375" style="332"/>
    <col min="1799" max="1799" width="9.375" style="332" customWidth="1"/>
    <col min="1800" max="1800" width="11.375" style="332" bestFit="1" customWidth="1"/>
    <col min="1801" max="1805" width="11.125" style="332" customWidth="1"/>
    <col min="1806" max="1806" width="8.375" style="332"/>
    <col min="1807" max="1809" width="11.125" style="332" customWidth="1"/>
    <col min="1810" max="1810" width="17.125" style="332" customWidth="1"/>
    <col min="1811" max="1811" width="13.125" style="332" customWidth="1"/>
    <col min="1812" max="1812" width="22.375" style="332" customWidth="1"/>
    <col min="1813" max="2054" width="8.375" style="332"/>
    <col min="2055" max="2055" width="9.375" style="332" customWidth="1"/>
    <col min="2056" max="2056" width="11.375" style="332" bestFit="1" customWidth="1"/>
    <col min="2057" max="2061" width="11.125" style="332" customWidth="1"/>
    <col min="2062" max="2062" width="8.375" style="332"/>
    <col min="2063" max="2065" width="11.125" style="332" customWidth="1"/>
    <col min="2066" max="2066" width="17.125" style="332" customWidth="1"/>
    <col min="2067" max="2067" width="13.125" style="332" customWidth="1"/>
    <col min="2068" max="2068" width="22.375" style="332" customWidth="1"/>
    <col min="2069" max="2310" width="8.375" style="332"/>
    <col min="2311" max="2311" width="9.375" style="332" customWidth="1"/>
    <col min="2312" max="2312" width="11.375" style="332" bestFit="1" customWidth="1"/>
    <col min="2313" max="2317" width="11.125" style="332" customWidth="1"/>
    <col min="2318" max="2318" width="8.375" style="332"/>
    <col min="2319" max="2321" width="11.125" style="332" customWidth="1"/>
    <col min="2322" max="2322" width="17.125" style="332" customWidth="1"/>
    <col min="2323" max="2323" width="13.125" style="332" customWidth="1"/>
    <col min="2324" max="2324" width="22.375" style="332" customWidth="1"/>
    <col min="2325" max="2566" width="8.375" style="332"/>
    <col min="2567" max="2567" width="9.375" style="332" customWidth="1"/>
    <col min="2568" max="2568" width="11.375" style="332" bestFit="1" customWidth="1"/>
    <col min="2569" max="2573" width="11.125" style="332" customWidth="1"/>
    <col min="2574" max="2574" width="8.375" style="332"/>
    <col min="2575" max="2577" width="11.125" style="332" customWidth="1"/>
    <col min="2578" max="2578" width="17.125" style="332" customWidth="1"/>
    <col min="2579" max="2579" width="13.125" style="332" customWidth="1"/>
    <col min="2580" max="2580" width="22.375" style="332" customWidth="1"/>
    <col min="2581" max="2822" width="8.375" style="332"/>
    <col min="2823" max="2823" width="9.375" style="332" customWidth="1"/>
    <col min="2824" max="2824" width="11.375" style="332" bestFit="1" customWidth="1"/>
    <col min="2825" max="2829" width="11.125" style="332" customWidth="1"/>
    <col min="2830" max="2830" width="8.375" style="332"/>
    <col min="2831" max="2833" width="11.125" style="332" customWidth="1"/>
    <col min="2834" max="2834" width="17.125" style="332" customWidth="1"/>
    <col min="2835" max="2835" width="13.125" style="332" customWidth="1"/>
    <col min="2836" max="2836" width="22.375" style="332" customWidth="1"/>
    <col min="2837" max="3078" width="8.375" style="332"/>
    <col min="3079" max="3079" width="9.375" style="332" customWidth="1"/>
    <col min="3080" max="3080" width="11.375" style="332" bestFit="1" customWidth="1"/>
    <col min="3081" max="3085" width="11.125" style="332" customWidth="1"/>
    <col min="3086" max="3086" width="8.375" style="332"/>
    <col min="3087" max="3089" width="11.125" style="332" customWidth="1"/>
    <col min="3090" max="3090" width="17.125" style="332" customWidth="1"/>
    <col min="3091" max="3091" width="13.125" style="332" customWidth="1"/>
    <col min="3092" max="3092" width="22.375" style="332" customWidth="1"/>
    <col min="3093" max="3334" width="8.375" style="332"/>
    <col min="3335" max="3335" width="9.375" style="332" customWidth="1"/>
    <col min="3336" max="3336" width="11.375" style="332" bestFit="1" customWidth="1"/>
    <col min="3337" max="3341" width="11.125" style="332" customWidth="1"/>
    <col min="3342" max="3342" width="8.375" style="332"/>
    <col min="3343" max="3345" width="11.125" style="332" customWidth="1"/>
    <col min="3346" max="3346" width="17.125" style="332" customWidth="1"/>
    <col min="3347" max="3347" width="13.125" style="332" customWidth="1"/>
    <col min="3348" max="3348" width="22.375" style="332" customWidth="1"/>
    <col min="3349" max="3590" width="8.375" style="332"/>
    <col min="3591" max="3591" width="9.375" style="332" customWidth="1"/>
    <col min="3592" max="3592" width="11.375" style="332" bestFit="1" customWidth="1"/>
    <col min="3593" max="3597" width="11.125" style="332" customWidth="1"/>
    <col min="3598" max="3598" width="8.375" style="332"/>
    <col min="3599" max="3601" width="11.125" style="332" customWidth="1"/>
    <col min="3602" max="3602" width="17.125" style="332" customWidth="1"/>
    <col min="3603" max="3603" width="13.125" style="332" customWidth="1"/>
    <col min="3604" max="3604" width="22.375" style="332" customWidth="1"/>
    <col min="3605" max="3846" width="8.375" style="332"/>
    <col min="3847" max="3847" width="9.375" style="332" customWidth="1"/>
    <col min="3848" max="3848" width="11.375" style="332" bestFit="1" customWidth="1"/>
    <col min="3849" max="3853" width="11.125" style="332" customWidth="1"/>
    <col min="3854" max="3854" width="8.375" style="332"/>
    <col min="3855" max="3857" width="11.125" style="332" customWidth="1"/>
    <col min="3858" max="3858" width="17.125" style="332" customWidth="1"/>
    <col min="3859" max="3859" width="13.125" style="332" customWidth="1"/>
    <col min="3860" max="3860" width="22.375" style="332" customWidth="1"/>
    <col min="3861" max="4102" width="8.375" style="332"/>
    <col min="4103" max="4103" width="9.375" style="332" customWidth="1"/>
    <col min="4104" max="4104" width="11.375" style="332" bestFit="1" customWidth="1"/>
    <col min="4105" max="4109" width="11.125" style="332" customWidth="1"/>
    <col min="4110" max="4110" width="8.375" style="332"/>
    <col min="4111" max="4113" width="11.125" style="332" customWidth="1"/>
    <col min="4114" max="4114" width="17.125" style="332" customWidth="1"/>
    <col min="4115" max="4115" width="13.125" style="332" customWidth="1"/>
    <col min="4116" max="4116" width="22.375" style="332" customWidth="1"/>
    <col min="4117" max="4358" width="8.375" style="332"/>
    <col min="4359" max="4359" width="9.375" style="332" customWidth="1"/>
    <col min="4360" max="4360" width="11.375" style="332" bestFit="1" customWidth="1"/>
    <col min="4361" max="4365" width="11.125" style="332" customWidth="1"/>
    <col min="4366" max="4366" width="8.375" style="332"/>
    <col min="4367" max="4369" width="11.125" style="332" customWidth="1"/>
    <col min="4370" max="4370" width="17.125" style="332" customWidth="1"/>
    <col min="4371" max="4371" width="13.125" style="332" customWidth="1"/>
    <col min="4372" max="4372" width="22.375" style="332" customWidth="1"/>
    <col min="4373" max="4614" width="8.375" style="332"/>
    <col min="4615" max="4615" width="9.375" style="332" customWidth="1"/>
    <col min="4616" max="4616" width="11.375" style="332" bestFit="1" customWidth="1"/>
    <col min="4617" max="4621" width="11.125" style="332" customWidth="1"/>
    <col min="4622" max="4622" width="8.375" style="332"/>
    <col min="4623" max="4625" width="11.125" style="332" customWidth="1"/>
    <col min="4626" max="4626" width="17.125" style="332" customWidth="1"/>
    <col min="4627" max="4627" width="13.125" style="332" customWidth="1"/>
    <col min="4628" max="4628" width="22.375" style="332" customWidth="1"/>
    <col min="4629" max="4870" width="8.375" style="332"/>
    <col min="4871" max="4871" width="9.375" style="332" customWidth="1"/>
    <col min="4872" max="4872" width="11.375" style="332" bestFit="1" customWidth="1"/>
    <col min="4873" max="4877" width="11.125" style="332" customWidth="1"/>
    <col min="4878" max="4878" width="8.375" style="332"/>
    <col min="4879" max="4881" width="11.125" style="332" customWidth="1"/>
    <col min="4882" max="4882" width="17.125" style="332" customWidth="1"/>
    <col min="4883" max="4883" width="13.125" style="332" customWidth="1"/>
    <col min="4884" max="4884" width="22.375" style="332" customWidth="1"/>
    <col min="4885" max="5126" width="8.375" style="332"/>
    <col min="5127" max="5127" width="9.375" style="332" customWidth="1"/>
    <col min="5128" max="5128" width="11.375" style="332" bestFit="1" customWidth="1"/>
    <col min="5129" max="5133" width="11.125" style="332" customWidth="1"/>
    <col min="5134" max="5134" width="8.375" style="332"/>
    <col min="5135" max="5137" width="11.125" style="332" customWidth="1"/>
    <col min="5138" max="5138" width="17.125" style="332" customWidth="1"/>
    <col min="5139" max="5139" width="13.125" style="332" customWidth="1"/>
    <col min="5140" max="5140" width="22.375" style="332" customWidth="1"/>
    <col min="5141" max="5382" width="8.375" style="332"/>
    <col min="5383" max="5383" width="9.375" style="332" customWidth="1"/>
    <col min="5384" max="5384" width="11.375" style="332" bestFit="1" customWidth="1"/>
    <col min="5385" max="5389" width="11.125" style="332" customWidth="1"/>
    <col min="5390" max="5390" width="8.375" style="332"/>
    <col min="5391" max="5393" width="11.125" style="332" customWidth="1"/>
    <col min="5394" max="5394" width="17.125" style="332" customWidth="1"/>
    <col min="5395" max="5395" width="13.125" style="332" customWidth="1"/>
    <col min="5396" max="5396" width="22.375" style="332" customWidth="1"/>
    <col min="5397" max="5638" width="8.375" style="332"/>
    <col min="5639" max="5639" width="9.375" style="332" customWidth="1"/>
    <col min="5640" max="5640" width="11.375" style="332" bestFit="1" customWidth="1"/>
    <col min="5641" max="5645" width="11.125" style="332" customWidth="1"/>
    <col min="5646" max="5646" width="8.375" style="332"/>
    <col min="5647" max="5649" width="11.125" style="332" customWidth="1"/>
    <col min="5650" max="5650" width="17.125" style="332" customWidth="1"/>
    <col min="5651" max="5651" width="13.125" style="332" customWidth="1"/>
    <col min="5652" max="5652" width="22.375" style="332" customWidth="1"/>
    <col min="5653" max="5894" width="8.375" style="332"/>
    <col min="5895" max="5895" width="9.375" style="332" customWidth="1"/>
    <col min="5896" max="5896" width="11.375" style="332" bestFit="1" customWidth="1"/>
    <col min="5897" max="5901" width="11.125" style="332" customWidth="1"/>
    <col min="5902" max="5902" width="8.375" style="332"/>
    <col min="5903" max="5905" width="11.125" style="332" customWidth="1"/>
    <col min="5906" max="5906" width="17.125" style="332" customWidth="1"/>
    <col min="5907" max="5907" width="13.125" style="332" customWidth="1"/>
    <col min="5908" max="5908" width="22.375" style="332" customWidth="1"/>
    <col min="5909" max="6150" width="8.375" style="332"/>
    <col min="6151" max="6151" width="9.375" style="332" customWidth="1"/>
    <col min="6152" max="6152" width="11.375" style="332" bestFit="1" customWidth="1"/>
    <col min="6153" max="6157" width="11.125" style="332" customWidth="1"/>
    <col min="6158" max="6158" width="8.375" style="332"/>
    <col min="6159" max="6161" width="11.125" style="332" customWidth="1"/>
    <col min="6162" max="6162" width="17.125" style="332" customWidth="1"/>
    <col min="6163" max="6163" width="13.125" style="332" customWidth="1"/>
    <col min="6164" max="6164" width="22.375" style="332" customWidth="1"/>
    <col min="6165" max="6406" width="8.375" style="332"/>
    <col min="6407" max="6407" width="9.375" style="332" customWidth="1"/>
    <col min="6408" max="6408" width="11.375" style="332" bestFit="1" customWidth="1"/>
    <col min="6409" max="6413" width="11.125" style="332" customWidth="1"/>
    <col min="6414" max="6414" width="8.375" style="332"/>
    <col min="6415" max="6417" width="11.125" style="332" customWidth="1"/>
    <col min="6418" max="6418" width="17.125" style="332" customWidth="1"/>
    <col min="6419" max="6419" width="13.125" style="332" customWidth="1"/>
    <col min="6420" max="6420" width="22.375" style="332" customWidth="1"/>
    <col min="6421" max="6662" width="8.375" style="332"/>
    <col min="6663" max="6663" width="9.375" style="332" customWidth="1"/>
    <col min="6664" max="6664" width="11.375" style="332" bestFit="1" customWidth="1"/>
    <col min="6665" max="6669" width="11.125" style="332" customWidth="1"/>
    <col min="6670" max="6670" width="8.375" style="332"/>
    <col min="6671" max="6673" width="11.125" style="332" customWidth="1"/>
    <col min="6674" max="6674" width="17.125" style="332" customWidth="1"/>
    <col min="6675" max="6675" width="13.125" style="332" customWidth="1"/>
    <col min="6676" max="6676" width="22.375" style="332" customWidth="1"/>
    <col min="6677" max="6918" width="8.375" style="332"/>
    <col min="6919" max="6919" width="9.375" style="332" customWidth="1"/>
    <col min="6920" max="6920" width="11.375" style="332" bestFit="1" customWidth="1"/>
    <col min="6921" max="6925" width="11.125" style="332" customWidth="1"/>
    <col min="6926" max="6926" width="8.375" style="332"/>
    <col min="6927" max="6929" width="11.125" style="332" customWidth="1"/>
    <col min="6930" max="6930" width="17.125" style="332" customWidth="1"/>
    <col min="6931" max="6931" width="13.125" style="332" customWidth="1"/>
    <col min="6932" max="6932" width="22.375" style="332" customWidth="1"/>
    <col min="6933" max="7174" width="8.375" style="332"/>
    <col min="7175" max="7175" width="9.375" style="332" customWidth="1"/>
    <col min="7176" max="7176" width="11.375" style="332" bestFit="1" customWidth="1"/>
    <col min="7177" max="7181" width="11.125" style="332" customWidth="1"/>
    <col min="7182" max="7182" width="8.375" style="332"/>
    <col min="7183" max="7185" width="11.125" style="332" customWidth="1"/>
    <col min="7186" max="7186" width="17.125" style="332" customWidth="1"/>
    <col min="7187" max="7187" width="13.125" style="332" customWidth="1"/>
    <col min="7188" max="7188" width="22.375" style="332" customWidth="1"/>
    <col min="7189" max="7430" width="8.375" style="332"/>
    <col min="7431" max="7431" width="9.375" style="332" customWidth="1"/>
    <col min="7432" max="7432" width="11.375" style="332" bestFit="1" customWidth="1"/>
    <col min="7433" max="7437" width="11.125" style="332" customWidth="1"/>
    <col min="7438" max="7438" width="8.375" style="332"/>
    <col min="7439" max="7441" width="11.125" style="332" customWidth="1"/>
    <col min="7442" max="7442" width="17.125" style="332" customWidth="1"/>
    <col min="7443" max="7443" width="13.125" style="332" customWidth="1"/>
    <col min="7444" max="7444" width="22.375" style="332" customWidth="1"/>
    <col min="7445" max="7686" width="8.375" style="332"/>
    <col min="7687" max="7687" width="9.375" style="332" customWidth="1"/>
    <col min="7688" max="7688" width="11.375" style="332" bestFit="1" customWidth="1"/>
    <col min="7689" max="7693" width="11.125" style="332" customWidth="1"/>
    <col min="7694" max="7694" width="8.375" style="332"/>
    <col min="7695" max="7697" width="11.125" style="332" customWidth="1"/>
    <col min="7698" max="7698" width="17.125" style="332" customWidth="1"/>
    <col min="7699" max="7699" width="13.125" style="332" customWidth="1"/>
    <col min="7700" max="7700" width="22.375" style="332" customWidth="1"/>
    <col min="7701" max="7942" width="8.375" style="332"/>
    <col min="7943" max="7943" width="9.375" style="332" customWidth="1"/>
    <col min="7944" max="7944" width="11.375" style="332" bestFit="1" customWidth="1"/>
    <col min="7945" max="7949" width="11.125" style="332" customWidth="1"/>
    <col min="7950" max="7950" width="8.375" style="332"/>
    <col min="7951" max="7953" width="11.125" style="332" customWidth="1"/>
    <col min="7954" max="7954" width="17.125" style="332" customWidth="1"/>
    <col min="7955" max="7955" width="13.125" style="332" customWidth="1"/>
    <col min="7956" max="7956" width="22.375" style="332" customWidth="1"/>
    <col min="7957" max="8198" width="8.375" style="332"/>
    <col min="8199" max="8199" width="9.375" style="332" customWidth="1"/>
    <col min="8200" max="8200" width="11.375" style="332" bestFit="1" customWidth="1"/>
    <col min="8201" max="8205" width="11.125" style="332" customWidth="1"/>
    <col min="8206" max="8206" width="8.375" style="332"/>
    <col min="8207" max="8209" width="11.125" style="332" customWidth="1"/>
    <col min="8210" max="8210" width="17.125" style="332" customWidth="1"/>
    <col min="8211" max="8211" width="13.125" style="332" customWidth="1"/>
    <col min="8212" max="8212" width="22.375" style="332" customWidth="1"/>
    <col min="8213" max="8454" width="8.375" style="332"/>
    <col min="8455" max="8455" width="9.375" style="332" customWidth="1"/>
    <col min="8456" max="8456" width="11.375" style="332" bestFit="1" customWidth="1"/>
    <col min="8457" max="8461" width="11.125" style="332" customWidth="1"/>
    <col min="8462" max="8462" width="8.375" style="332"/>
    <col min="8463" max="8465" width="11.125" style="332" customWidth="1"/>
    <col min="8466" max="8466" width="17.125" style="332" customWidth="1"/>
    <col min="8467" max="8467" width="13.125" style="332" customWidth="1"/>
    <col min="8468" max="8468" width="22.375" style="332" customWidth="1"/>
    <col min="8469" max="8710" width="8.375" style="332"/>
    <col min="8711" max="8711" width="9.375" style="332" customWidth="1"/>
    <col min="8712" max="8712" width="11.375" style="332" bestFit="1" customWidth="1"/>
    <col min="8713" max="8717" width="11.125" style="332" customWidth="1"/>
    <col min="8718" max="8718" width="8.375" style="332"/>
    <col min="8719" max="8721" width="11.125" style="332" customWidth="1"/>
    <col min="8722" max="8722" width="17.125" style="332" customWidth="1"/>
    <col min="8723" max="8723" width="13.125" style="332" customWidth="1"/>
    <col min="8724" max="8724" width="22.375" style="332" customWidth="1"/>
    <col min="8725" max="8966" width="8.375" style="332"/>
    <col min="8967" max="8967" width="9.375" style="332" customWidth="1"/>
    <col min="8968" max="8968" width="11.375" style="332" bestFit="1" customWidth="1"/>
    <col min="8969" max="8973" width="11.125" style="332" customWidth="1"/>
    <col min="8974" max="8974" width="8.375" style="332"/>
    <col min="8975" max="8977" width="11.125" style="332" customWidth="1"/>
    <col min="8978" max="8978" width="17.125" style="332" customWidth="1"/>
    <col min="8979" max="8979" width="13.125" style="332" customWidth="1"/>
    <col min="8980" max="8980" width="22.375" style="332" customWidth="1"/>
    <col min="8981" max="9222" width="8.375" style="332"/>
    <col min="9223" max="9223" width="9.375" style="332" customWidth="1"/>
    <col min="9224" max="9224" width="11.375" style="332" bestFit="1" customWidth="1"/>
    <col min="9225" max="9229" width="11.125" style="332" customWidth="1"/>
    <col min="9230" max="9230" width="8.375" style="332"/>
    <col min="9231" max="9233" width="11.125" style="332" customWidth="1"/>
    <col min="9234" max="9234" width="17.125" style="332" customWidth="1"/>
    <col min="9235" max="9235" width="13.125" style="332" customWidth="1"/>
    <col min="9236" max="9236" width="22.375" style="332" customWidth="1"/>
    <col min="9237" max="9478" width="8.375" style="332"/>
    <col min="9479" max="9479" width="9.375" style="332" customWidth="1"/>
    <col min="9480" max="9480" width="11.375" style="332" bestFit="1" customWidth="1"/>
    <col min="9481" max="9485" width="11.125" style="332" customWidth="1"/>
    <col min="9486" max="9486" width="8.375" style="332"/>
    <col min="9487" max="9489" width="11.125" style="332" customWidth="1"/>
    <col min="9490" max="9490" width="17.125" style="332" customWidth="1"/>
    <col min="9491" max="9491" width="13.125" style="332" customWidth="1"/>
    <col min="9492" max="9492" width="22.375" style="332" customWidth="1"/>
    <col min="9493" max="9734" width="8.375" style="332"/>
    <col min="9735" max="9735" width="9.375" style="332" customWidth="1"/>
    <col min="9736" max="9736" width="11.375" style="332" bestFit="1" customWidth="1"/>
    <col min="9737" max="9741" width="11.125" style="332" customWidth="1"/>
    <col min="9742" max="9742" width="8.375" style="332"/>
    <col min="9743" max="9745" width="11.125" style="332" customWidth="1"/>
    <col min="9746" max="9746" width="17.125" style="332" customWidth="1"/>
    <col min="9747" max="9747" width="13.125" style="332" customWidth="1"/>
    <col min="9748" max="9748" width="22.375" style="332" customWidth="1"/>
    <col min="9749" max="9990" width="8.375" style="332"/>
    <col min="9991" max="9991" width="9.375" style="332" customWidth="1"/>
    <col min="9992" max="9992" width="11.375" style="332" bestFit="1" customWidth="1"/>
    <col min="9993" max="9997" width="11.125" style="332" customWidth="1"/>
    <col min="9998" max="9998" width="8.375" style="332"/>
    <col min="9999" max="10001" width="11.125" style="332" customWidth="1"/>
    <col min="10002" max="10002" width="17.125" style="332" customWidth="1"/>
    <col min="10003" max="10003" width="13.125" style="332" customWidth="1"/>
    <col min="10004" max="10004" width="22.375" style="332" customWidth="1"/>
    <col min="10005" max="10246" width="8.375" style="332"/>
    <col min="10247" max="10247" width="9.375" style="332" customWidth="1"/>
    <col min="10248" max="10248" width="11.375" style="332" bestFit="1" customWidth="1"/>
    <col min="10249" max="10253" width="11.125" style="332" customWidth="1"/>
    <col min="10254" max="10254" width="8.375" style="332"/>
    <col min="10255" max="10257" width="11.125" style="332" customWidth="1"/>
    <col min="10258" max="10258" width="17.125" style="332" customWidth="1"/>
    <col min="10259" max="10259" width="13.125" style="332" customWidth="1"/>
    <col min="10260" max="10260" width="22.375" style="332" customWidth="1"/>
    <col min="10261" max="10502" width="8.375" style="332"/>
    <col min="10503" max="10503" width="9.375" style="332" customWidth="1"/>
    <col min="10504" max="10504" width="11.375" style="332" bestFit="1" customWidth="1"/>
    <col min="10505" max="10509" width="11.125" style="332" customWidth="1"/>
    <col min="10510" max="10510" width="8.375" style="332"/>
    <col min="10511" max="10513" width="11.125" style="332" customWidth="1"/>
    <col min="10514" max="10514" width="17.125" style="332" customWidth="1"/>
    <col min="10515" max="10515" width="13.125" style="332" customWidth="1"/>
    <col min="10516" max="10516" width="22.375" style="332" customWidth="1"/>
    <col min="10517" max="10758" width="8.375" style="332"/>
    <col min="10759" max="10759" width="9.375" style="332" customWidth="1"/>
    <col min="10760" max="10760" width="11.375" style="332" bestFit="1" customWidth="1"/>
    <col min="10761" max="10765" width="11.125" style="332" customWidth="1"/>
    <col min="10766" max="10766" width="8.375" style="332"/>
    <col min="10767" max="10769" width="11.125" style="332" customWidth="1"/>
    <col min="10770" max="10770" width="17.125" style="332" customWidth="1"/>
    <col min="10771" max="10771" width="13.125" style="332" customWidth="1"/>
    <col min="10772" max="10772" width="22.375" style="332" customWidth="1"/>
    <col min="10773" max="11014" width="8.375" style="332"/>
    <col min="11015" max="11015" width="9.375" style="332" customWidth="1"/>
    <col min="11016" max="11016" width="11.375" style="332" bestFit="1" customWidth="1"/>
    <col min="11017" max="11021" width="11.125" style="332" customWidth="1"/>
    <col min="11022" max="11022" width="8.375" style="332"/>
    <col min="11023" max="11025" width="11.125" style="332" customWidth="1"/>
    <col min="11026" max="11026" width="17.125" style="332" customWidth="1"/>
    <col min="11027" max="11027" width="13.125" style="332" customWidth="1"/>
    <col min="11028" max="11028" width="22.375" style="332" customWidth="1"/>
    <col min="11029" max="11270" width="8.375" style="332"/>
    <col min="11271" max="11271" width="9.375" style="332" customWidth="1"/>
    <col min="11272" max="11272" width="11.375" style="332" bestFit="1" customWidth="1"/>
    <col min="11273" max="11277" width="11.125" style="332" customWidth="1"/>
    <col min="11278" max="11278" width="8.375" style="332"/>
    <col min="11279" max="11281" width="11.125" style="332" customWidth="1"/>
    <col min="11282" max="11282" width="17.125" style="332" customWidth="1"/>
    <col min="11283" max="11283" width="13.125" style="332" customWidth="1"/>
    <col min="11284" max="11284" width="22.375" style="332" customWidth="1"/>
    <col min="11285" max="11526" width="8.375" style="332"/>
    <col min="11527" max="11527" width="9.375" style="332" customWidth="1"/>
    <col min="11528" max="11528" width="11.375" style="332" bestFit="1" customWidth="1"/>
    <col min="11529" max="11533" width="11.125" style="332" customWidth="1"/>
    <col min="11534" max="11534" width="8.375" style="332"/>
    <col min="11535" max="11537" width="11.125" style="332" customWidth="1"/>
    <col min="11538" max="11538" width="17.125" style="332" customWidth="1"/>
    <col min="11539" max="11539" width="13.125" style="332" customWidth="1"/>
    <col min="11540" max="11540" width="22.375" style="332" customWidth="1"/>
    <col min="11541" max="11782" width="8.375" style="332"/>
    <col min="11783" max="11783" width="9.375" style="332" customWidth="1"/>
    <col min="11784" max="11784" width="11.375" style="332" bestFit="1" customWidth="1"/>
    <col min="11785" max="11789" width="11.125" style="332" customWidth="1"/>
    <col min="11790" max="11790" width="8.375" style="332"/>
    <col min="11791" max="11793" width="11.125" style="332" customWidth="1"/>
    <col min="11794" max="11794" width="17.125" style="332" customWidth="1"/>
    <col min="11795" max="11795" width="13.125" style="332" customWidth="1"/>
    <col min="11796" max="11796" width="22.375" style="332" customWidth="1"/>
    <col min="11797" max="12038" width="8.375" style="332"/>
    <col min="12039" max="12039" width="9.375" style="332" customWidth="1"/>
    <col min="12040" max="12040" width="11.375" style="332" bestFit="1" customWidth="1"/>
    <col min="12041" max="12045" width="11.125" style="332" customWidth="1"/>
    <col min="12046" max="12046" width="8.375" style="332"/>
    <col min="12047" max="12049" width="11.125" style="332" customWidth="1"/>
    <col min="12050" max="12050" width="17.125" style="332" customWidth="1"/>
    <col min="12051" max="12051" width="13.125" style="332" customWidth="1"/>
    <col min="12052" max="12052" width="22.375" style="332" customWidth="1"/>
    <col min="12053" max="12294" width="8.375" style="332"/>
    <col min="12295" max="12295" width="9.375" style="332" customWidth="1"/>
    <col min="12296" max="12296" width="11.375" style="332" bestFit="1" customWidth="1"/>
    <col min="12297" max="12301" width="11.125" style="332" customWidth="1"/>
    <col min="12302" max="12302" width="8.375" style="332"/>
    <col min="12303" max="12305" width="11.125" style="332" customWidth="1"/>
    <col min="12306" max="12306" width="17.125" style="332" customWidth="1"/>
    <col min="12307" max="12307" width="13.125" style="332" customWidth="1"/>
    <col min="12308" max="12308" width="22.375" style="332" customWidth="1"/>
    <col min="12309" max="12550" width="8.375" style="332"/>
    <col min="12551" max="12551" width="9.375" style="332" customWidth="1"/>
    <col min="12552" max="12552" width="11.375" style="332" bestFit="1" customWidth="1"/>
    <col min="12553" max="12557" width="11.125" style="332" customWidth="1"/>
    <col min="12558" max="12558" width="8.375" style="332"/>
    <col min="12559" max="12561" width="11.125" style="332" customWidth="1"/>
    <col min="12562" max="12562" width="17.125" style="332" customWidth="1"/>
    <col min="12563" max="12563" width="13.125" style="332" customWidth="1"/>
    <col min="12564" max="12564" width="22.375" style="332" customWidth="1"/>
    <col min="12565" max="12806" width="8.375" style="332"/>
    <col min="12807" max="12807" width="9.375" style="332" customWidth="1"/>
    <col min="12808" max="12808" width="11.375" style="332" bestFit="1" customWidth="1"/>
    <col min="12809" max="12813" width="11.125" style="332" customWidth="1"/>
    <col min="12814" max="12814" width="8.375" style="332"/>
    <col min="12815" max="12817" width="11.125" style="332" customWidth="1"/>
    <col min="12818" max="12818" width="17.125" style="332" customWidth="1"/>
    <col min="12819" max="12819" width="13.125" style="332" customWidth="1"/>
    <col min="12820" max="12820" width="22.375" style="332" customWidth="1"/>
    <col min="12821" max="13062" width="8.375" style="332"/>
    <col min="13063" max="13063" width="9.375" style="332" customWidth="1"/>
    <col min="13064" max="13064" width="11.375" style="332" bestFit="1" customWidth="1"/>
    <col min="13065" max="13069" width="11.125" style="332" customWidth="1"/>
    <col min="13070" max="13070" width="8.375" style="332"/>
    <col min="13071" max="13073" width="11.125" style="332" customWidth="1"/>
    <col min="13074" max="13074" width="17.125" style="332" customWidth="1"/>
    <col min="13075" max="13075" width="13.125" style="332" customWidth="1"/>
    <col min="13076" max="13076" width="22.375" style="332" customWidth="1"/>
    <col min="13077" max="13318" width="8.375" style="332"/>
    <col min="13319" max="13319" width="9.375" style="332" customWidth="1"/>
    <col min="13320" max="13320" width="11.375" style="332" bestFit="1" customWidth="1"/>
    <col min="13321" max="13325" width="11.125" style="332" customWidth="1"/>
    <col min="13326" max="13326" width="8.375" style="332"/>
    <col min="13327" max="13329" width="11.125" style="332" customWidth="1"/>
    <col min="13330" max="13330" width="17.125" style="332" customWidth="1"/>
    <col min="13331" max="13331" width="13.125" style="332" customWidth="1"/>
    <col min="13332" max="13332" width="22.375" style="332" customWidth="1"/>
    <col min="13333" max="13574" width="8.375" style="332"/>
    <col min="13575" max="13575" width="9.375" style="332" customWidth="1"/>
    <col min="13576" max="13576" width="11.375" style="332" bestFit="1" customWidth="1"/>
    <col min="13577" max="13581" width="11.125" style="332" customWidth="1"/>
    <col min="13582" max="13582" width="8.375" style="332"/>
    <col min="13583" max="13585" width="11.125" style="332" customWidth="1"/>
    <col min="13586" max="13586" width="17.125" style="332" customWidth="1"/>
    <col min="13587" max="13587" width="13.125" style="332" customWidth="1"/>
    <col min="13588" max="13588" width="22.375" style="332" customWidth="1"/>
    <col min="13589" max="13830" width="8.375" style="332"/>
    <col min="13831" max="13831" width="9.375" style="332" customWidth="1"/>
    <col min="13832" max="13832" width="11.375" style="332" bestFit="1" customWidth="1"/>
    <col min="13833" max="13837" width="11.125" style="332" customWidth="1"/>
    <col min="13838" max="13838" width="8.375" style="332"/>
    <col min="13839" max="13841" width="11.125" style="332" customWidth="1"/>
    <col min="13842" max="13842" width="17.125" style="332" customWidth="1"/>
    <col min="13843" max="13843" width="13.125" style="332" customWidth="1"/>
    <col min="13844" max="13844" width="22.375" style="332" customWidth="1"/>
    <col min="13845" max="14086" width="8.375" style="332"/>
    <col min="14087" max="14087" width="9.375" style="332" customWidth="1"/>
    <col min="14088" max="14088" width="11.375" style="332" bestFit="1" customWidth="1"/>
    <col min="14089" max="14093" width="11.125" style="332" customWidth="1"/>
    <col min="14094" max="14094" width="8.375" style="332"/>
    <col min="14095" max="14097" width="11.125" style="332" customWidth="1"/>
    <col min="14098" max="14098" width="17.125" style="332" customWidth="1"/>
    <col min="14099" max="14099" width="13.125" style="332" customWidth="1"/>
    <col min="14100" max="14100" width="22.375" style="332" customWidth="1"/>
    <col min="14101" max="14342" width="8.375" style="332"/>
    <col min="14343" max="14343" width="9.375" style="332" customWidth="1"/>
    <col min="14344" max="14344" width="11.375" style="332" bestFit="1" customWidth="1"/>
    <col min="14345" max="14349" width="11.125" style="332" customWidth="1"/>
    <col min="14350" max="14350" width="8.375" style="332"/>
    <col min="14351" max="14353" width="11.125" style="332" customWidth="1"/>
    <col min="14354" max="14354" width="17.125" style="332" customWidth="1"/>
    <col min="14355" max="14355" width="13.125" style="332" customWidth="1"/>
    <col min="14356" max="14356" width="22.375" style="332" customWidth="1"/>
    <col min="14357" max="14598" width="8.375" style="332"/>
    <col min="14599" max="14599" width="9.375" style="332" customWidth="1"/>
    <col min="14600" max="14600" width="11.375" style="332" bestFit="1" customWidth="1"/>
    <col min="14601" max="14605" width="11.125" style="332" customWidth="1"/>
    <col min="14606" max="14606" width="8.375" style="332"/>
    <col min="14607" max="14609" width="11.125" style="332" customWidth="1"/>
    <col min="14610" max="14610" width="17.125" style="332" customWidth="1"/>
    <col min="14611" max="14611" width="13.125" style="332" customWidth="1"/>
    <col min="14612" max="14612" width="22.375" style="332" customWidth="1"/>
    <col min="14613" max="14854" width="8.375" style="332"/>
    <col min="14855" max="14855" width="9.375" style="332" customWidth="1"/>
    <col min="14856" max="14856" width="11.375" style="332" bestFit="1" customWidth="1"/>
    <col min="14857" max="14861" width="11.125" style="332" customWidth="1"/>
    <col min="14862" max="14862" width="8.375" style="332"/>
    <col min="14863" max="14865" width="11.125" style="332" customWidth="1"/>
    <col min="14866" max="14866" width="17.125" style="332" customWidth="1"/>
    <col min="14867" max="14867" width="13.125" style="332" customWidth="1"/>
    <col min="14868" max="14868" width="22.375" style="332" customWidth="1"/>
    <col min="14869" max="15110" width="8.375" style="332"/>
    <col min="15111" max="15111" width="9.375" style="332" customWidth="1"/>
    <col min="15112" max="15112" width="11.375" style="332" bestFit="1" customWidth="1"/>
    <col min="15113" max="15117" width="11.125" style="332" customWidth="1"/>
    <col min="15118" max="15118" width="8.375" style="332"/>
    <col min="15119" max="15121" width="11.125" style="332" customWidth="1"/>
    <col min="15122" max="15122" width="17.125" style="332" customWidth="1"/>
    <col min="15123" max="15123" width="13.125" style="332" customWidth="1"/>
    <col min="15124" max="15124" width="22.375" style="332" customWidth="1"/>
    <col min="15125" max="15366" width="8.375" style="332"/>
    <col min="15367" max="15367" width="9.375" style="332" customWidth="1"/>
    <col min="15368" max="15368" width="11.375" style="332" bestFit="1" customWidth="1"/>
    <col min="15369" max="15373" width="11.125" style="332" customWidth="1"/>
    <col min="15374" max="15374" width="8.375" style="332"/>
    <col min="15375" max="15377" width="11.125" style="332" customWidth="1"/>
    <col min="15378" max="15378" width="17.125" style="332" customWidth="1"/>
    <col min="15379" max="15379" width="13.125" style="332" customWidth="1"/>
    <col min="15380" max="15380" width="22.375" style="332" customWidth="1"/>
    <col min="15381" max="15622" width="8.375" style="332"/>
    <col min="15623" max="15623" width="9.375" style="332" customWidth="1"/>
    <col min="15624" max="15624" width="11.375" style="332" bestFit="1" customWidth="1"/>
    <col min="15625" max="15629" width="11.125" style="332" customWidth="1"/>
    <col min="15630" max="15630" width="8.375" style="332"/>
    <col min="15631" max="15633" width="11.125" style="332" customWidth="1"/>
    <col min="15634" max="15634" width="17.125" style="332" customWidth="1"/>
    <col min="15635" max="15635" width="13.125" style="332" customWidth="1"/>
    <col min="15636" max="15636" width="22.375" style="332" customWidth="1"/>
    <col min="15637" max="15878" width="8.375" style="332"/>
    <col min="15879" max="15879" width="9.375" style="332" customWidth="1"/>
    <col min="15880" max="15880" width="11.375" style="332" bestFit="1" customWidth="1"/>
    <col min="15881" max="15885" width="11.125" style="332" customWidth="1"/>
    <col min="15886" max="15886" width="8.375" style="332"/>
    <col min="15887" max="15889" width="11.125" style="332" customWidth="1"/>
    <col min="15890" max="15890" width="17.125" style="332" customWidth="1"/>
    <col min="15891" max="15891" width="13.125" style="332" customWidth="1"/>
    <col min="15892" max="15892" width="22.375" style="332" customWidth="1"/>
    <col min="15893" max="16134" width="8.375" style="332"/>
    <col min="16135" max="16135" width="9.375" style="332" customWidth="1"/>
    <col min="16136" max="16136" width="11.375" style="332" bestFit="1" customWidth="1"/>
    <col min="16137" max="16141" width="11.125" style="332" customWidth="1"/>
    <col min="16142" max="16142" width="8.375" style="332"/>
    <col min="16143" max="16145" width="11.125" style="332" customWidth="1"/>
    <col min="16146" max="16146" width="17.125" style="332" customWidth="1"/>
    <col min="16147" max="16147" width="13.125" style="332" customWidth="1"/>
    <col min="16148" max="16148" width="22.375" style="332" customWidth="1"/>
    <col min="16149" max="16384" width="8.375" style="332"/>
  </cols>
  <sheetData>
    <row r="1" spans="2:20" ht="16.5" customHeight="1" x14ac:dyDescent="0.25">
      <c r="B1" s="1133" t="s">
        <v>1353</v>
      </c>
      <c r="C1" s="1133"/>
      <c r="D1" s="1133"/>
      <c r="E1" s="1133" t="s">
        <v>1399</v>
      </c>
      <c r="F1" s="1133"/>
      <c r="G1" s="1133"/>
      <c r="H1" s="1133"/>
      <c r="I1" s="1133"/>
      <c r="J1" s="1133"/>
      <c r="K1" s="1133"/>
      <c r="L1" s="1133"/>
      <c r="M1" s="1133"/>
      <c r="N1" s="1133"/>
      <c r="O1" s="1133"/>
      <c r="P1" s="1133"/>
      <c r="Q1" s="1133"/>
      <c r="R1" s="1133"/>
      <c r="S1" s="1133"/>
      <c r="T1" s="1133"/>
    </row>
    <row r="2" spans="2:20" ht="16.5" customHeight="1" x14ac:dyDescent="0.25"/>
    <row r="3" spans="2:20" ht="16.5" customHeight="1" thickBot="1" x14ac:dyDescent="0.3">
      <c r="B3" s="367" t="s">
        <v>482</v>
      </c>
      <c r="J3" s="332" t="s">
        <v>115</v>
      </c>
      <c r="L3" s="367" t="s">
        <v>481</v>
      </c>
      <c r="S3" s="332" t="s">
        <v>115</v>
      </c>
    </row>
    <row r="4" spans="2:20" ht="16.5" customHeight="1" x14ac:dyDescent="0.25">
      <c r="B4" s="1127" t="s">
        <v>290</v>
      </c>
      <c r="C4" s="1136"/>
      <c r="D4" s="1128"/>
      <c r="E4" s="261" t="s">
        <v>379</v>
      </c>
      <c r="F4" s="262" t="s">
        <v>380</v>
      </c>
      <c r="G4" s="262" t="s">
        <v>381</v>
      </c>
      <c r="H4" s="262" t="s">
        <v>382</v>
      </c>
      <c r="I4" s="262" t="s">
        <v>383</v>
      </c>
      <c r="J4" s="1134" t="s">
        <v>471</v>
      </c>
      <c r="L4" s="1127" t="s">
        <v>290</v>
      </c>
      <c r="M4" s="1128"/>
      <c r="N4" s="261" t="s">
        <v>379</v>
      </c>
      <c r="O4" s="262" t="s">
        <v>380</v>
      </c>
      <c r="P4" s="262" t="s">
        <v>381</v>
      </c>
      <c r="Q4" s="262" t="s">
        <v>382</v>
      </c>
      <c r="R4" s="262" t="s">
        <v>383</v>
      </c>
      <c r="S4" s="1134" t="s">
        <v>471</v>
      </c>
      <c r="T4" s="1134" t="s">
        <v>480</v>
      </c>
    </row>
    <row r="5" spans="2:20" ht="16.5" customHeight="1" thickBot="1" x14ac:dyDescent="0.3">
      <c r="B5" s="1129"/>
      <c r="C5" s="1137"/>
      <c r="D5" s="1130"/>
      <c r="E5" s="264" t="s">
        <v>368</v>
      </c>
      <c r="F5" s="265" t="s">
        <v>367</v>
      </c>
      <c r="G5" s="265" t="s">
        <v>366</v>
      </c>
      <c r="H5" s="265" t="s">
        <v>365</v>
      </c>
      <c r="I5" s="265" t="s">
        <v>364</v>
      </c>
      <c r="J5" s="1135"/>
      <c r="L5" s="1129"/>
      <c r="M5" s="1130"/>
      <c r="N5" s="264" t="s">
        <v>368</v>
      </c>
      <c r="O5" s="265" t="s">
        <v>367</v>
      </c>
      <c r="P5" s="265" t="s">
        <v>366</v>
      </c>
      <c r="Q5" s="265" t="s">
        <v>365</v>
      </c>
      <c r="R5" s="265" t="s">
        <v>364</v>
      </c>
      <c r="S5" s="1135"/>
      <c r="T5" s="1135"/>
    </row>
    <row r="6" spans="2:20" ht="16.5" customHeight="1" x14ac:dyDescent="0.25">
      <c r="B6" s="352" t="s">
        <v>479</v>
      </c>
      <c r="C6" s="425"/>
      <c r="D6" s="421"/>
      <c r="E6" s="420"/>
      <c r="F6" s="382"/>
      <c r="G6" s="381"/>
      <c r="H6" s="381"/>
      <c r="I6" s="381"/>
      <c r="J6" s="380"/>
      <c r="L6" s="390" t="s">
        <v>478</v>
      </c>
      <c r="M6" s="395" t="s">
        <v>477</v>
      </c>
      <c r="N6" s="419"/>
      <c r="O6" s="419"/>
      <c r="P6" s="419"/>
      <c r="Q6" s="419"/>
      <c r="R6" s="418"/>
      <c r="S6" s="417"/>
      <c r="T6" s="416"/>
    </row>
    <row r="7" spans="2:20" ht="16.5" customHeight="1" x14ac:dyDescent="0.25">
      <c r="B7" s="371"/>
      <c r="C7" s="424" t="s">
        <v>483</v>
      </c>
      <c r="D7" s="347"/>
      <c r="E7" s="346"/>
      <c r="F7" s="345"/>
      <c r="G7" s="344"/>
      <c r="H7" s="344"/>
      <c r="I7" s="344"/>
      <c r="J7" s="343"/>
      <c r="L7" s="390"/>
      <c r="M7" s="404" t="s">
        <v>477</v>
      </c>
      <c r="N7" s="403"/>
      <c r="O7" s="403"/>
      <c r="P7" s="403"/>
      <c r="Q7" s="403"/>
      <c r="R7" s="402"/>
      <c r="S7" s="401"/>
      <c r="T7" s="400"/>
    </row>
    <row r="8" spans="2:20" ht="16.5" customHeight="1" x14ac:dyDescent="0.25">
      <c r="B8" s="371"/>
      <c r="C8" s="424" t="s">
        <v>484</v>
      </c>
      <c r="D8" s="347"/>
      <c r="E8" s="346"/>
      <c r="F8" s="345"/>
      <c r="G8" s="344"/>
      <c r="H8" s="344"/>
      <c r="I8" s="344"/>
      <c r="J8" s="343"/>
      <c r="L8" s="390"/>
      <c r="M8" s="389" t="s">
        <v>477</v>
      </c>
      <c r="N8" s="388"/>
      <c r="O8" s="388"/>
      <c r="P8" s="388"/>
      <c r="Q8" s="388"/>
      <c r="R8" s="387"/>
      <c r="S8" s="386"/>
      <c r="T8" s="385"/>
    </row>
    <row r="9" spans="2:20" ht="16.5" customHeight="1" x14ac:dyDescent="0.25">
      <c r="B9" s="371"/>
      <c r="C9" s="424" t="s">
        <v>485</v>
      </c>
      <c r="D9" s="350"/>
      <c r="E9" s="346"/>
      <c r="F9" s="345"/>
      <c r="G9" s="344"/>
      <c r="H9" s="344"/>
      <c r="I9" s="344"/>
      <c r="J9" s="343"/>
      <c r="L9" s="384"/>
      <c r="M9" s="415" t="s">
        <v>293</v>
      </c>
      <c r="N9" s="414"/>
      <c r="O9" s="414"/>
      <c r="P9" s="414"/>
      <c r="Q9" s="414"/>
      <c r="R9" s="413"/>
      <c r="S9" s="412"/>
      <c r="T9" s="411"/>
    </row>
    <row r="10" spans="2:20" ht="16.5" customHeight="1" x14ac:dyDescent="0.25">
      <c r="B10" s="371"/>
      <c r="C10" s="424" t="s">
        <v>486</v>
      </c>
      <c r="D10" s="350"/>
      <c r="E10" s="346"/>
      <c r="F10" s="345"/>
      <c r="G10" s="344"/>
      <c r="H10" s="344"/>
      <c r="I10" s="344"/>
      <c r="J10" s="343"/>
      <c r="L10" s="410" t="s">
        <v>476</v>
      </c>
      <c r="M10" s="409" t="s">
        <v>475</v>
      </c>
      <c r="N10" s="408"/>
      <c r="O10" s="408"/>
      <c r="P10" s="408"/>
      <c r="Q10" s="408"/>
      <c r="R10" s="407"/>
      <c r="S10" s="406"/>
      <c r="T10" s="405"/>
    </row>
    <row r="11" spans="2:20" ht="16.5" customHeight="1" x14ac:dyDescent="0.25">
      <c r="B11" s="373"/>
      <c r="C11" s="424" t="s">
        <v>487</v>
      </c>
      <c r="D11" s="350"/>
      <c r="E11" s="346"/>
      <c r="F11" s="345"/>
      <c r="G11" s="344"/>
      <c r="H11" s="344"/>
      <c r="I11" s="344"/>
      <c r="J11" s="343"/>
      <c r="L11" s="390"/>
      <c r="M11" s="404" t="s">
        <v>475</v>
      </c>
      <c r="N11" s="403"/>
      <c r="O11" s="403"/>
      <c r="P11" s="403"/>
      <c r="Q11" s="403"/>
      <c r="R11" s="402"/>
      <c r="S11" s="401"/>
      <c r="T11" s="400"/>
    </row>
    <row r="12" spans="2:20" ht="16.5" customHeight="1" x14ac:dyDescent="0.25">
      <c r="B12" s="373"/>
      <c r="C12" s="424" t="s">
        <v>488</v>
      </c>
      <c r="D12" s="350"/>
      <c r="E12" s="346"/>
      <c r="F12" s="345"/>
      <c r="G12" s="344"/>
      <c r="H12" s="344"/>
      <c r="I12" s="344"/>
      <c r="J12" s="343"/>
      <c r="L12" s="390"/>
      <c r="M12" s="389" t="s">
        <v>475</v>
      </c>
      <c r="N12" s="388"/>
      <c r="O12" s="388"/>
      <c r="P12" s="388"/>
      <c r="Q12" s="388"/>
      <c r="R12" s="387"/>
      <c r="S12" s="386"/>
      <c r="T12" s="385"/>
    </row>
    <row r="13" spans="2:20" ht="16.5" customHeight="1" x14ac:dyDescent="0.25">
      <c r="B13" s="355" t="s">
        <v>489</v>
      </c>
      <c r="C13" s="354"/>
      <c r="D13" s="370"/>
      <c r="E13" s="346"/>
      <c r="F13" s="345"/>
      <c r="G13" s="344"/>
      <c r="H13" s="344"/>
      <c r="I13" s="344"/>
      <c r="J13" s="343"/>
      <c r="L13" s="384"/>
      <c r="M13" s="399" t="s">
        <v>293</v>
      </c>
      <c r="N13" s="345"/>
      <c r="O13" s="345"/>
      <c r="P13" s="345"/>
      <c r="Q13" s="345"/>
      <c r="R13" s="344"/>
      <c r="S13" s="343"/>
      <c r="T13" s="396"/>
    </row>
    <row r="14" spans="2:20" ht="16.5" customHeight="1" x14ac:dyDescent="0.25">
      <c r="B14" s="352"/>
      <c r="C14" s="356" t="s">
        <v>490</v>
      </c>
      <c r="D14" s="368"/>
      <c r="E14" s="346"/>
      <c r="F14" s="345"/>
      <c r="G14" s="344"/>
      <c r="H14" s="344"/>
      <c r="I14" s="344"/>
      <c r="J14" s="343"/>
      <c r="L14" s="398" t="s">
        <v>474</v>
      </c>
      <c r="M14" s="397"/>
      <c r="N14" s="345"/>
      <c r="O14" s="345"/>
      <c r="P14" s="345"/>
      <c r="Q14" s="345"/>
      <c r="R14" s="344"/>
      <c r="S14" s="343"/>
      <c r="T14" s="396"/>
    </row>
    <row r="15" spans="2:20" ht="16.5" customHeight="1" x14ac:dyDescent="0.25">
      <c r="B15" s="352"/>
      <c r="C15" s="356" t="s">
        <v>491</v>
      </c>
      <c r="D15" s="368"/>
      <c r="E15" s="346"/>
      <c r="F15" s="345"/>
      <c r="G15" s="344"/>
      <c r="H15" s="344"/>
      <c r="I15" s="344"/>
      <c r="J15" s="343"/>
      <c r="L15" s="390" t="s">
        <v>473</v>
      </c>
      <c r="M15" s="395" t="s">
        <v>472</v>
      </c>
      <c r="N15" s="394"/>
      <c r="O15" s="394"/>
      <c r="P15" s="394"/>
      <c r="Q15" s="394"/>
      <c r="R15" s="393"/>
      <c r="S15" s="392"/>
      <c r="T15" s="391"/>
    </row>
    <row r="16" spans="2:20" ht="16.5" customHeight="1" x14ac:dyDescent="0.25">
      <c r="B16" s="352"/>
      <c r="C16" s="356" t="s">
        <v>492</v>
      </c>
      <c r="D16" s="368"/>
      <c r="E16" s="346"/>
      <c r="F16" s="345"/>
      <c r="G16" s="344"/>
      <c r="H16" s="344"/>
      <c r="I16" s="344"/>
      <c r="J16" s="343"/>
      <c r="L16" s="390"/>
      <c r="M16" s="389" t="s">
        <v>472</v>
      </c>
      <c r="N16" s="388"/>
      <c r="O16" s="388"/>
      <c r="P16" s="388"/>
      <c r="Q16" s="388"/>
      <c r="R16" s="387"/>
      <c r="S16" s="386"/>
      <c r="T16" s="385"/>
    </row>
    <row r="17" spans="2:20" ht="16.5" customHeight="1" x14ac:dyDescent="0.25">
      <c r="B17" s="371"/>
      <c r="C17" s="424" t="s">
        <v>488</v>
      </c>
      <c r="D17" s="347"/>
      <c r="E17" s="346"/>
      <c r="F17" s="345"/>
      <c r="G17" s="344"/>
      <c r="H17" s="344"/>
      <c r="I17" s="344"/>
      <c r="J17" s="343"/>
      <c r="L17" s="384"/>
      <c r="M17" s="383" t="s">
        <v>293</v>
      </c>
      <c r="N17" s="382"/>
      <c r="O17" s="382"/>
      <c r="P17" s="382"/>
      <c r="Q17" s="382"/>
      <c r="R17" s="381"/>
      <c r="S17" s="380"/>
      <c r="T17" s="379"/>
    </row>
    <row r="18" spans="2:20" ht="16.5" customHeight="1" thickBot="1" x14ac:dyDescent="0.3">
      <c r="B18" s="355" t="s">
        <v>493</v>
      </c>
      <c r="C18" s="354"/>
      <c r="D18" s="347"/>
      <c r="E18" s="346"/>
      <c r="F18" s="345"/>
      <c r="G18" s="344"/>
      <c r="H18" s="344"/>
      <c r="I18" s="344"/>
      <c r="J18" s="343"/>
      <c r="L18" s="1131" t="s">
        <v>471</v>
      </c>
      <c r="M18" s="1132"/>
      <c r="N18" s="338"/>
      <c r="O18" s="338"/>
      <c r="P18" s="338"/>
      <c r="Q18" s="338"/>
      <c r="R18" s="337"/>
      <c r="S18" s="336"/>
      <c r="T18" s="378"/>
    </row>
    <row r="19" spans="2:20" ht="16.5" customHeight="1" x14ac:dyDescent="0.25">
      <c r="B19" s="352"/>
      <c r="C19" s="350" t="s">
        <v>119</v>
      </c>
      <c r="D19" s="350"/>
      <c r="E19" s="346"/>
      <c r="F19" s="345"/>
      <c r="G19" s="344"/>
      <c r="H19" s="344"/>
      <c r="I19" s="344"/>
      <c r="J19" s="343"/>
      <c r="L19" s="358"/>
      <c r="M19" s="358"/>
      <c r="N19" s="377"/>
      <c r="O19" s="377"/>
      <c r="P19" s="377"/>
      <c r="Q19" s="377"/>
      <c r="R19" s="377"/>
      <c r="S19" s="377"/>
      <c r="T19" s="377"/>
    </row>
    <row r="20" spans="2:20" ht="16.5" customHeight="1" thickBot="1" x14ac:dyDescent="0.3">
      <c r="B20" s="352"/>
      <c r="C20" s="350" t="s">
        <v>120</v>
      </c>
      <c r="D20" s="350"/>
      <c r="E20" s="346"/>
      <c r="F20" s="345"/>
      <c r="G20" s="344"/>
      <c r="H20" s="344"/>
      <c r="I20" s="344"/>
      <c r="J20" s="343"/>
      <c r="L20" s="367" t="s">
        <v>470</v>
      </c>
      <c r="T20" s="906" t="s">
        <v>115</v>
      </c>
    </row>
    <row r="21" spans="2:20" ht="16.5" customHeight="1" thickBot="1" x14ac:dyDescent="0.3">
      <c r="B21" s="352"/>
      <c r="C21" s="350" t="s">
        <v>121</v>
      </c>
      <c r="D21" s="350"/>
      <c r="E21" s="346"/>
      <c r="F21" s="345"/>
      <c r="G21" s="344"/>
      <c r="H21" s="344"/>
      <c r="I21" s="344"/>
      <c r="J21" s="343"/>
      <c r="L21" s="366" t="s">
        <v>469</v>
      </c>
      <c r="M21" s="365" t="s">
        <v>468</v>
      </c>
      <c r="N21" s="1118" t="s">
        <v>467</v>
      </c>
      <c r="O21" s="1119"/>
      <c r="P21" s="1118" t="s">
        <v>466</v>
      </c>
      <c r="Q21" s="1119"/>
      <c r="R21" s="1119"/>
      <c r="S21" s="1120"/>
      <c r="T21" s="376" t="s">
        <v>116</v>
      </c>
    </row>
    <row r="22" spans="2:20" ht="16.5" customHeight="1" x14ac:dyDescent="0.25">
      <c r="B22" s="352"/>
      <c r="C22" s="350" t="s">
        <v>122</v>
      </c>
      <c r="D22" s="350"/>
      <c r="E22" s="346"/>
      <c r="F22" s="345"/>
      <c r="G22" s="344"/>
      <c r="H22" s="344"/>
      <c r="I22" s="344"/>
      <c r="J22" s="343"/>
      <c r="L22" s="364"/>
      <c r="M22" s="363"/>
      <c r="N22" s="896"/>
      <c r="O22" s="896"/>
      <c r="P22" s="1121"/>
      <c r="Q22" s="1122"/>
      <c r="R22" s="1122"/>
      <c r="S22" s="1123"/>
      <c r="T22" s="375"/>
    </row>
    <row r="23" spans="2:20" ht="16.5" customHeight="1" x14ac:dyDescent="0.25">
      <c r="B23" s="352"/>
      <c r="C23" s="350" t="s">
        <v>123</v>
      </c>
      <c r="D23" s="350"/>
      <c r="E23" s="346"/>
      <c r="F23" s="345"/>
      <c r="G23" s="344"/>
      <c r="H23" s="344"/>
      <c r="I23" s="344"/>
      <c r="J23" s="343"/>
      <c r="L23" s="362"/>
      <c r="M23" s="361"/>
      <c r="N23" s="897"/>
      <c r="O23" s="897"/>
      <c r="P23" s="1124"/>
      <c r="Q23" s="1125"/>
      <c r="R23" s="1125"/>
      <c r="S23" s="1126"/>
      <c r="T23" s="374"/>
    </row>
    <row r="24" spans="2:20" ht="16.5" customHeight="1" thickBot="1" x14ac:dyDescent="0.3">
      <c r="B24" s="351"/>
      <c r="C24" s="350" t="s">
        <v>118</v>
      </c>
      <c r="D24" s="350"/>
      <c r="E24" s="346"/>
      <c r="F24" s="345"/>
      <c r="G24" s="344"/>
      <c r="H24" s="344"/>
      <c r="I24" s="344"/>
      <c r="J24" s="343"/>
      <c r="L24" s="360"/>
      <c r="M24" s="359"/>
      <c r="N24" s="898"/>
      <c r="O24" s="898"/>
      <c r="P24" s="1145"/>
      <c r="Q24" s="1146"/>
      <c r="R24" s="1146"/>
      <c r="S24" s="1147"/>
      <c r="T24" s="372"/>
    </row>
    <row r="25" spans="2:20" ht="16.5" customHeight="1" x14ac:dyDescent="0.25">
      <c r="B25" s="349" t="s">
        <v>494</v>
      </c>
      <c r="C25" s="348"/>
      <c r="D25" s="347"/>
      <c r="E25" s="346"/>
      <c r="F25" s="345"/>
      <c r="G25" s="344"/>
      <c r="H25" s="344"/>
      <c r="I25" s="344"/>
      <c r="J25" s="343"/>
    </row>
    <row r="26" spans="2:20" ht="16.5" customHeight="1" thickBot="1" x14ac:dyDescent="0.3">
      <c r="B26" s="349" t="s">
        <v>455</v>
      </c>
      <c r="C26" s="348"/>
      <c r="D26" s="347"/>
      <c r="E26" s="346"/>
      <c r="F26" s="345"/>
      <c r="G26" s="344"/>
      <c r="H26" s="344"/>
      <c r="I26" s="344"/>
      <c r="J26" s="343"/>
      <c r="L26" s="367" t="s">
        <v>465</v>
      </c>
      <c r="T26" s="906" t="s">
        <v>115</v>
      </c>
    </row>
    <row r="27" spans="2:20" ht="16.5" customHeight="1" thickBot="1" x14ac:dyDescent="0.3">
      <c r="B27" s="342" t="s">
        <v>495</v>
      </c>
      <c r="C27" s="341"/>
      <c r="D27" s="340"/>
      <c r="E27" s="339"/>
      <c r="F27" s="338"/>
      <c r="G27" s="337"/>
      <c r="H27" s="337"/>
      <c r="I27" s="337"/>
      <c r="J27" s="336"/>
      <c r="L27" s="1138" t="s">
        <v>464</v>
      </c>
      <c r="M27" s="1140" t="s">
        <v>463</v>
      </c>
      <c r="N27" s="1142" t="s">
        <v>1593</v>
      </c>
      <c r="O27" s="1142"/>
      <c r="P27" s="1142"/>
      <c r="Q27" s="1142"/>
      <c r="R27" s="1142"/>
      <c r="S27" s="1143"/>
      <c r="T27" s="1144"/>
    </row>
    <row r="28" spans="2:20" ht="16.5" customHeight="1" thickBot="1" x14ac:dyDescent="0.3">
      <c r="C28" s="425"/>
      <c r="D28" s="426"/>
      <c r="E28" s="427"/>
      <c r="F28" s="427"/>
      <c r="G28" s="427"/>
      <c r="H28" s="427"/>
      <c r="I28" s="427"/>
      <c r="J28" s="427"/>
      <c r="L28" s="1139"/>
      <c r="M28" s="1141"/>
      <c r="N28" s="1132" t="s">
        <v>462</v>
      </c>
      <c r="O28" s="1149"/>
      <c r="P28" s="369" t="s">
        <v>461</v>
      </c>
      <c r="Q28" s="1132" t="s">
        <v>456</v>
      </c>
      <c r="R28" s="1149"/>
      <c r="S28" s="892" t="s">
        <v>460</v>
      </c>
      <c r="T28" s="902" t="s">
        <v>116</v>
      </c>
    </row>
    <row r="29" spans="2:20" ht="16.5" customHeight="1" x14ac:dyDescent="0.25">
      <c r="B29" s="931" t="s">
        <v>1676</v>
      </c>
      <c r="C29" s="931"/>
      <c r="L29" s="364"/>
      <c r="M29" s="363"/>
      <c r="N29" s="1150"/>
      <c r="O29" s="1151"/>
      <c r="P29" s="422"/>
      <c r="Q29" s="1150"/>
      <c r="R29" s="1151"/>
      <c r="S29" s="899"/>
      <c r="T29" s="903"/>
    </row>
    <row r="30" spans="2:20" ht="16.5" customHeight="1" x14ac:dyDescent="0.25">
      <c r="B30" s="335" t="s">
        <v>1677</v>
      </c>
      <c r="C30" s="335"/>
      <c r="L30" s="362"/>
      <c r="M30" s="361"/>
      <c r="N30" s="1124"/>
      <c r="O30" s="1126"/>
      <c r="P30" s="361"/>
      <c r="Q30" s="1124"/>
      <c r="R30" s="1126"/>
      <c r="S30" s="900"/>
      <c r="T30" s="904"/>
    </row>
    <row r="31" spans="2:20" ht="16.5" customHeight="1" thickBot="1" x14ac:dyDescent="0.3">
      <c r="B31" s="335" t="s">
        <v>1678</v>
      </c>
      <c r="C31" s="335"/>
      <c r="L31" s="360"/>
      <c r="M31" s="359"/>
      <c r="N31" s="1152"/>
      <c r="O31" s="1153"/>
      <c r="P31" s="359"/>
      <c r="Q31" s="1152"/>
      <c r="R31" s="1153"/>
      <c r="S31" s="901"/>
      <c r="T31" s="905"/>
    </row>
    <row r="32" spans="2:20" ht="16.5" customHeight="1" x14ac:dyDescent="0.25">
      <c r="B32" s="335" t="s">
        <v>1710</v>
      </c>
      <c r="C32" s="335"/>
    </row>
    <row r="33" spans="2:21" ht="16.5" customHeight="1" thickBot="1" x14ac:dyDescent="0.3">
      <c r="B33" s="335" t="s">
        <v>1711</v>
      </c>
      <c r="C33" s="335"/>
      <c r="L33" s="367" t="s">
        <v>459</v>
      </c>
      <c r="T33" s="906" t="s">
        <v>115</v>
      </c>
    </row>
    <row r="34" spans="2:21" ht="16.5" customHeight="1" thickBot="1" x14ac:dyDescent="0.3">
      <c r="L34" s="366"/>
      <c r="M34" s="365" t="s">
        <v>458</v>
      </c>
      <c r="N34" s="1118" t="s">
        <v>457</v>
      </c>
      <c r="O34" s="1148"/>
      <c r="P34" s="1118" t="s">
        <v>456</v>
      </c>
      <c r="Q34" s="1119"/>
      <c r="R34" s="1120"/>
      <c r="S34" s="1118" t="s">
        <v>116</v>
      </c>
      <c r="T34" s="1154"/>
    </row>
    <row r="35" spans="2:21" ht="16.350000000000001" customHeight="1" x14ac:dyDescent="0.25">
      <c r="L35" s="364"/>
      <c r="M35" s="363"/>
      <c r="N35" s="423"/>
      <c r="O35" s="423"/>
      <c r="P35" s="1169"/>
      <c r="Q35" s="1170"/>
      <c r="R35" s="1171"/>
      <c r="S35" s="1159"/>
      <c r="T35" s="1160"/>
    </row>
    <row r="36" spans="2:21" ht="16.5" customHeight="1" x14ac:dyDescent="0.25">
      <c r="L36" s="362"/>
      <c r="M36" s="361"/>
      <c r="N36" s="1165"/>
      <c r="O36" s="1166"/>
      <c r="P36" s="1165"/>
      <c r="Q36" s="1166"/>
      <c r="R36" s="1172"/>
      <c r="S36" s="1167"/>
      <c r="T36" s="1168"/>
    </row>
    <row r="37" spans="2:21" ht="16.5" customHeight="1" thickBot="1" x14ac:dyDescent="0.3">
      <c r="L37" s="360"/>
      <c r="M37" s="359"/>
      <c r="N37" s="1161"/>
      <c r="O37" s="1162"/>
      <c r="P37" s="1161"/>
      <c r="Q37" s="1162"/>
      <c r="R37" s="1173"/>
      <c r="S37" s="1163"/>
      <c r="T37" s="1164"/>
    </row>
    <row r="38" spans="2:21" ht="16.5" customHeight="1" x14ac:dyDescent="0.25">
      <c r="N38" s="357"/>
      <c r="O38" s="357"/>
      <c r="P38" s="357"/>
      <c r="Q38" s="357"/>
      <c r="R38" s="357"/>
      <c r="S38" s="357"/>
    </row>
    <row r="39" spans="2:21" ht="16.5" customHeight="1" x14ac:dyDescent="0.25">
      <c r="L39" s="1157" t="s">
        <v>1712</v>
      </c>
      <c r="M39" s="1157"/>
      <c r="N39" s="1157"/>
      <c r="O39" s="1157"/>
      <c r="P39" s="1157"/>
      <c r="Q39" s="1157"/>
      <c r="R39" s="1157"/>
      <c r="S39" s="1157"/>
      <c r="T39" s="1157"/>
    </row>
    <row r="40" spans="2:21" ht="16.5" customHeight="1" x14ac:dyDescent="0.25">
      <c r="L40" s="1157" t="s">
        <v>1713</v>
      </c>
      <c r="M40" s="1157"/>
      <c r="N40" s="1157"/>
      <c r="O40" s="1157"/>
      <c r="P40" s="1157"/>
      <c r="Q40" s="1157"/>
      <c r="R40" s="1157"/>
      <c r="S40" s="1157"/>
      <c r="T40" s="1157"/>
    </row>
    <row r="41" spans="2:21" ht="16.5" customHeight="1" x14ac:dyDescent="0.25">
      <c r="L41" s="1157" t="s">
        <v>1714</v>
      </c>
      <c r="M41" s="1158"/>
      <c r="N41" s="1158"/>
      <c r="O41" s="1158"/>
      <c r="P41" s="1158"/>
      <c r="Q41" s="1158"/>
      <c r="R41" s="1158"/>
      <c r="S41" s="1158"/>
      <c r="T41" s="1158"/>
    </row>
    <row r="42" spans="2:21" ht="17.25" customHeight="1" x14ac:dyDescent="0.25">
      <c r="L42" s="1157" t="s">
        <v>1715</v>
      </c>
      <c r="M42" s="1157"/>
      <c r="N42" s="1157"/>
      <c r="O42" s="1157"/>
      <c r="P42" s="1157"/>
      <c r="Q42" s="1157"/>
      <c r="R42" s="1157"/>
      <c r="S42" s="1157"/>
      <c r="T42" s="1157"/>
      <c r="U42" s="353"/>
    </row>
    <row r="43" spans="2:21" ht="17.100000000000001" customHeight="1" x14ac:dyDescent="0.25">
      <c r="L43" s="1157" t="s">
        <v>1716</v>
      </c>
      <c r="M43" s="1157"/>
      <c r="N43" s="1157"/>
      <c r="O43" s="1157"/>
      <c r="P43" s="1157"/>
      <c r="Q43" s="1157"/>
      <c r="R43" s="1157"/>
      <c r="S43" s="1157"/>
      <c r="T43" s="1157"/>
    </row>
    <row r="44" spans="2:21" ht="18" customHeight="1" x14ac:dyDescent="0.25">
      <c r="L44" s="1157" t="s">
        <v>1717</v>
      </c>
      <c r="M44" s="1157"/>
      <c r="N44" s="1157"/>
      <c r="O44" s="1157"/>
      <c r="P44" s="1157"/>
      <c r="Q44" s="1157"/>
      <c r="R44" s="1157"/>
      <c r="S44" s="1157"/>
      <c r="T44" s="1157"/>
    </row>
    <row r="45" spans="2:21" ht="14.45" customHeight="1" x14ac:dyDescent="0.25">
      <c r="L45" s="931" t="s">
        <v>1679</v>
      </c>
      <c r="M45" s="931"/>
      <c r="N45" s="931"/>
      <c r="O45" s="931"/>
      <c r="P45" s="931"/>
      <c r="Q45" s="931"/>
      <c r="R45" s="931"/>
      <c r="S45" s="931"/>
      <c r="T45" s="931"/>
    </row>
    <row r="46" spans="2:21" ht="18.600000000000001" customHeight="1" x14ac:dyDescent="0.25">
      <c r="K46" s="333"/>
      <c r="L46" s="931" t="s">
        <v>1680</v>
      </c>
      <c r="M46" s="931"/>
      <c r="N46" s="931"/>
      <c r="O46" s="931"/>
      <c r="P46" s="931"/>
      <c r="Q46" s="931"/>
      <c r="R46" s="931"/>
      <c r="S46" s="931"/>
      <c r="T46" s="931"/>
    </row>
    <row r="47" spans="2:21" ht="17.100000000000001" customHeight="1" x14ac:dyDescent="0.25">
      <c r="K47" s="333"/>
      <c r="L47" s="1157" t="s">
        <v>1718</v>
      </c>
      <c r="M47" s="1157"/>
      <c r="N47" s="1157"/>
      <c r="O47" s="1157"/>
      <c r="P47" s="1157"/>
      <c r="Q47" s="1157"/>
      <c r="R47" s="1157"/>
      <c r="S47" s="1157"/>
      <c r="T47" s="1157"/>
    </row>
    <row r="48" spans="2:21" ht="17.100000000000001" customHeight="1" x14ac:dyDescent="0.25">
      <c r="K48" s="333"/>
      <c r="L48" s="1157" t="s">
        <v>1719</v>
      </c>
      <c r="M48" s="1157"/>
      <c r="N48" s="1157"/>
      <c r="O48" s="1157"/>
      <c r="P48" s="1157"/>
      <c r="Q48" s="1157"/>
      <c r="R48" s="1157"/>
      <c r="S48" s="1157"/>
      <c r="T48" s="1157"/>
    </row>
    <row r="49" spans="2:20" ht="17.100000000000001" customHeight="1" x14ac:dyDescent="0.25">
      <c r="K49" s="333"/>
      <c r="L49" s="1155"/>
      <c r="M49" s="1156"/>
      <c r="N49" s="1156"/>
      <c r="O49" s="1156"/>
      <c r="P49" s="1156"/>
      <c r="Q49" s="1156"/>
      <c r="R49" s="1156"/>
      <c r="S49" s="1156"/>
      <c r="T49" s="1156"/>
    </row>
    <row r="50" spans="2:20" ht="17.100000000000001" customHeight="1" x14ac:dyDescent="0.25">
      <c r="K50" s="333"/>
    </row>
    <row r="51" spans="2:20" ht="17.100000000000001" customHeight="1" x14ac:dyDescent="0.25">
      <c r="K51" s="333"/>
    </row>
    <row r="52" spans="2:20" x14ac:dyDescent="0.25">
      <c r="K52" s="333"/>
    </row>
    <row r="53" spans="2:20" ht="17.100000000000001" customHeight="1" x14ac:dyDescent="0.25">
      <c r="D53" s="333"/>
      <c r="E53" s="333"/>
      <c r="F53" s="333"/>
      <c r="G53" s="333"/>
      <c r="H53" s="333"/>
      <c r="I53" s="333"/>
      <c r="J53" s="333"/>
      <c r="K53" s="333"/>
    </row>
    <row r="54" spans="2:20" ht="17.100000000000001" customHeight="1" x14ac:dyDescent="0.25">
      <c r="D54" s="333"/>
      <c r="E54" s="333"/>
      <c r="F54" s="333"/>
      <c r="G54" s="333"/>
      <c r="H54" s="333"/>
      <c r="I54" s="333"/>
      <c r="J54" s="333"/>
      <c r="K54" s="333"/>
    </row>
    <row r="55" spans="2:20" ht="17.100000000000001" customHeight="1" x14ac:dyDescent="0.25">
      <c r="D55" s="333"/>
      <c r="E55" s="333"/>
      <c r="F55" s="333"/>
      <c r="G55" s="333"/>
      <c r="H55" s="333"/>
      <c r="I55" s="333"/>
      <c r="J55" s="333"/>
    </row>
    <row r="56" spans="2:20" ht="17.100000000000001" customHeight="1" x14ac:dyDescent="0.25">
      <c r="D56" s="333"/>
      <c r="E56" s="333"/>
      <c r="F56" s="333"/>
      <c r="G56" s="333"/>
      <c r="H56" s="333"/>
      <c r="I56" s="333"/>
      <c r="J56" s="333"/>
    </row>
    <row r="57" spans="2:20" ht="17.100000000000001" customHeight="1" x14ac:dyDescent="0.25">
      <c r="D57" s="333"/>
      <c r="E57" s="333"/>
      <c r="F57" s="333"/>
      <c r="G57" s="333"/>
      <c r="H57" s="333"/>
      <c r="I57" s="333"/>
      <c r="J57" s="333"/>
    </row>
    <row r="58" spans="2:20" ht="17.100000000000001" customHeight="1" x14ac:dyDescent="0.25">
      <c r="D58" s="333"/>
      <c r="E58" s="333"/>
      <c r="F58" s="333"/>
      <c r="G58" s="333"/>
      <c r="H58" s="333"/>
      <c r="I58" s="333"/>
      <c r="J58" s="333"/>
    </row>
    <row r="59" spans="2:20" x14ac:dyDescent="0.25">
      <c r="B59" s="334"/>
      <c r="C59" s="334"/>
      <c r="D59" s="333"/>
      <c r="E59" s="333"/>
      <c r="F59" s="333"/>
      <c r="G59" s="333"/>
      <c r="H59" s="333"/>
      <c r="I59" s="333"/>
      <c r="J59" s="333"/>
    </row>
  </sheetData>
  <mergeCells count="44">
    <mergeCell ref="S35:T35"/>
    <mergeCell ref="L47:T47"/>
    <mergeCell ref="L48:T48"/>
    <mergeCell ref="N37:O37"/>
    <mergeCell ref="S37:T37"/>
    <mergeCell ref="N36:O36"/>
    <mergeCell ref="S36:T36"/>
    <mergeCell ref="P35:R35"/>
    <mergeCell ref="P36:R36"/>
    <mergeCell ref="P37:R37"/>
    <mergeCell ref="L49:T49"/>
    <mergeCell ref="L39:T39"/>
    <mergeCell ref="L40:T40"/>
    <mergeCell ref="L41:T41"/>
    <mergeCell ref="L42:T42"/>
    <mergeCell ref="L43:T43"/>
    <mergeCell ref="L44:T44"/>
    <mergeCell ref="L27:L28"/>
    <mergeCell ref="M27:M28"/>
    <mergeCell ref="N27:T27"/>
    <mergeCell ref="P24:S24"/>
    <mergeCell ref="P34:R34"/>
    <mergeCell ref="N34:O34"/>
    <mergeCell ref="N28:O28"/>
    <mergeCell ref="Q28:R28"/>
    <mergeCell ref="N29:O29"/>
    <mergeCell ref="Q29:R29"/>
    <mergeCell ref="N30:O30"/>
    <mergeCell ref="Q30:R30"/>
    <mergeCell ref="N31:O31"/>
    <mergeCell ref="Q31:R31"/>
    <mergeCell ref="S34:T34"/>
    <mergeCell ref="B1:D1"/>
    <mergeCell ref="E1:T1"/>
    <mergeCell ref="J4:J5"/>
    <mergeCell ref="B4:D5"/>
    <mergeCell ref="S4:S5"/>
    <mergeCell ref="T4:T5"/>
    <mergeCell ref="P21:S21"/>
    <mergeCell ref="N21:O21"/>
    <mergeCell ref="P22:S22"/>
    <mergeCell ref="P23:S23"/>
    <mergeCell ref="L4:M5"/>
    <mergeCell ref="L18:M18"/>
  </mergeCells>
  <phoneticPr fontId="3"/>
  <pageMargins left="0.78740157480314965" right="0.78740157480314965" top="0.78740157480314965" bottom="0.78740157480314965" header="0.31496062992125984" footer="0.31496062992125984"/>
  <pageSetup paperSize="8" scale="65" orientation="landscape" horizontalDpi="300" verticalDpi="3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FFCCFF"/>
    <pageSetUpPr fitToPage="1"/>
  </sheetPr>
  <dimension ref="B2:K68"/>
  <sheetViews>
    <sheetView view="pageBreakPreview" zoomScaleNormal="100" zoomScaleSheetLayoutView="100" workbookViewId="0"/>
  </sheetViews>
  <sheetFormatPr defaultRowHeight="14.25" x14ac:dyDescent="0.25"/>
  <cols>
    <col min="1" max="1" width="3.75" customWidth="1"/>
    <col min="2" max="2" width="4" customWidth="1"/>
    <col min="3" max="3" width="3.375" customWidth="1"/>
    <col min="4" max="4" width="32.25" customWidth="1"/>
    <col min="5" max="10" width="13.375" customWidth="1"/>
    <col min="11" max="11" width="14.375" customWidth="1"/>
  </cols>
  <sheetData>
    <row r="2" spans="2:11" x14ac:dyDescent="0.25">
      <c r="B2" s="1174" t="s">
        <v>372</v>
      </c>
      <c r="C2" s="1174"/>
      <c r="D2" s="1174" t="s">
        <v>550</v>
      </c>
      <c r="E2" s="1174"/>
      <c r="F2" s="1174"/>
      <c r="G2" s="1174"/>
      <c r="H2" s="1174"/>
      <c r="I2" s="1174"/>
      <c r="J2" s="1174"/>
      <c r="K2" s="1174"/>
    </row>
    <row r="3" spans="2:11" x14ac:dyDescent="0.25">
      <c r="B3" s="1"/>
      <c r="C3" s="1"/>
      <c r="D3" s="1"/>
      <c r="E3" s="1"/>
      <c r="F3" s="1"/>
      <c r="G3" s="1"/>
      <c r="H3" s="1"/>
      <c r="I3" s="1"/>
      <c r="J3" s="1"/>
      <c r="K3" s="1"/>
    </row>
    <row r="4" spans="2:11" ht="15" thickBot="1" x14ac:dyDescent="0.3">
      <c r="B4" s="670"/>
      <c r="C4" s="670"/>
      <c r="D4" s="670"/>
      <c r="E4" s="670"/>
      <c r="F4" s="670"/>
      <c r="G4" s="670"/>
      <c r="H4" s="670"/>
      <c r="I4" s="670"/>
      <c r="J4" s="670"/>
      <c r="K4" s="666" t="s">
        <v>115</v>
      </c>
    </row>
    <row r="5" spans="2:11" ht="15" thickBot="1" x14ac:dyDescent="0.3">
      <c r="B5" s="1175"/>
      <c r="C5" s="1176"/>
      <c r="D5" s="1177"/>
      <c r="E5" s="261" t="s">
        <v>379</v>
      </c>
      <c r="F5" s="262" t="s">
        <v>380</v>
      </c>
      <c r="G5" s="262" t="s">
        <v>381</v>
      </c>
      <c r="H5" s="262" t="s">
        <v>382</v>
      </c>
      <c r="I5" s="478" t="s">
        <v>383</v>
      </c>
      <c r="J5" s="1181" t="s">
        <v>11</v>
      </c>
      <c r="K5" s="1181" t="s">
        <v>116</v>
      </c>
    </row>
    <row r="6" spans="2:11" ht="15" thickBot="1" x14ac:dyDescent="0.3">
      <c r="B6" s="1178"/>
      <c r="C6" s="1179"/>
      <c r="D6" s="1180"/>
      <c r="E6" s="71" t="s">
        <v>368</v>
      </c>
      <c r="F6" s="53" t="s">
        <v>367</v>
      </c>
      <c r="G6" s="53" t="s">
        <v>366</v>
      </c>
      <c r="H6" s="53" t="s">
        <v>546</v>
      </c>
      <c r="I6" s="479" t="s">
        <v>364</v>
      </c>
      <c r="J6" s="1182"/>
      <c r="K6" s="1182"/>
    </row>
    <row r="7" spans="2:11" x14ac:dyDescent="0.25">
      <c r="B7" s="72" t="s">
        <v>125</v>
      </c>
      <c r="C7" s="73"/>
      <c r="D7" s="74"/>
      <c r="E7" s="75"/>
      <c r="F7" s="56"/>
      <c r="G7" s="57"/>
      <c r="H7" s="57"/>
      <c r="I7" s="76"/>
      <c r="J7" s="58"/>
      <c r="K7" s="59"/>
    </row>
    <row r="8" spans="2:11" x14ac:dyDescent="0.25">
      <c r="B8" s="77"/>
      <c r="C8" s="78" t="s">
        <v>126</v>
      </c>
      <c r="D8" s="79"/>
      <c r="E8" s="80"/>
      <c r="F8" s="61"/>
      <c r="G8" s="62"/>
      <c r="H8" s="62"/>
      <c r="I8" s="81"/>
      <c r="J8" s="63"/>
      <c r="K8" s="64"/>
    </row>
    <row r="9" spans="2:11" x14ac:dyDescent="0.25">
      <c r="B9" s="77"/>
      <c r="C9" s="78" t="s">
        <v>127</v>
      </c>
      <c r="D9" s="79"/>
      <c r="E9" s="80"/>
      <c r="F9" s="61"/>
      <c r="G9" s="62"/>
      <c r="H9" s="62"/>
      <c r="I9" s="81"/>
      <c r="J9" s="63"/>
      <c r="K9" s="64"/>
    </row>
    <row r="10" spans="2:11" x14ac:dyDescent="0.25">
      <c r="B10" s="77"/>
      <c r="C10" s="74" t="s">
        <v>128</v>
      </c>
      <c r="D10" s="79"/>
      <c r="E10" s="80"/>
      <c r="F10" s="61"/>
      <c r="G10" s="62"/>
      <c r="H10" s="62"/>
      <c r="I10" s="81"/>
      <c r="J10" s="63"/>
      <c r="K10" s="64"/>
    </row>
    <row r="11" spans="2:11" x14ac:dyDescent="0.25">
      <c r="B11" s="82" t="s">
        <v>129</v>
      </c>
      <c r="C11" s="73"/>
      <c r="D11" s="74"/>
      <c r="E11" s="75"/>
      <c r="F11" s="56"/>
      <c r="G11" s="57"/>
      <c r="H11" s="57"/>
      <c r="I11" s="76"/>
      <c r="J11" s="58"/>
      <c r="K11" s="59"/>
    </row>
    <row r="12" spans="2:11" x14ac:dyDescent="0.25">
      <c r="B12" s="77"/>
      <c r="C12" s="83" t="s">
        <v>117</v>
      </c>
      <c r="D12" s="79"/>
      <c r="E12" s="80"/>
      <c r="F12" s="61"/>
      <c r="G12" s="62"/>
      <c r="H12" s="62"/>
      <c r="I12" s="81"/>
      <c r="J12" s="63"/>
      <c r="K12" s="64"/>
    </row>
    <row r="13" spans="2:11" x14ac:dyDescent="0.25">
      <c r="B13" s="77"/>
      <c r="C13" s="84"/>
      <c r="D13" s="78" t="s">
        <v>130</v>
      </c>
      <c r="E13" s="80"/>
      <c r="F13" s="61"/>
      <c r="G13" s="62"/>
      <c r="H13" s="62"/>
      <c r="I13" s="81"/>
      <c r="J13" s="63"/>
      <c r="K13" s="64"/>
    </row>
    <row r="14" spans="2:11" x14ac:dyDescent="0.25">
      <c r="B14" s="77"/>
      <c r="C14" s="73"/>
      <c r="D14" s="78" t="s">
        <v>131</v>
      </c>
      <c r="E14" s="80"/>
      <c r="F14" s="61"/>
      <c r="G14" s="62"/>
      <c r="H14" s="62"/>
      <c r="I14" s="81"/>
      <c r="J14" s="63"/>
      <c r="K14" s="64"/>
    </row>
    <row r="15" spans="2:11" x14ac:dyDescent="0.25">
      <c r="B15" s="77"/>
      <c r="C15" s="74" t="s">
        <v>128</v>
      </c>
      <c r="D15" s="79"/>
      <c r="E15" s="80"/>
      <c r="F15" s="61"/>
      <c r="G15" s="62"/>
      <c r="H15" s="62"/>
      <c r="I15" s="81"/>
      <c r="J15" s="63"/>
      <c r="K15" s="64"/>
    </row>
    <row r="16" spans="2:11" x14ac:dyDescent="0.25">
      <c r="B16" s="82" t="s">
        <v>1756</v>
      </c>
      <c r="C16" s="73"/>
      <c r="D16" s="74"/>
      <c r="E16" s="75"/>
      <c r="F16" s="56"/>
      <c r="G16" s="57"/>
      <c r="H16" s="57"/>
      <c r="I16" s="76"/>
      <c r="J16" s="58"/>
      <c r="K16" s="59"/>
    </row>
    <row r="17" spans="2:11" x14ac:dyDescent="0.25">
      <c r="B17" s="77"/>
      <c r="C17" s="85" t="s">
        <v>132</v>
      </c>
      <c r="D17" s="78"/>
      <c r="E17" s="80"/>
      <c r="F17" s="61"/>
      <c r="G17" s="62"/>
      <c r="H17" s="62"/>
      <c r="I17" s="81"/>
      <c r="J17" s="63"/>
      <c r="K17" s="64"/>
    </row>
    <row r="18" spans="2:11" x14ac:dyDescent="0.25">
      <c r="B18" s="77"/>
      <c r="C18" s="84"/>
      <c r="D18" s="78" t="s">
        <v>133</v>
      </c>
      <c r="E18" s="80"/>
      <c r="F18" s="61"/>
      <c r="G18" s="62"/>
      <c r="H18" s="62"/>
      <c r="I18" s="81"/>
      <c r="J18" s="63"/>
      <c r="K18" s="64"/>
    </row>
    <row r="19" spans="2:11" x14ac:dyDescent="0.25">
      <c r="B19" s="77"/>
      <c r="C19" s="84"/>
      <c r="D19" s="78" t="s">
        <v>134</v>
      </c>
      <c r="E19" s="80"/>
      <c r="F19" s="61"/>
      <c r="G19" s="62"/>
      <c r="H19" s="62"/>
      <c r="I19" s="81"/>
      <c r="J19" s="63"/>
      <c r="K19" s="64"/>
    </row>
    <row r="20" spans="2:11" x14ac:dyDescent="0.25">
      <c r="B20" s="77"/>
      <c r="C20" s="84"/>
      <c r="D20" s="78" t="s">
        <v>135</v>
      </c>
      <c r="E20" s="80"/>
      <c r="F20" s="61"/>
      <c r="G20" s="62"/>
      <c r="H20" s="62"/>
      <c r="I20" s="81"/>
      <c r="J20" s="63"/>
      <c r="K20" s="64"/>
    </row>
    <row r="21" spans="2:11" x14ac:dyDescent="0.25">
      <c r="B21" s="77"/>
      <c r="C21" s="73"/>
      <c r="D21" s="78" t="s">
        <v>136</v>
      </c>
      <c r="E21" s="80"/>
      <c r="F21" s="61"/>
      <c r="G21" s="62"/>
      <c r="H21" s="62"/>
      <c r="I21" s="81"/>
      <c r="J21" s="63"/>
      <c r="K21" s="64"/>
    </row>
    <row r="22" spans="2:11" x14ac:dyDescent="0.25">
      <c r="B22" s="77"/>
      <c r="C22" s="85" t="s">
        <v>137</v>
      </c>
      <c r="D22" s="78"/>
      <c r="E22" s="80"/>
      <c r="F22" s="61"/>
      <c r="G22" s="62"/>
      <c r="H22" s="62"/>
      <c r="I22" s="81"/>
      <c r="J22" s="63"/>
      <c r="K22" s="64"/>
    </row>
    <row r="23" spans="2:11" x14ac:dyDescent="0.25">
      <c r="B23" s="77"/>
      <c r="C23" s="84"/>
      <c r="D23" s="78" t="s">
        <v>138</v>
      </c>
      <c r="E23" s="80"/>
      <c r="F23" s="61"/>
      <c r="G23" s="62"/>
      <c r="H23" s="62"/>
      <c r="I23" s="81"/>
      <c r="J23" s="63"/>
      <c r="K23" s="64"/>
    </row>
    <row r="24" spans="2:11" x14ac:dyDescent="0.25">
      <c r="B24" s="77"/>
      <c r="C24" s="73"/>
      <c r="D24" s="78" t="s">
        <v>136</v>
      </c>
      <c r="E24" s="80"/>
      <c r="F24" s="61"/>
      <c r="G24" s="62"/>
      <c r="H24" s="62"/>
      <c r="I24" s="81"/>
      <c r="J24" s="63"/>
      <c r="K24" s="64"/>
    </row>
    <row r="25" spans="2:11" x14ac:dyDescent="0.25">
      <c r="B25" s="77"/>
      <c r="C25" s="85" t="s">
        <v>139</v>
      </c>
      <c r="D25" s="78"/>
      <c r="E25" s="80"/>
      <c r="F25" s="61"/>
      <c r="G25" s="62"/>
      <c r="H25" s="62"/>
      <c r="I25" s="81"/>
      <c r="J25" s="63"/>
      <c r="K25" s="64"/>
    </row>
    <row r="26" spans="2:11" x14ac:dyDescent="0.25">
      <c r="B26" s="77"/>
      <c r="C26" s="84"/>
      <c r="D26" s="78" t="s">
        <v>140</v>
      </c>
      <c r="E26" s="80"/>
      <c r="F26" s="61"/>
      <c r="G26" s="62"/>
      <c r="H26" s="62"/>
      <c r="I26" s="81"/>
      <c r="J26" s="63"/>
      <c r="K26" s="64"/>
    </row>
    <row r="27" spans="2:11" x14ac:dyDescent="0.25">
      <c r="B27" s="77"/>
      <c r="C27" s="84"/>
      <c r="D27" s="78" t="s">
        <v>141</v>
      </c>
      <c r="E27" s="80"/>
      <c r="F27" s="61"/>
      <c r="G27" s="62"/>
      <c r="H27" s="62"/>
      <c r="I27" s="81"/>
      <c r="J27" s="63"/>
      <c r="K27" s="64"/>
    </row>
    <row r="28" spans="2:11" x14ac:dyDescent="0.25">
      <c r="B28" s="77"/>
      <c r="C28" s="84"/>
      <c r="D28" s="78" t="s">
        <v>142</v>
      </c>
      <c r="E28" s="80"/>
      <c r="F28" s="61"/>
      <c r="G28" s="62"/>
      <c r="H28" s="62"/>
      <c r="I28" s="81"/>
      <c r="J28" s="63"/>
      <c r="K28" s="64"/>
    </row>
    <row r="29" spans="2:11" x14ac:dyDescent="0.25">
      <c r="B29" s="77"/>
      <c r="C29" s="84"/>
      <c r="D29" s="78" t="s">
        <v>136</v>
      </c>
      <c r="E29" s="80"/>
      <c r="F29" s="61"/>
      <c r="G29" s="62"/>
      <c r="H29" s="62"/>
      <c r="I29" s="81"/>
      <c r="J29" s="63"/>
      <c r="K29" s="64"/>
    </row>
    <row r="30" spans="2:11" x14ac:dyDescent="0.25">
      <c r="B30" s="77"/>
      <c r="C30" s="688" t="s">
        <v>710</v>
      </c>
      <c r="D30" s="687"/>
      <c r="E30" s="80"/>
      <c r="F30" s="61"/>
      <c r="G30" s="62"/>
      <c r="H30" s="62"/>
      <c r="I30" s="81"/>
      <c r="J30" s="63"/>
      <c r="K30" s="64"/>
    </row>
    <row r="31" spans="2:11" x14ac:dyDescent="0.25">
      <c r="B31" s="77"/>
      <c r="C31" s="683"/>
      <c r="D31" s="685" t="s">
        <v>709</v>
      </c>
      <c r="E31" s="80"/>
      <c r="F31" s="61"/>
      <c r="G31" s="62"/>
      <c r="H31" s="62"/>
      <c r="I31" s="81"/>
      <c r="J31" s="63"/>
      <c r="K31" s="64"/>
    </row>
    <row r="32" spans="2:11" s="797" customFormat="1" x14ac:dyDescent="0.25">
      <c r="B32" s="77"/>
      <c r="C32" s="683"/>
      <c r="D32" s="685" t="s">
        <v>1754</v>
      </c>
      <c r="E32" s="80"/>
      <c r="F32" s="61"/>
      <c r="G32" s="62"/>
      <c r="H32" s="62"/>
      <c r="I32" s="81"/>
      <c r="J32" s="63"/>
      <c r="K32" s="64"/>
    </row>
    <row r="33" spans="2:11" s="797" customFormat="1" x14ac:dyDescent="0.25">
      <c r="B33" s="77"/>
      <c r="C33" s="683"/>
      <c r="D33" s="685" t="s">
        <v>1755</v>
      </c>
      <c r="E33" s="80"/>
      <c r="F33" s="61"/>
      <c r="G33" s="62"/>
      <c r="H33" s="62"/>
      <c r="I33" s="81"/>
      <c r="J33" s="63"/>
      <c r="K33" s="64"/>
    </row>
    <row r="34" spans="2:11" x14ac:dyDescent="0.25">
      <c r="B34" s="77"/>
      <c r="C34" s="683"/>
      <c r="D34" s="685" t="s">
        <v>136</v>
      </c>
      <c r="E34" s="80"/>
      <c r="F34" s="61"/>
      <c r="G34" s="62"/>
      <c r="H34" s="62"/>
      <c r="I34" s="81"/>
      <c r="J34" s="63"/>
      <c r="K34" s="64"/>
    </row>
    <row r="35" spans="2:11" x14ac:dyDescent="0.25">
      <c r="B35" s="77"/>
      <c r="C35" s="85" t="s">
        <v>143</v>
      </c>
      <c r="D35" s="78"/>
      <c r="E35" s="80"/>
      <c r="F35" s="61"/>
      <c r="G35" s="62"/>
      <c r="H35" s="62"/>
      <c r="I35" s="81"/>
      <c r="J35" s="63"/>
      <c r="K35" s="64"/>
    </row>
    <row r="36" spans="2:11" x14ac:dyDescent="0.25">
      <c r="B36" s="77"/>
      <c r="C36" s="84"/>
      <c r="D36" s="78" t="s">
        <v>144</v>
      </c>
      <c r="E36" s="80"/>
      <c r="F36" s="61"/>
      <c r="G36" s="62"/>
      <c r="H36" s="62"/>
      <c r="I36" s="81"/>
      <c r="J36" s="63"/>
      <c r="K36" s="64"/>
    </row>
    <row r="37" spans="2:11" x14ac:dyDescent="0.25">
      <c r="B37" s="77"/>
      <c r="C37" s="84"/>
      <c r="D37" s="78" t="s">
        <v>136</v>
      </c>
      <c r="E37" s="80"/>
      <c r="F37" s="61"/>
      <c r="G37" s="62"/>
      <c r="H37" s="62"/>
      <c r="I37" s="81"/>
      <c r="J37" s="63"/>
      <c r="K37" s="64"/>
    </row>
    <row r="38" spans="2:11" x14ac:dyDescent="0.25">
      <c r="B38" s="77"/>
      <c r="C38" s="85" t="s">
        <v>145</v>
      </c>
      <c r="D38" s="78"/>
      <c r="E38" s="80"/>
      <c r="F38" s="61"/>
      <c r="G38" s="62"/>
      <c r="H38" s="62"/>
      <c r="I38" s="81"/>
      <c r="J38" s="63"/>
      <c r="K38" s="64"/>
    </row>
    <row r="39" spans="2:11" x14ac:dyDescent="0.25">
      <c r="B39" s="77"/>
      <c r="C39" s="84"/>
      <c r="D39" s="78" t="s">
        <v>146</v>
      </c>
      <c r="E39" s="80"/>
      <c r="F39" s="61"/>
      <c r="G39" s="62"/>
      <c r="H39" s="62"/>
      <c r="I39" s="81"/>
      <c r="J39" s="63"/>
      <c r="K39" s="64"/>
    </row>
    <row r="40" spans="2:11" x14ac:dyDescent="0.25">
      <c r="B40" s="77"/>
      <c r="C40" s="84"/>
      <c r="D40" s="78" t="s">
        <v>147</v>
      </c>
      <c r="E40" s="80"/>
      <c r="F40" s="61"/>
      <c r="G40" s="62"/>
      <c r="H40" s="62"/>
      <c r="I40" s="81"/>
      <c r="J40" s="63"/>
      <c r="K40" s="64"/>
    </row>
    <row r="41" spans="2:11" x14ac:dyDescent="0.25">
      <c r="B41" s="77"/>
      <c r="C41" s="84"/>
      <c r="D41" s="78" t="s">
        <v>148</v>
      </c>
      <c r="E41" s="80"/>
      <c r="F41" s="61"/>
      <c r="G41" s="62"/>
      <c r="H41" s="62"/>
      <c r="I41" s="81"/>
      <c r="J41" s="63"/>
      <c r="K41" s="64"/>
    </row>
    <row r="42" spans="2:11" x14ac:dyDescent="0.25">
      <c r="B42" s="77"/>
      <c r="C42" s="73"/>
      <c r="D42" s="78" t="s">
        <v>136</v>
      </c>
      <c r="E42" s="80"/>
      <c r="F42" s="61"/>
      <c r="G42" s="62"/>
      <c r="H42" s="62"/>
      <c r="I42" s="81"/>
      <c r="J42" s="63"/>
      <c r="K42" s="64"/>
    </row>
    <row r="43" spans="2:11" x14ac:dyDescent="0.25">
      <c r="B43" s="77"/>
      <c r="C43" s="74" t="s">
        <v>128</v>
      </c>
      <c r="D43" s="79"/>
      <c r="E43" s="80"/>
      <c r="F43" s="61"/>
      <c r="G43" s="62"/>
      <c r="H43" s="62"/>
      <c r="I43" s="81"/>
      <c r="J43" s="63"/>
      <c r="K43" s="64"/>
    </row>
    <row r="44" spans="2:11" x14ac:dyDescent="0.25">
      <c r="B44" s="86" t="s">
        <v>541</v>
      </c>
      <c r="C44" s="87"/>
      <c r="D44" s="78"/>
      <c r="E44" s="80"/>
      <c r="F44" s="61"/>
      <c r="G44" s="62"/>
      <c r="H44" s="62"/>
      <c r="I44" s="81"/>
      <c r="J44" s="63"/>
      <c r="K44" s="64"/>
    </row>
    <row r="45" spans="2:11" x14ac:dyDescent="0.25">
      <c r="B45" s="82" t="s">
        <v>542</v>
      </c>
      <c r="C45" s="73"/>
      <c r="D45" s="74"/>
      <c r="E45" s="75"/>
      <c r="F45" s="56"/>
      <c r="G45" s="57"/>
      <c r="H45" s="57"/>
      <c r="I45" s="76"/>
      <c r="J45" s="58"/>
      <c r="K45" s="59"/>
    </row>
    <row r="46" spans="2:11" x14ac:dyDescent="0.25">
      <c r="B46" s="77"/>
      <c r="C46" s="83" t="s">
        <v>149</v>
      </c>
      <c r="D46" s="79"/>
      <c r="E46" s="80"/>
      <c r="F46" s="61"/>
      <c r="G46" s="62"/>
      <c r="H46" s="62"/>
      <c r="I46" s="81"/>
      <c r="J46" s="63"/>
      <c r="K46" s="64"/>
    </row>
    <row r="47" spans="2:11" x14ac:dyDescent="0.25">
      <c r="B47" s="77"/>
      <c r="C47" s="84"/>
      <c r="D47" s="78" t="s">
        <v>150</v>
      </c>
      <c r="E47" s="80"/>
      <c r="F47" s="61"/>
      <c r="G47" s="62"/>
      <c r="H47" s="62"/>
      <c r="I47" s="81"/>
      <c r="J47" s="63"/>
      <c r="K47" s="64"/>
    </row>
    <row r="48" spans="2:11" x14ac:dyDescent="0.25">
      <c r="B48" s="77"/>
      <c r="C48" s="73"/>
      <c r="D48" s="78" t="s">
        <v>136</v>
      </c>
      <c r="E48" s="80"/>
      <c r="F48" s="61"/>
      <c r="G48" s="62"/>
      <c r="H48" s="62"/>
      <c r="I48" s="81"/>
      <c r="J48" s="63"/>
      <c r="K48" s="64"/>
    </row>
    <row r="49" spans="2:11" x14ac:dyDescent="0.25">
      <c r="B49" s="77"/>
      <c r="C49" s="74" t="s">
        <v>128</v>
      </c>
      <c r="D49" s="79"/>
      <c r="E49" s="80"/>
      <c r="F49" s="61"/>
      <c r="G49" s="62"/>
      <c r="H49" s="62"/>
      <c r="I49" s="81"/>
      <c r="J49" s="63"/>
      <c r="K49" s="64"/>
    </row>
    <row r="50" spans="2:11" x14ac:dyDescent="0.25">
      <c r="B50" s="82" t="s">
        <v>543</v>
      </c>
      <c r="C50" s="87"/>
      <c r="D50" s="78"/>
      <c r="E50" s="80"/>
      <c r="F50" s="61"/>
      <c r="G50" s="62"/>
      <c r="H50" s="62"/>
      <c r="I50" s="81"/>
      <c r="J50" s="63"/>
      <c r="K50" s="64"/>
    </row>
    <row r="51" spans="2:11" x14ac:dyDescent="0.25">
      <c r="B51" s="77"/>
      <c r="C51" s="682" t="s">
        <v>119</v>
      </c>
      <c r="D51" s="79"/>
      <c r="E51" s="88"/>
      <c r="F51" s="768"/>
      <c r="G51" s="769"/>
      <c r="H51" s="769"/>
      <c r="I51" s="770"/>
      <c r="J51" s="771"/>
      <c r="K51" s="772"/>
    </row>
    <row r="52" spans="2:11" x14ac:dyDescent="0.25">
      <c r="B52" s="77"/>
      <c r="C52" s="686" t="s">
        <v>1555</v>
      </c>
      <c r="D52" s="79"/>
      <c r="E52" s="88"/>
      <c r="F52" s="768"/>
      <c r="G52" s="769"/>
      <c r="H52" s="769"/>
      <c r="I52" s="770"/>
      <c r="J52" s="771"/>
      <c r="K52" s="772"/>
    </row>
    <row r="53" spans="2:11" x14ac:dyDescent="0.25">
      <c r="B53" s="77"/>
      <c r="C53" s="84"/>
      <c r="D53" s="685" t="s">
        <v>1556</v>
      </c>
      <c r="E53" s="88"/>
      <c r="F53" s="768"/>
      <c r="G53" s="769"/>
      <c r="H53" s="769"/>
      <c r="I53" s="770"/>
      <c r="J53" s="771"/>
      <c r="K53" s="772"/>
    </row>
    <row r="54" spans="2:11" x14ac:dyDescent="0.25">
      <c r="B54" s="77"/>
      <c r="C54" s="84"/>
      <c r="D54" s="684" t="s">
        <v>708</v>
      </c>
      <c r="E54" s="88"/>
      <c r="F54" s="768"/>
      <c r="G54" s="769"/>
      <c r="H54" s="769"/>
      <c r="I54" s="770"/>
      <c r="J54" s="771"/>
      <c r="K54" s="772"/>
    </row>
    <row r="55" spans="2:11" x14ac:dyDescent="0.25">
      <c r="B55" s="77"/>
      <c r="C55" s="84"/>
      <c r="D55" s="684" t="s">
        <v>707</v>
      </c>
      <c r="E55" s="88"/>
      <c r="F55" s="768"/>
      <c r="G55" s="769"/>
      <c r="H55" s="769"/>
      <c r="I55" s="770"/>
      <c r="J55" s="771"/>
      <c r="K55" s="772"/>
    </row>
    <row r="56" spans="2:11" x14ac:dyDescent="0.25">
      <c r="B56" s="77"/>
      <c r="C56" s="84"/>
      <c r="D56" s="684" t="s">
        <v>706</v>
      </c>
      <c r="E56" s="88"/>
      <c r="F56" s="768"/>
      <c r="G56" s="769"/>
      <c r="H56" s="769"/>
      <c r="I56" s="770"/>
      <c r="J56" s="771"/>
      <c r="K56" s="772"/>
    </row>
    <row r="57" spans="2:11" x14ac:dyDescent="0.25">
      <c r="B57" s="77"/>
      <c r="C57" s="84"/>
      <c r="D57" s="684" t="s">
        <v>705</v>
      </c>
      <c r="E57" s="88"/>
      <c r="F57" s="768"/>
      <c r="G57" s="769"/>
      <c r="H57" s="769"/>
      <c r="I57" s="770"/>
      <c r="J57" s="771"/>
      <c r="K57" s="772"/>
    </row>
    <row r="58" spans="2:11" x14ac:dyDescent="0.25">
      <c r="B58" s="77"/>
      <c r="C58" s="78" t="s">
        <v>128</v>
      </c>
      <c r="D58" s="79"/>
      <c r="E58" s="88"/>
      <c r="F58" s="768"/>
      <c r="G58" s="769"/>
      <c r="H58" s="769"/>
      <c r="I58" s="770"/>
      <c r="J58" s="771"/>
      <c r="K58" s="772"/>
    </row>
    <row r="59" spans="2:11" ht="15" thickBot="1" x14ac:dyDescent="0.3">
      <c r="B59" s="82" t="s">
        <v>544</v>
      </c>
      <c r="C59" s="85"/>
      <c r="D59" s="83"/>
      <c r="E59" s="88"/>
      <c r="F59" s="89"/>
      <c r="G59" s="90"/>
      <c r="H59" s="90"/>
      <c r="I59" s="91"/>
      <c r="J59" s="92"/>
      <c r="K59" s="93"/>
    </row>
    <row r="60" spans="2:11" ht="15" thickBot="1" x14ac:dyDescent="0.3">
      <c r="B60" s="94" t="s">
        <v>124</v>
      </c>
      <c r="C60" s="95"/>
      <c r="D60" s="96"/>
      <c r="E60" s="97"/>
      <c r="F60" s="98"/>
      <c r="G60" s="99"/>
      <c r="H60" s="99"/>
      <c r="I60" s="100"/>
      <c r="J60" s="101"/>
      <c r="K60" s="102"/>
    </row>
    <row r="61" spans="2:11" ht="15" thickBot="1" x14ac:dyDescent="0.3">
      <c r="B61" s="103" t="s">
        <v>545</v>
      </c>
      <c r="C61" s="104"/>
      <c r="D61" s="105"/>
      <c r="E61" s="106"/>
      <c r="F61" s="107"/>
      <c r="G61" s="108"/>
      <c r="H61" s="108"/>
      <c r="I61" s="109"/>
      <c r="J61" s="110"/>
      <c r="K61" s="111"/>
    </row>
    <row r="63" spans="2:11" x14ac:dyDescent="0.25">
      <c r="B63" s="20" t="s">
        <v>1669</v>
      </c>
      <c r="C63" s="52" t="s">
        <v>1671</v>
      </c>
    </row>
    <row r="64" spans="2:11" x14ac:dyDescent="0.25">
      <c r="B64" s="20" t="s">
        <v>1670</v>
      </c>
      <c r="C64" s="52" t="s">
        <v>1672</v>
      </c>
    </row>
    <row r="65" spans="2:3" x14ac:dyDescent="0.25">
      <c r="B65" s="33" t="s">
        <v>1596</v>
      </c>
      <c r="C65" s="52" t="s">
        <v>1683</v>
      </c>
    </row>
    <row r="66" spans="2:3" x14ac:dyDescent="0.25">
      <c r="B66" s="20" t="s">
        <v>1597</v>
      </c>
      <c r="C66" s="52" t="s">
        <v>1673</v>
      </c>
    </row>
    <row r="67" spans="2:3" x14ac:dyDescent="0.25">
      <c r="B67" s="20" t="s">
        <v>1599</v>
      </c>
      <c r="C67" s="52" t="s">
        <v>1674</v>
      </c>
    </row>
    <row r="68" spans="2:3" x14ac:dyDescent="0.25">
      <c r="B68" s="33" t="s">
        <v>1601</v>
      </c>
      <c r="C68" s="52" t="s">
        <v>1675</v>
      </c>
    </row>
  </sheetData>
  <mergeCells count="5">
    <mergeCell ref="B2:C2"/>
    <mergeCell ref="D2:K2"/>
    <mergeCell ref="B5:D6"/>
    <mergeCell ref="J5:J6"/>
    <mergeCell ref="K5:K6"/>
  </mergeCells>
  <phoneticPr fontId="3"/>
  <pageMargins left="0.78740157480314965" right="0.78740157480314965" top="0.78740157480314965" bottom="0.78740157480314965" header="0.31496062992125984" footer="0.31496062992125984"/>
  <pageSetup paperSize="9" scale="55"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rgb="FFFFCCFF"/>
    <pageSetUpPr fitToPage="1"/>
  </sheetPr>
  <dimension ref="B2:J27"/>
  <sheetViews>
    <sheetView view="pageBreakPreview" zoomScaleNormal="100" zoomScaleSheetLayoutView="100" workbookViewId="0"/>
  </sheetViews>
  <sheetFormatPr defaultRowHeight="14.25" x14ac:dyDescent="0.25"/>
  <cols>
    <col min="1" max="1" width="0.75" customWidth="1"/>
    <col min="2" max="2" width="4.125" bestFit="1" customWidth="1"/>
    <col min="3" max="3" width="2.25" style="797" customWidth="1"/>
    <col min="4" max="4" width="36.375" customWidth="1"/>
    <col min="5" max="9" width="14.375" customWidth="1"/>
    <col min="10" max="10" width="27.375" customWidth="1"/>
  </cols>
  <sheetData>
    <row r="2" spans="2:10" x14ac:dyDescent="0.25">
      <c r="B2" s="1174" t="s">
        <v>497</v>
      </c>
      <c r="C2" s="1174"/>
      <c r="D2" s="1174"/>
      <c r="E2" s="1174" t="s">
        <v>1558</v>
      </c>
      <c r="F2" s="1174"/>
      <c r="G2" s="1174"/>
      <c r="H2" s="1174"/>
      <c r="I2" s="1174"/>
      <c r="J2" s="1174"/>
    </row>
    <row r="3" spans="2:10" ht="15" thickBot="1" x14ac:dyDescent="0.3">
      <c r="B3" s="1"/>
      <c r="C3" s="1"/>
      <c r="D3" s="1"/>
      <c r="E3" s="1"/>
      <c r="F3" s="1"/>
      <c r="G3" s="1"/>
      <c r="H3" s="1"/>
      <c r="I3" s="1"/>
      <c r="J3" s="666" t="s">
        <v>115</v>
      </c>
    </row>
    <row r="4" spans="2:10" ht="15" thickBot="1" x14ac:dyDescent="0.3">
      <c r="B4" s="1175"/>
      <c r="C4" s="1176"/>
      <c r="D4" s="1177"/>
      <c r="E4" s="484" t="s">
        <v>380</v>
      </c>
      <c r="F4" s="488" t="s">
        <v>381</v>
      </c>
      <c r="G4" s="484" t="s">
        <v>382</v>
      </c>
      <c r="H4" s="488" t="s">
        <v>383</v>
      </c>
      <c r="I4" s="1181" t="s">
        <v>11</v>
      </c>
      <c r="J4" s="1181" t="s">
        <v>116</v>
      </c>
    </row>
    <row r="5" spans="2:10" ht="15" thickBot="1" x14ac:dyDescent="0.3">
      <c r="B5" s="1178"/>
      <c r="C5" s="1179"/>
      <c r="D5" s="1180"/>
      <c r="E5" s="483" t="s">
        <v>367</v>
      </c>
      <c r="F5" s="54" t="s">
        <v>366</v>
      </c>
      <c r="G5" s="483" t="s">
        <v>546</v>
      </c>
      <c r="H5" s="54" t="s">
        <v>364</v>
      </c>
      <c r="I5" s="1182"/>
      <c r="J5" s="1182"/>
    </row>
    <row r="6" spans="2:10" x14ac:dyDescent="0.25">
      <c r="B6" s="66" t="s">
        <v>549</v>
      </c>
      <c r="C6" s="859"/>
      <c r="D6" s="55"/>
      <c r="E6" s="480"/>
      <c r="F6" s="58"/>
      <c r="G6" s="485"/>
      <c r="H6" s="58"/>
      <c r="I6" s="58"/>
      <c r="J6" s="59"/>
    </row>
    <row r="7" spans="2:10" x14ac:dyDescent="0.25">
      <c r="B7" s="60"/>
      <c r="C7" s="65" t="s">
        <v>1641</v>
      </c>
      <c r="D7" s="65"/>
      <c r="E7" s="481"/>
      <c r="F7" s="63"/>
      <c r="G7" s="486"/>
      <c r="H7" s="63"/>
      <c r="I7" s="63"/>
      <c r="J7" s="64"/>
    </row>
    <row r="8" spans="2:10" x14ac:dyDescent="0.25">
      <c r="B8" s="60"/>
      <c r="C8" s="65" t="s">
        <v>547</v>
      </c>
      <c r="D8" s="65"/>
      <c r="E8" s="481"/>
      <c r="F8" s="63"/>
      <c r="G8" s="486"/>
      <c r="H8" s="63"/>
      <c r="I8" s="63"/>
      <c r="J8" s="64"/>
    </row>
    <row r="9" spans="2:10" x14ac:dyDescent="0.25">
      <c r="B9" s="60"/>
      <c r="C9" s="65" t="s">
        <v>548</v>
      </c>
      <c r="D9" s="65"/>
      <c r="E9" s="481"/>
      <c r="F9" s="63"/>
      <c r="G9" s="486"/>
      <c r="H9" s="63"/>
      <c r="I9" s="63"/>
      <c r="J9" s="64"/>
    </row>
    <row r="10" spans="2:10" x14ac:dyDescent="0.25">
      <c r="B10" s="60"/>
      <c r="C10" s="65" t="s">
        <v>1557</v>
      </c>
      <c r="D10" s="65"/>
      <c r="E10" s="481"/>
      <c r="F10" s="63"/>
      <c r="G10" s="486"/>
      <c r="H10" s="63"/>
      <c r="I10" s="63"/>
      <c r="J10" s="64"/>
    </row>
    <row r="11" spans="2:10" x14ac:dyDescent="0.25">
      <c r="B11" s="60"/>
      <c r="C11" s="859"/>
      <c r="D11" s="112" t="s">
        <v>572</v>
      </c>
      <c r="E11" s="481"/>
      <c r="F11" s="63"/>
      <c r="G11" s="486"/>
      <c r="H11" s="63"/>
      <c r="I11" s="63"/>
      <c r="J11" s="64"/>
    </row>
    <row r="12" spans="2:10" s="797" customFormat="1" x14ac:dyDescent="0.25">
      <c r="B12" s="60"/>
      <c r="C12" s="859"/>
      <c r="D12" s="112" t="s">
        <v>573</v>
      </c>
      <c r="E12" s="481"/>
      <c r="F12" s="63"/>
      <c r="G12" s="486"/>
      <c r="H12" s="63"/>
      <c r="I12" s="63"/>
      <c r="J12" s="64"/>
    </row>
    <row r="13" spans="2:10" s="797" customFormat="1" x14ac:dyDescent="0.25">
      <c r="B13" s="60"/>
      <c r="C13" s="859"/>
      <c r="D13" s="112" t="s">
        <v>574</v>
      </c>
      <c r="E13" s="481"/>
      <c r="F13" s="63"/>
      <c r="G13" s="486"/>
      <c r="H13" s="63"/>
      <c r="I13" s="63"/>
      <c r="J13" s="64"/>
    </row>
    <row r="14" spans="2:10" s="797" customFormat="1" x14ac:dyDescent="0.25">
      <c r="B14" s="60"/>
      <c r="C14" s="859"/>
      <c r="D14" s="112" t="s">
        <v>1563</v>
      </c>
      <c r="E14" s="481"/>
      <c r="F14" s="63"/>
      <c r="G14" s="486"/>
      <c r="H14" s="63"/>
      <c r="I14" s="63"/>
      <c r="J14" s="64"/>
    </row>
    <row r="15" spans="2:10" ht="15" thickBot="1" x14ac:dyDescent="0.3">
      <c r="B15" s="60"/>
      <c r="C15" s="1183" t="s">
        <v>1564</v>
      </c>
      <c r="D15" s="1184"/>
      <c r="E15" s="481"/>
      <c r="F15" s="63"/>
      <c r="G15" s="486"/>
      <c r="H15" s="63"/>
      <c r="I15" s="63"/>
      <c r="J15" s="64"/>
    </row>
    <row r="16" spans="2:10" ht="15" thickBot="1" x14ac:dyDescent="0.3">
      <c r="B16" s="67" t="s">
        <v>151</v>
      </c>
      <c r="C16" s="860"/>
      <c r="D16" s="68"/>
      <c r="E16" s="482"/>
      <c r="F16" s="69"/>
      <c r="G16" s="487"/>
      <c r="H16" s="69"/>
      <c r="I16" s="69"/>
      <c r="J16" s="70"/>
    </row>
    <row r="17" spans="2:10" ht="15" thickBot="1" x14ac:dyDescent="0.3">
      <c r="B17" s="67" t="s">
        <v>124</v>
      </c>
      <c r="C17" s="860"/>
      <c r="D17" s="68"/>
      <c r="E17" s="482"/>
      <c r="F17" s="69"/>
      <c r="G17" s="487"/>
      <c r="H17" s="69"/>
      <c r="I17" s="69"/>
      <c r="J17" s="70"/>
    </row>
    <row r="18" spans="2:10" ht="15" thickBot="1" x14ac:dyDescent="0.3">
      <c r="B18" s="67" t="s">
        <v>152</v>
      </c>
      <c r="C18" s="860"/>
      <c r="D18" s="68"/>
      <c r="E18" s="482"/>
      <c r="F18" s="69"/>
      <c r="G18" s="487"/>
      <c r="H18" s="69"/>
      <c r="I18" s="69"/>
      <c r="J18" s="70"/>
    </row>
    <row r="19" spans="2:10" x14ac:dyDescent="0.25">
      <c r="B19" s="22"/>
      <c r="C19" s="828"/>
      <c r="D19" s="22"/>
      <c r="E19" s="22"/>
      <c r="F19" s="474"/>
      <c r="G19" s="474"/>
      <c r="H19" s="474"/>
      <c r="I19" s="22"/>
      <c r="J19" s="22"/>
    </row>
    <row r="20" spans="2:10" x14ac:dyDescent="0.25">
      <c r="B20" s="20" t="s">
        <v>1669</v>
      </c>
      <c r="C20" s="52" t="s">
        <v>1671</v>
      </c>
      <c r="E20" s="22"/>
      <c r="F20" s="474"/>
      <c r="G20" s="474"/>
      <c r="H20" s="474"/>
      <c r="I20" s="22"/>
      <c r="J20" s="22"/>
    </row>
    <row r="21" spans="2:10" x14ac:dyDescent="0.25">
      <c r="B21" s="20" t="s">
        <v>1670</v>
      </c>
      <c r="C21" s="52" t="s">
        <v>1672</v>
      </c>
      <c r="E21" s="22"/>
      <c r="F21" s="474"/>
      <c r="G21" s="474"/>
      <c r="H21" s="474"/>
      <c r="I21" s="22"/>
      <c r="J21" s="22"/>
    </row>
    <row r="22" spans="2:10" x14ac:dyDescent="0.25">
      <c r="B22" s="33" t="s">
        <v>1596</v>
      </c>
      <c r="C22" s="52" t="s">
        <v>1683</v>
      </c>
      <c r="E22" s="2"/>
      <c r="F22" s="2"/>
      <c r="G22" s="2"/>
      <c r="H22" s="2"/>
      <c r="I22" s="2"/>
      <c r="J22" s="2"/>
    </row>
    <row r="23" spans="2:10" x14ac:dyDescent="0.25">
      <c r="B23" s="20" t="s">
        <v>1597</v>
      </c>
      <c r="C23" s="52" t="s">
        <v>1673</v>
      </c>
      <c r="E23" s="2"/>
      <c r="F23" s="2"/>
      <c r="G23" s="2"/>
      <c r="H23" s="2"/>
      <c r="I23" s="2"/>
      <c r="J23" s="2"/>
    </row>
    <row r="24" spans="2:10" x14ac:dyDescent="0.25">
      <c r="B24" s="20" t="s">
        <v>1599</v>
      </c>
      <c r="C24" s="52" t="s">
        <v>1674</v>
      </c>
      <c r="E24" s="2"/>
      <c r="F24" s="2"/>
      <c r="G24" s="2"/>
      <c r="H24" s="2"/>
      <c r="I24" s="2"/>
      <c r="J24" s="2"/>
    </row>
    <row r="25" spans="2:10" x14ac:dyDescent="0.25">
      <c r="B25" s="33" t="s">
        <v>1601</v>
      </c>
      <c r="C25" s="52" t="s">
        <v>1675</v>
      </c>
      <c r="E25" s="2"/>
      <c r="F25" s="2"/>
      <c r="G25" s="2"/>
      <c r="H25" s="2"/>
      <c r="I25" s="2"/>
      <c r="J25" s="2"/>
    </row>
    <row r="26" spans="2:10" x14ac:dyDescent="0.25">
      <c r="B26" s="2"/>
      <c r="C26" s="2"/>
      <c r="D26" s="2"/>
      <c r="E26" s="2"/>
      <c r="F26" s="2"/>
      <c r="G26" s="2"/>
      <c r="H26" s="2"/>
      <c r="I26" s="2"/>
      <c r="J26" s="2"/>
    </row>
    <row r="27" spans="2:10" x14ac:dyDescent="0.25">
      <c r="B27" s="2"/>
      <c r="C27" s="2"/>
      <c r="D27" s="2"/>
      <c r="E27" s="2"/>
      <c r="F27" s="2"/>
      <c r="G27" s="2"/>
      <c r="H27" s="2"/>
      <c r="I27" s="2"/>
      <c r="J27" s="2"/>
    </row>
  </sheetData>
  <mergeCells count="6">
    <mergeCell ref="C15:D15"/>
    <mergeCell ref="B2:D2"/>
    <mergeCell ref="E2:J2"/>
    <mergeCell ref="B4:D5"/>
    <mergeCell ref="I4:I5"/>
    <mergeCell ref="J4:J5"/>
  </mergeCells>
  <phoneticPr fontId="3"/>
  <pageMargins left="0.78740157480314965" right="0.78740157480314965" top="0.78740157480314965" bottom="0.78740157480314965" header="0.31496062992125984" footer="0.31496062992125984"/>
  <pageSetup paperSize="9" scale="53" fitToHeight="0"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FFCCFF"/>
    <pageSetUpPr fitToPage="1"/>
  </sheetPr>
  <dimension ref="B2:G42"/>
  <sheetViews>
    <sheetView view="pageBreakPreview" zoomScaleNormal="100" zoomScaleSheetLayoutView="100" workbookViewId="0"/>
  </sheetViews>
  <sheetFormatPr defaultRowHeight="14.25" x14ac:dyDescent="0.25"/>
  <cols>
    <col min="1" max="1" width="0.875" customWidth="1"/>
    <col min="2" max="2" width="4.125" customWidth="1"/>
    <col min="3" max="3" width="3" style="797" customWidth="1"/>
    <col min="4" max="4" width="47.875" customWidth="1"/>
    <col min="5" max="6" width="14.375" customWidth="1"/>
    <col min="7" max="7" width="27.375" customWidth="1"/>
  </cols>
  <sheetData>
    <row r="2" spans="2:7" x14ac:dyDescent="0.25">
      <c r="B2" s="1174" t="s">
        <v>114</v>
      </c>
      <c r="C2" s="1174"/>
      <c r="D2" s="1174"/>
      <c r="E2" s="1174" t="s">
        <v>577</v>
      </c>
      <c r="F2" s="1174"/>
      <c r="G2" s="1174"/>
    </row>
    <row r="3" spans="2:7" x14ac:dyDescent="0.25">
      <c r="B3" s="538"/>
      <c r="C3" s="538"/>
      <c r="D3" s="538"/>
      <c r="E3" s="538"/>
      <c r="F3" s="538"/>
      <c r="G3" s="538"/>
    </row>
    <row r="4" spans="2:7" ht="15" thickBot="1" x14ac:dyDescent="0.3">
      <c r="B4" s="1" t="s">
        <v>699</v>
      </c>
      <c r="C4" s="1"/>
      <c r="D4" s="1"/>
      <c r="E4" s="1"/>
      <c r="F4" s="1"/>
      <c r="G4" s="666" t="s">
        <v>115</v>
      </c>
    </row>
    <row r="5" spans="2:7" ht="15" thickBot="1" x14ac:dyDescent="0.3">
      <c r="B5" s="1185"/>
      <c r="C5" s="1186"/>
      <c r="D5" s="1187"/>
      <c r="E5" s="491" t="s">
        <v>575</v>
      </c>
      <c r="F5" s="492" t="s">
        <v>576</v>
      </c>
      <c r="G5" s="54" t="s">
        <v>116</v>
      </c>
    </row>
    <row r="6" spans="2:7" x14ac:dyDescent="0.25">
      <c r="B6" s="60" t="s">
        <v>558</v>
      </c>
      <c r="C6" s="859"/>
      <c r="D6" s="55"/>
      <c r="E6" s="480"/>
      <c r="F6" s="58"/>
      <c r="G6" s="59"/>
    </row>
    <row r="7" spans="2:7" x14ac:dyDescent="0.25">
      <c r="B7" s="60"/>
      <c r="C7" s="65" t="s">
        <v>563</v>
      </c>
      <c r="D7" s="65"/>
      <c r="E7" s="481"/>
      <c r="F7" s="63"/>
      <c r="G7" s="64"/>
    </row>
    <row r="8" spans="2:7" x14ac:dyDescent="0.25">
      <c r="B8" s="60"/>
      <c r="C8" s="65" t="s">
        <v>700</v>
      </c>
      <c r="D8" s="65"/>
      <c r="E8" s="481"/>
      <c r="F8" s="63"/>
      <c r="G8" s="64"/>
    </row>
    <row r="9" spans="2:7" x14ac:dyDescent="0.25">
      <c r="B9" s="60"/>
      <c r="C9" s="65" t="s">
        <v>701</v>
      </c>
      <c r="D9" s="65"/>
      <c r="E9" s="669" t="s">
        <v>702</v>
      </c>
      <c r="F9" s="63"/>
      <c r="G9" s="64"/>
    </row>
    <row r="10" spans="2:7" x14ac:dyDescent="0.25">
      <c r="B10" s="60"/>
      <c r="C10" s="65" t="s">
        <v>559</v>
      </c>
      <c r="D10" s="65"/>
      <c r="E10" s="481"/>
      <c r="F10" s="63"/>
      <c r="G10" s="64"/>
    </row>
    <row r="11" spans="2:7" x14ac:dyDescent="0.25">
      <c r="B11" s="60"/>
      <c r="C11" s="65" t="s">
        <v>560</v>
      </c>
      <c r="D11" s="65"/>
      <c r="E11" s="481"/>
      <c r="F11" s="63"/>
      <c r="G11" s="64"/>
    </row>
    <row r="12" spans="2:7" x14ac:dyDescent="0.25">
      <c r="B12" s="60"/>
      <c r="C12" s="112" t="s">
        <v>561</v>
      </c>
      <c r="D12" s="112"/>
      <c r="E12" s="481"/>
      <c r="F12" s="63"/>
      <c r="G12" s="64"/>
    </row>
    <row r="13" spans="2:7" x14ac:dyDescent="0.25">
      <c r="B13" s="60"/>
      <c r="C13" s="112" t="s">
        <v>562</v>
      </c>
      <c r="D13" s="112"/>
      <c r="E13" s="481"/>
      <c r="F13" s="63"/>
      <c r="G13" s="64"/>
    </row>
    <row r="14" spans="2:7" x14ac:dyDescent="0.25">
      <c r="B14" s="60"/>
      <c r="C14" s="65" t="s">
        <v>118</v>
      </c>
      <c r="D14" s="65"/>
      <c r="E14" s="481"/>
      <c r="F14" s="63"/>
      <c r="G14" s="64"/>
    </row>
    <row r="15" spans="2:7" x14ac:dyDescent="0.25">
      <c r="B15" s="66" t="s">
        <v>564</v>
      </c>
      <c r="C15" s="859"/>
      <c r="D15" s="55"/>
      <c r="E15" s="481"/>
      <c r="F15" s="63"/>
      <c r="G15" s="64"/>
    </row>
    <row r="16" spans="2:7" x14ac:dyDescent="0.25">
      <c r="B16" s="60"/>
      <c r="C16" s="112" t="s">
        <v>565</v>
      </c>
      <c r="D16" s="112"/>
      <c r="E16" s="481"/>
      <c r="F16" s="63"/>
      <c r="G16" s="64"/>
    </row>
    <row r="17" spans="2:7" x14ac:dyDescent="0.25">
      <c r="B17" s="60"/>
      <c r="C17" s="112" t="s">
        <v>566</v>
      </c>
      <c r="D17" s="112"/>
      <c r="E17" s="481"/>
      <c r="F17" s="63"/>
      <c r="G17" s="64"/>
    </row>
    <row r="18" spans="2:7" x14ac:dyDescent="0.25">
      <c r="B18" s="60"/>
      <c r="C18" s="112" t="s">
        <v>567</v>
      </c>
      <c r="D18" s="112"/>
      <c r="E18" s="481"/>
      <c r="F18" s="63"/>
      <c r="G18" s="64"/>
    </row>
    <row r="19" spans="2:7" x14ac:dyDescent="0.25">
      <c r="B19" s="60"/>
      <c r="C19" s="112" t="s">
        <v>568</v>
      </c>
      <c r="D19" s="112"/>
      <c r="E19" s="481"/>
      <c r="F19" s="63"/>
      <c r="G19" s="64"/>
    </row>
    <row r="20" spans="2:7" x14ac:dyDescent="0.25">
      <c r="B20" s="60"/>
      <c r="C20" s="112" t="s">
        <v>704</v>
      </c>
      <c r="D20" s="112"/>
      <c r="E20" s="669" t="s">
        <v>702</v>
      </c>
      <c r="F20" s="63"/>
      <c r="G20" s="64"/>
    </row>
    <row r="21" spans="2:7" x14ac:dyDescent="0.25">
      <c r="B21" s="60"/>
      <c r="C21" s="112" t="s">
        <v>569</v>
      </c>
      <c r="D21" s="112"/>
      <c r="E21" s="481"/>
      <c r="F21" s="63"/>
      <c r="G21" s="64"/>
    </row>
    <row r="22" spans="2:7" x14ac:dyDescent="0.25">
      <c r="B22" s="60"/>
      <c r="C22" s="112" t="s">
        <v>570</v>
      </c>
      <c r="D22" s="112"/>
      <c r="E22" s="481"/>
      <c r="F22" s="63"/>
      <c r="G22" s="64"/>
    </row>
    <row r="23" spans="2:7" s="797" customFormat="1" x14ac:dyDescent="0.25">
      <c r="B23" s="60"/>
      <c r="C23" s="859"/>
      <c r="D23" s="112" t="s">
        <v>1574</v>
      </c>
      <c r="E23" s="481"/>
      <c r="F23" s="63"/>
      <c r="G23" s="64"/>
    </row>
    <row r="24" spans="2:7" s="797" customFormat="1" x14ac:dyDescent="0.25">
      <c r="B24" s="60"/>
      <c r="C24" s="859"/>
      <c r="D24" s="112" t="s">
        <v>1575</v>
      </c>
      <c r="E24" s="481"/>
      <c r="F24" s="63"/>
      <c r="G24" s="64"/>
    </row>
    <row r="25" spans="2:7" x14ac:dyDescent="0.25">
      <c r="B25" s="60"/>
      <c r="C25" s="65" t="s">
        <v>118</v>
      </c>
      <c r="D25" s="65"/>
      <c r="E25" s="481"/>
      <c r="F25" s="63"/>
      <c r="G25" s="64"/>
    </row>
    <row r="26" spans="2:7" x14ac:dyDescent="0.25">
      <c r="B26" s="66" t="s">
        <v>571</v>
      </c>
      <c r="C26" s="859"/>
      <c r="D26" s="55"/>
      <c r="E26" s="481"/>
      <c r="F26" s="63"/>
      <c r="G26" s="64"/>
    </row>
    <row r="27" spans="2:7" x14ac:dyDescent="0.25">
      <c r="B27" s="60"/>
      <c r="C27" s="112" t="s">
        <v>572</v>
      </c>
      <c r="D27" s="112"/>
      <c r="E27" s="481"/>
      <c r="F27" s="63"/>
      <c r="G27" s="64"/>
    </row>
    <row r="28" spans="2:7" x14ac:dyDescent="0.25">
      <c r="B28" s="60"/>
      <c r="C28" s="112" t="s">
        <v>573</v>
      </c>
      <c r="D28" s="112"/>
      <c r="E28" s="481"/>
      <c r="F28" s="63"/>
      <c r="G28" s="64"/>
    </row>
    <row r="29" spans="2:7" x14ac:dyDescent="0.25">
      <c r="B29" s="60"/>
      <c r="C29" s="112" t="s">
        <v>574</v>
      </c>
      <c r="D29" s="112"/>
      <c r="E29" s="481"/>
      <c r="F29" s="63"/>
      <c r="G29" s="64"/>
    </row>
    <row r="30" spans="2:7" ht="15" thickBot="1" x14ac:dyDescent="0.3">
      <c r="B30" s="60"/>
      <c r="C30" s="65" t="s">
        <v>118</v>
      </c>
      <c r="D30" s="65"/>
      <c r="E30" s="481"/>
      <c r="F30" s="63"/>
      <c r="G30" s="64"/>
    </row>
    <row r="31" spans="2:7" ht="15" thickBot="1" x14ac:dyDescent="0.3">
      <c r="B31" s="67" t="s">
        <v>578</v>
      </c>
      <c r="C31" s="860"/>
      <c r="D31" s="68"/>
      <c r="E31" s="482"/>
      <c r="F31" s="69"/>
      <c r="G31" s="70"/>
    </row>
    <row r="32" spans="2:7" ht="15" thickBot="1" x14ac:dyDescent="0.3">
      <c r="B32" s="67" t="s">
        <v>124</v>
      </c>
      <c r="C32" s="860"/>
      <c r="D32" s="68"/>
      <c r="E32" s="482"/>
      <c r="F32" s="69"/>
      <c r="G32" s="70"/>
    </row>
    <row r="33" spans="2:7" ht="15" thickBot="1" x14ac:dyDescent="0.3">
      <c r="B33" s="67" t="s">
        <v>579</v>
      </c>
      <c r="C33" s="860"/>
      <c r="D33" s="68"/>
      <c r="E33" s="482"/>
      <c r="F33" s="69"/>
      <c r="G33" s="70"/>
    </row>
    <row r="34" spans="2:7" x14ac:dyDescent="0.25">
      <c r="B34" s="477"/>
      <c r="C34" s="828"/>
      <c r="D34" s="477"/>
      <c r="E34" s="477"/>
      <c r="F34" s="477"/>
      <c r="G34" s="477"/>
    </row>
    <row r="35" spans="2:7" x14ac:dyDescent="0.25">
      <c r="B35" s="20" t="s">
        <v>1669</v>
      </c>
      <c r="C35" s="52" t="s">
        <v>1671</v>
      </c>
      <c r="E35" s="477"/>
      <c r="F35" s="477"/>
      <c r="G35" s="477"/>
    </row>
    <row r="36" spans="2:7" x14ac:dyDescent="0.25">
      <c r="B36" s="20" t="s">
        <v>1670</v>
      </c>
      <c r="C36" s="52" t="s">
        <v>1672</v>
      </c>
      <c r="E36" s="477"/>
      <c r="F36" s="477"/>
      <c r="G36" s="477"/>
    </row>
    <row r="37" spans="2:7" x14ac:dyDescent="0.25">
      <c r="B37" s="33" t="s">
        <v>1596</v>
      </c>
      <c r="C37" s="52" t="s">
        <v>1683</v>
      </c>
      <c r="E37" s="2"/>
      <c r="F37" s="2"/>
      <c r="G37" s="2"/>
    </row>
    <row r="38" spans="2:7" x14ac:dyDescent="0.25">
      <c r="B38" s="20" t="s">
        <v>1597</v>
      </c>
      <c r="C38" s="52" t="s">
        <v>1673</v>
      </c>
      <c r="E38" s="2"/>
      <c r="F38" s="2"/>
      <c r="G38" s="2"/>
    </row>
    <row r="39" spans="2:7" x14ac:dyDescent="0.25">
      <c r="B39" s="20" t="s">
        <v>1599</v>
      </c>
      <c r="C39" s="52" t="s">
        <v>1674</v>
      </c>
      <c r="E39" s="2"/>
      <c r="F39" s="2"/>
      <c r="G39" s="2"/>
    </row>
    <row r="40" spans="2:7" x14ac:dyDescent="0.25">
      <c r="B40" s="33" t="s">
        <v>1601</v>
      </c>
      <c r="C40" s="52" t="s">
        <v>1675</v>
      </c>
      <c r="E40" s="2"/>
      <c r="F40" s="2"/>
      <c r="G40" s="2"/>
    </row>
    <row r="41" spans="2:7" x14ac:dyDescent="0.25">
      <c r="B41" s="2"/>
      <c r="C41" s="2"/>
      <c r="D41" s="2"/>
      <c r="E41" s="2"/>
      <c r="F41" s="2"/>
      <c r="G41" s="2"/>
    </row>
    <row r="42" spans="2:7" x14ac:dyDescent="0.25">
      <c r="B42" s="2"/>
      <c r="C42" s="2"/>
      <c r="D42" s="2"/>
      <c r="E42" s="2"/>
      <c r="F42" s="2"/>
      <c r="G42" s="2"/>
    </row>
  </sheetData>
  <mergeCells count="3">
    <mergeCell ref="B2:D2"/>
    <mergeCell ref="E2:G2"/>
    <mergeCell ref="B5:D5"/>
  </mergeCells>
  <phoneticPr fontId="3"/>
  <pageMargins left="0.78740157480314965" right="0.78740157480314965" top="0.78740157480314965" bottom="0.78740157480314965" header="0.31496062992125984" footer="0.31496062992125984"/>
  <pageSetup paperSize="9" scale="6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79998168889431442"/>
    <pageSetUpPr fitToPage="1"/>
  </sheetPr>
  <dimension ref="B1:N36"/>
  <sheetViews>
    <sheetView view="pageBreakPreview" zoomScaleNormal="100" zoomScaleSheetLayoutView="100" workbookViewId="0"/>
  </sheetViews>
  <sheetFormatPr defaultColWidth="8.375" defaultRowHeight="13.5" x14ac:dyDescent="0.25"/>
  <cols>
    <col min="1" max="1" width="2.375" style="31" customWidth="1"/>
    <col min="2" max="2" width="3.75" style="31" customWidth="1"/>
    <col min="3" max="3" width="13.875" style="31" customWidth="1"/>
    <col min="4" max="11" width="3.375" style="31" customWidth="1"/>
    <col min="12" max="12" width="45.375" style="31" customWidth="1"/>
    <col min="13" max="16384" width="8.375" style="31"/>
  </cols>
  <sheetData>
    <row r="1" spans="2:14" ht="7.5" customHeight="1" x14ac:dyDescent="0.25"/>
    <row r="2" spans="2:14" x14ac:dyDescent="0.25">
      <c r="B2" s="31" t="s">
        <v>100</v>
      </c>
    </row>
    <row r="3" spans="2:14" x14ac:dyDescent="0.25">
      <c r="L3" s="50" t="s">
        <v>91</v>
      </c>
    </row>
    <row r="5" spans="2:14" ht="18" customHeight="1" x14ac:dyDescent="0.25">
      <c r="B5" s="975" t="s">
        <v>97</v>
      </c>
      <c r="C5" s="975"/>
      <c r="D5" s="975"/>
      <c r="E5" s="975"/>
      <c r="F5" s="975"/>
      <c r="G5" s="975"/>
      <c r="H5" s="975"/>
      <c r="I5" s="975"/>
      <c r="J5" s="975"/>
      <c r="K5" s="975"/>
      <c r="L5" s="975"/>
      <c r="M5" s="49"/>
      <c r="N5" s="49"/>
    </row>
    <row r="6" spans="2:14" ht="24" customHeight="1" x14ac:dyDescent="0.25"/>
    <row r="7" spans="2:14" x14ac:dyDescent="0.25">
      <c r="B7" s="48" t="s">
        <v>98</v>
      </c>
    </row>
    <row r="8" spans="2:14" ht="13.5" customHeight="1" x14ac:dyDescent="0.25"/>
    <row r="9" spans="2:14" ht="19.5" customHeight="1" x14ac:dyDescent="0.25">
      <c r="B9" s="968" t="s">
        <v>90</v>
      </c>
      <c r="C9" s="968"/>
      <c r="D9" s="976"/>
      <c r="E9" s="977"/>
      <c r="F9" s="977"/>
      <c r="G9" s="977"/>
      <c r="H9" s="977"/>
      <c r="I9" s="977"/>
      <c r="J9" s="977"/>
      <c r="K9" s="977"/>
      <c r="L9" s="978"/>
    </row>
    <row r="10" spans="2:14" ht="19.5" customHeight="1" x14ac:dyDescent="0.25">
      <c r="B10" s="968" t="s">
        <v>89</v>
      </c>
      <c r="C10" s="968"/>
      <c r="D10" s="976"/>
      <c r="E10" s="977"/>
      <c r="F10" s="977"/>
      <c r="G10" s="977"/>
      <c r="H10" s="977"/>
      <c r="I10" s="977"/>
      <c r="J10" s="977"/>
      <c r="K10" s="977"/>
      <c r="L10" s="978"/>
    </row>
    <row r="11" spans="2:14" ht="19.5" customHeight="1" x14ac:dyDescent="0.25">
      <c r="B11" s="968" t="s">
        <v>88</v>
      </c>
      <c r="C11" s="968"/>
      <c r="D11" s="976"/>
      <c r="E11" s="977"/>
      <c r="F11" s="977"/>
      <c r="G11" s="977"/>
      <c r="H11" s="977"/>
      <c r="I11" s="977"/>
      <c r="J11" s="977"/>
      <c r="K11" s="977"/>
      <c r="L11" s="978"/>
    </row>
    <row r="12" spans="2:14" ht="19.5" customHeight="1" x14ac:dyDescent="0.25">
      <c r="B12" s="973" t="s">
        <v>87</v>
      </c>
      <c r="C12" s="974"/>
      <c r="D12" s="976"/>
      <c r="E12" s="977"/>
      <c r="F12" s="977"/>
      <c r="G12" s="977"/>
      <c r="H12" s="977"/>
      <c r="I12" s="977"/>
      <c r="J12" s="977"/>
      <c r="K12" s="977"/>
      <c r="L12" s="978"/>
    </row>
    <row r="13" spans="2:14" ht="19.5" customHeight="1" x14ac:dyDescent="0.25">
      <c r="B13" s="973" t="s">
        <v>86</v>
      </c>
      <c r="C13" s="974"/>
      <c r="D13" s="976"/>
      <c r="E13" s="977"/>
      <c r="F13" s="977"/>
      <c r="G13" s="977"/>
      <c r="H13" s="977"/>
      <c r="I13" s="977"/>
      <c r="J13" s="977"/>
      <c r="K13" s="977"/>
      <c r="L13" s="978"/>
    </row>
    <row r="14" spans="2:14" ht="19.5" customHeight="1" x14ac:dyDescent="0.25">
      <c r="B14" s="973" t="s">
        <v>85</v>
      </c>
      <c r="C14" s="974"/>
      <c r="D14" s="976"/>
      <c r="E14" s="977"/>
      <c r="F14" s="977"/>
      <c r="G14" s="977"/>
      <c r="H14" s="977"/>
      <c r="I14" s="977"/>
      <c r="J14" s="977"/>
      <c r="K14" s="977"/>
      <c r="L14" s="978"/>
    </row>
    <row r="15" spans="2:14" ht="19.5" customHeight="1" x14ac:dyDescent="0.25">
      <c r="B15" s="973" t="s">
        <v>84</v>
      </c>
      <c r="C15" s="974"/>
      <c r="D15" s="976"/>
      <c r="E15" s="977"/>
      <c r="F15" s="977"/>
      <c r="G15" s="977"/>
      <c r="H15" s="977"/>
      <c r="I15" s="977"/>
      <c r="J15" s="977"/>
      <c r="K15" s="977"/>
      <c r="L15" s="978"/>
    </row>
    <row r="17" spans="2:12" ht="14.45" customHeight="1" x14ac:dyDescent="0.25"/>
    <row r="18" spans="2:12" ht="14.45" customHeight="1" x14ac:dyDescent="0.25">
      <c r="B18" s="968" t="s">
        <v>83</v>
      </c>
      <c r="C18" s="968"/>
      <c r="D18" s="969" t="s">
        <v>1638</v>
      </c>
      <c r="E18" s="969"/>
      <c r="F18" s="969"/>
      <c r="G18" s="969"/>
      <c r="H18" s="969"/>
      <c r="I18" s="969"/>
      <c r="J18" s="969"/>
      <c r="K18" s="969"/>
      <c r="L18" s="969"/>
    </row>
    <row r="19" spans="2:12" ht="14.45" customHeight="1" x14ac:dyDescent="0.25"/>
    <row r="20" spans="2:12" ht="14.45" customHeight="1" x14ac:dyDescent="0.25">
      <c r="B20" s="968" t="s">
        <v>81</v>
      </c>
      <c r="C20" s="968" t="s">
        <v>80</v>
      </c>
      <c r="D20" s="968" t="s">
        <v>79</v>
      </c>
      <c r="E20" s="968"/>
      <c r="F20" s="968"/>
      <c r="G20" s="968"/>
      <c r="H20" s="968"/>
      <c r="I20" s="968"/>
      <c r="J20" s="968"/>
      <c r="K20" s="968"/>
      <c r="L20" s="968" t="s">
        <v>94</v>
      </c>
    </row>
    <row r="21" spans="2:12" x14ac:dyDescent="0.25">
      <c r="B21" s="968"/>
      <c r="C21" s="968"/>
      <c r="D21" s="138" t="s">
        <v>77</v>
      </c>
      <c r="E21" s="138" t="s">
        <v>73</v>
      </c>
      <c r="F21" s="138" t="s">
        <v>73</v>
      </c>
      <c r="G21" s="138" t="s">
        <v>76</v>
      </c>
      <c r="H21" s="138" t="s">
        <v>75</v>
      </c>
      <c r="I21" s="138" t="s">
        <v>74</v>
      </c>
      <c r="J21" s="138" t="s">
        <v>73</v>
      </c>
      <c r="K21" s="139" t="s">
        <v>72</v>
      </c>
      <c r="L21" s="968"/>
    </row>
    <row r="22" spans="2:12" ht="12.95" customHeight="1" x14ac:dyDescent="0.25">
      <c r="B22" s="41" t="s">
        <v>71</v>
      </c>
      <c r="C22" s="45" t="s">
        <v>65</v>
      </c>
      <c r="D22" s="47">
        <v>1</v>
      </c>
      <c r="E22" s="36" t="s">
        <v>70</v>
      </c>
      <c r="F22" s="36">
        <v>1</v>
      </c>
      <c r="G22" s="46">
        <v>-1</v>
      </c>
      <c r="H22" s="36" t="s">
        <v>69</v>
      </c>
      <c r="I22" s="36" t="s">
        <v>68</v>
      </c>
      <c r="J22" s="36" t="s">
        <v>67</v>
      </c>
      <c r="K22" s="35" t="s">
        <v>66</v>
      </c>
      <c r="L22" s="34" t="s">
        <v>65</v>
      </c>
    </row>
    <row r="23" spans="2:12" ht="21.95" customHeight="1" x14ac:dyDescent="0.25">
      <c r="B23" s="41"/>
      <c r="C23" s="45"/>
      <c r="D23" s="44"/>
      <c r="E23" s="42"/>
      <c r="F23" s="42"/>
      <c r="G23" s="43"/>
      <c r="H23" s="42"/>
      <c r="I23" s="42"/>
      <c r="J23" s="36"/>
      <c r="K23" s="35"/>
      <c r="L23" s="34"/>
    </row>
    <row r="24" spans="2:12" ht="21.95" customHeight="1" x14ac:dyDescent="0.25">
      <c r="B24" s="41"/>
      <c r="C24" s="45"/>
      <c r="D24" s="44"/>
      <c r="E24" s="42"/>
      <c r="F24" s="42"/>
      <c r="G24" s="43"/>
      <c r="H24" s="42"/>
      <c r="I24" s="42"/>
      <c r="J24" s="36"/>
      <c r="K24" s="35"/>
      <c r="L24" s="34"/>
    </row>
    <row r="25" spans="2:12" ht="21.95" customHeight="1" x14ac:dyDescent="0.25">
      <c r="B25" s="41"/>
      <c r="C25" s="45"/>
      <c r="D25" s="44"/>
      <c r="E25" s="42"/>
      <c r="F25" s="42"/>
      <c r="G25" s="43"/>
      <c r="H25" s="42"/>
      <c r="I25" s="42"/>
      <c r="J25" s="36"/>
      <c r="K25" s="35"/>
      <c r="L25" s="34"/>
    </row>
    <row r="26" spans="2:12" ht="21.95" customHeight="1" x14ac:dyDescent="0.25">
      <c r="B26" s="41"/>
      <c r="C26" s="45"/>
      <c r="D26" s="44"/>
      <c r="E26" s="42"/>
      <c r="F26" s="42"/>
      <c r="G26" s="43"/>
      <c r="H26" s="42"/>
      <c r="I26" s="42"/>
      <c r="J26" s="36"/>
      <c r="K26" s="35"/>
      <c r="L26" s="34"/>
    </row>
    <row r="27" spans="2:12" ht="21.95" customHeight="1" x14ac:dyDescent="0.25">
      <c r="B27" s="41"/>
      <c r="C27" s="45"/>
      <c r="D27" s="44"/>
      <c r="E27" s="42"/>
      <c r="F27" s="42"/>
      <c r="G27" s="43"/>
      <c r="H27" s="42"/>
      <c r="I27" s="42"/>
      <c r="J27" s="36"/>
      <c r="K27" s="35"/>
      <c r="L27" s="34"/>
    </row>
    <row r="28" spans="2:12" ht="21.95" customHeight="1" x14ac:dyDescent="0.25">
      <c r="B28" s="41"/>
      <c r="C28" s="40"/>
      <c r="D28" s="39"/>
      <c r="E28" s="37"/>
      <c r="F28" s="37"/>
      <c r="G28" s="38"/>
      <c r="H28" s="37"/>
      <c r="I28" s="37"/>
      <c r="J28" s="36"/>
      <c r="K28" s="35"/>
      <c r="L28" s="34"/>
    </row>
    <row r="29" spans="2:12" ht="21.95" customHeight="1" x14ac:dyDescent="0.25">
      <c r="B29" s="41"/>
      <c r="C29" s="40"/>
      <c r="D29" s="39"/>
      <c r="E29" s="37"/>
      <c r="F29" s="37"/>
      <c r="G29" s="38"/>
      <c r="H29" s="37"/>
      <c r="I29" s="37"/>
      <c r="J29" s="36"/>
      <c r="K29" s="35"/>
      <c r="L29" s="34"/>
    </row>
    <row r="31" spans="2:12" ht="12.6" customHeight="1" x14ac:dyDescent="0.25">
      <c r="B31" s="33" t="s">
        <v>64</v>
      </c>
      <c r="C31" s="32" t="s">
        <v>93</v>
      </c>
    </row>
    <row r="32" spans="2:12" ht="12.6" customHeight="1" x14ac:dyDescent="0.25">
      <c r="B32" s="33" t="s">
        <v>62</v>
      </c>
      <c r="C32" s="32" t="s">
        <v>1609</v>
      </c>
    </row>
    <row r="33" spans="2:3" ht="12.6" customHeight="1" x14ac:dyDescent="0.25">
      <c r="B33" s="33" t="s">
        <v>61</v>
      </c>
      <c r="C33" s="32" t="s">
        <v>60</v>
      </c>
    </row>
    <row r="34" spans="2:3" ht="12.6" customHeight="1" x14ac:dyDescent="0.25">
      <c r="B34" s="33" t="s">
        <v>59</v>
      </c>
      <c r="C34" s="32" t="s">
        <v>58</v>
      </c>
    </row>
    <row r="35" spans="2:3" ht="12.6" customHeight="1" x14ac:dyDescent="0.25">
      <c r="B35" s="33" t="s">
        <v>57</v>
      </c>
      <c r="C35" s="32" t="s">
        <v>92</v>
      </c>
    </row>
    <row r="36" spans="2:3" ht="12.6" customHeight="1" x14ac:dyDescent="0.25">
      <c r="B36" s="33" t="s">
        <v>55</v>
      </c>
      <c r="C36" s="32" t="s">
        <v>54</v>
      </c>
    </row>
  </sheetData>
  <mergeCells count="21">
    <mergeCell ref="B15:C15"/>
    <mergeCell ref="D15:L15"/>
    <mergeCell ref="B18:C18"/>
    <mergeCell ref="D18:L18"/>
    <mergeCell ref="B20:B21"/>
    <mergeCell ref="C20:C21"/>
    <mergeCell ref="D20:K20"/>
    <mergeCell ref="L20:L21"/>
    <mergeCell ref="B12:C12"/>
    <mergeCell ref="D12:L12"/>
    <mergeCell ref="B13:C13"/>
    <mergeCell ref="D13:L13"/>
    <mergeCell ref="B14:C14"/>
    <mergeCell ref="D14:L14"/>
    <mergeCell ref="B11:C11"/>
    <mergeCell ref="D11:L11"/>
    <mergeCell ref="B5:L5"/>
    <mergeCell ref="B9:C9"/>
    <mergeCell ref="D9:L9"/>
    <mergeCell ref="B10:C10"/>
    <mergeCell ref="D10:L10"/>
  </mergeCells>
  <phoneticPr fontId="3"/>
  <pageMargins left="0.7" right="0.7" top="0.75" bottom="0.75" header="0.3" footer="0.3"/>
  <pageSetup paperSize="9" scale="85"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FFCCFF"/>
    <pageSetUpPr fitToPage="1"/>
  </sheetPr>
  <dimension ref="B2:S33"/>
  <sheetViews>
    <sheetView view="pageBreakPreview" zoomScaleNormal="100" zoomScaleSheetLayoutView="100" workbookViewId="0"/>
  </sheetViews>
  <sheetFormatPr defaultRowHeight="14.25" x14ac:dyDescent="0.25"/>
  <cols>
    <col min="1" max="1" width="1.25" customWidth="1"/>
    <col min="2" max="2" width="4.125" bestFit="1" customWidth="1"/>
    <col min="3" max="3" width="5.875" customWidth="1"/>
    <col min="4" max="4" width="4.375" bestFit="1" customWidth="1"/>
    <col min="5" max="5" width="2.875" bestFit="1" customWidth="1"/>
    <col min="6" max="6" width="6.25" customWidth="1"/>
    <col min="7" max="7" width="4.125" customWidth="1"/>
    <col min="8" max="8" width="6.375" customWidth="1"/>
    <col min="9" max="9" width="4.375" bestFit="1" customWidth="1"/>
    <col min="10" max="10" width="11.375" customWidth="1"/>
    <col min="11" max="11" width="2.875" bestFit="1" customWidth="1"/>
    <col min="12" max="12" width="11.375" customWidth="1"/>
    <col min="13" max="13" width="2.875" bestFit="1" customWidth="1"/>
    <col min="14" max="14" width="11.375" customWidth="1"/>
    <col min="15" max="15" width="2.875" bestFit="1" customWidth="1"/>
    <col min="16" max="16" width="13.25" customWidth="1"/>
    <col min="17" max="17" width="2.875" customWidth="1"/>
    <col min="18" max="18" width="13" customWidth="1"/>
    <col min="19" max="19" width="2.875" bestFit="1" customWidth="1"/>
  </cols>
  <sheetData>
    <row r="2" spans="2:19" x14ac:dyDescent="0.25">
      <c r="B2" s="1174" t="s">
        <v>113</v>
      </c>
      <c r="C2" s="1174"/>
      <c r="D2" s="1174" t="s">
        <v>0</v>
      </c>
      <c r="E2" s="1174"/>
      <c r="F2" s="1174"/>
      <c r="G2" s="1174"/>
      <c r="H2" s="1174"/>
      <c r="I2" s="1174"/>
      <c r="J2" s="1174"/>
      <c r="K2" s="1174"/>
      <c r="L2" s="1174"/>
      <c r="M2" s="1174"/>
      <c r="N2" s="1174"/>
      <c r="O2" s="1174"/>
      <c r="P2" s="1174"/>
      <c r="Q2" s="1174"/>
      <c r="R2" s="1174"/>
      <c r="S2" s="1174"/>
    </row>
    <row r="3" spans="2:19" x14ac:dyDescent="0.25">
      <c r="B3" s="1"/>
      <c r="C3" s="1"/>
      <c r="D3" s="1"/>
      <c r="E3" s="1"/>
      <c r="F3" s="1"/>
      <c r="G3" s="1"/>
      <c r="H3" s="1"/>
      <c r="I3" s="1"/>
      <c r="J3" s="1"/>
      <c r="K3" s="1"/>
      <c r="L3" s="1"/>
      <c r="M3" s="1"/>
      <c r="N3" s="1"/>
      <c r="O3" s="1"/>
      <c r="P3" s="2"/>
      <c r="Q3" s="2"/>
      <c r="R3" s="2"/>
      <c r="S3" s="2"/>
    </row>
    <row r="4" spans="2:19" ht="15" thickBot="1" x14ac:dyDescent="0.3">
      <c r="B4" s="1" t="s">
        <v>1644</v>
      </c>
      <c r="C4" s="1"/>
      <c r="D4" s="1"/>
      <c r="E4" s="1"/>
      <c r="F4" s="1"/>
      <c r="G4" s="1"/>
      <c r="H4" s="1"/>
      <c r="I4" s="1"/>
      <c r="J4" s="1"/>
      <c r="K4" s="1"/>
      <c r="L4" s="1"/>
      <c r="M4" s="1"/>
      <c r="N4" s="1"/>
      <c r="O4" s="1"/>
      <c r="P4" s="2"/>
      <c r="Q4" s="2"/>
      <c r="R4" s="2"/>
      <c r="S4" s="666" t="s">
        <v>703</v>
      </c>
    </row>
    <row r="5" spans="2:19" ht="15" thickBot="1" x14ac:dyDescent="0.3">
      <c r="B5" s="1195" t="s">
        <v>1</v>
      </c>
      <c r="C5" s="1197" t="s">
        <v>2</v>
      </c>
      <c r="D5" s="1198"/>
      <c r="E5" s="1198"/>
      <c r="F5" s="1198"/>
      <c r="G5" s="1199"/>
      <c r="H5" s="1203" t="s">
        <v>3</v>
      </c>
      <c r="I5" s="1204"/>
      <c r="J5" s="1205" t="s">
        <v>693</v>
      </c>
      <c r="K5" s="1194"/>
      <c r="L5" s="1194"/>
      <c r="M5" s="1194"/>
      <c r="N5" s="1194"/>
      <c r="O5" s="1194"/>
      <c r="P5" s="1194"/>
      <c r="Q5" s="1206"/>
      <c r="R5" s="1207" t="s">
        <v>4</v>
      </c>
      <c r="S5" s="1199"/>
    </row>
    <row r="6" spans="2:19" ht="15" thickBot="1" x14ac:dyDescent="0.3">
      <c r="B6" s="1196"/>
      <c r="C6" s="1200"/>
      <c r="D6" s="1201"/>
      <c r="E6" s="1201"/>
      <c r="F6" s="1201"/>
      <c r="G6" s="1202"/>
      <c r="H6" s="1209" t="s">
        <v>5</v>
      </c>
      <c r="I6" s="1210"/>
      <c r="J6" s="1211" t="s">
        <v>635</v>
      </c>
      <c r="K6" s="1212"/>
      <c r="L6" s="1213" t="s">
        <v>636</v>
      </c>
      <c r="M6" s="1214"/>
      <c r="N6" s="1212" t="s">
        <v>637</v>
      </c>
      <c r="O6" s="1214"/>
      <c r="P6" s="1193" t="s">
        <v>1700</v>
      </c>
      <c r="Q6" s="1194"/>
      <c r="R6" s="1208"/>
      <c r="S6" s="1202"/>
    </row>
    <row r="7" spans="2:19" x14ac:dyDescent="0.25">
      <c r="B7" s="11">
        <v>1</v>
      </c>
      <c r="C7" s="3" t="s">
        <v>639</v>
      </c>
      <c r="D7" s="4" t="s">
        <v>641</v>
      </c>
      <c r="E7" s="5" t="s">
        <v>14</v>
      </c>
      <c r="F7" s="6" t="s">
        <v>638</v>
      </c>
      <c r="G7" s="7" t="s">
        <v>15</v>
      </c>
      <c r="H7" s="3" t="s">
        <v>638</v>
      </c>
      <c r="I7" s="7" t="s">
        <v>22</v>
      </c>
      <c r="J7" s="8"/>
      <c r="K7" s="12" t="s">
        <v>12</v>
      </c>
      <c r="L7" s="3"/>
      <c r="M7" s="12" t="s">
        <v>12</v>
      </c>
      <c r="N7" s="3"/>
      <c r="O7" s="12" t="s">
        <v>12</v>
      </c>
      <c r="P7" s="13"/>
      <c r="Q7" s="12" t="s">
        <v>12</v>
      </c>
      <c r="R7" s="8"/>
      <c r="S7" s="10" t="s">
        <v>12</v>
      </c>
    </row>
    <row r="8" spans="2:19" x14ac:dyDescent="0.25">
      <c r="B8" s="11">
        <v>2</v>
      </c>
      <c r="C8" s="3" t="s">
        <v>638</v>
      </c>
      <c r="D8" s="4" t="s">
        <v>16</v>
      </c>
      <c r="E8" s="5" t="s">
        <v>14</v>
      </c>
      <c r="F8" s="6" t="s">
        <v>642</v>
      </c>
      <c r="G8" s="7" t="s">
        <v>643</v>
      </c>
      <c r="H8" s="3" t="s">
        <v>642</v>
      </c>
      <c r="I8" s="7" t="s">
        <v>644</v>
      </c>
      <c r="J8" s="8"/>
      <c r="K8" s="12" t="s">
        <v>12</v>
      </c>
      <c r="L8" s="3"/>
      <c r="M8" s="12" t="s">
        <v>12</v>
      </c>
      <c r="N8" s="3"/>
      <c r="O8" s="12" t="s">
        <v>12</v>
      </c>
      <c r="P8" s="13"/>
      <c r="Q8" s="12" t="s">
        <v>12</v>
      </c>
      <c r="R8" s="8"/>
      <c r="S8" s="10" t="s">
        <v>12</v>
      </c>
    </row>
    <row r="9" spans="2:19" ht="15" thickBot="1" x14ac:dyDescent="0.3">
      <c r="B9" s="11">
        <v>3</v>
      </c>
      <c r="C9" s="3" t="s">
        <v>642</v>
      </c>
      <c r="D9" s="4" t="s">
        <v>645</v>
      </c>
      <c r="E9" s="5" t="s">
        <v>14</v>
      </c>
      <c r="F9" s="6" t="s">
        <v>25</v>
      </c>
      <c r="G9" s="7" t="s">
        <v>643</v>
      </c>
      <c r="H9" s="3" t="s">
        <v>25</v>
      </c>
      <c r="I9" s="7" t="s">
        <v>644</v>
      </c>
      <c r="J9" s="8"/>
      <c r="K9" s="12" t="s">
        <v>12</v>
      </c>
      <c r="L9" s="3"/>
      <c r="M9" s="12" t="s">
        <v>12</v>
      </c>
      <c r="N9" s="3"/>
      <c r="O9" s="12" t="s">
        <v>12</v>
      </c>
      <c r="P9" s="13"/>
      <c r="Q9" s="12" t="s">
        <v>12</v>
      </c>
      <c r="R9" s="8"/>
      <c r="S9" s="10" t="s">
        <v>12</v>
      </c>
    </row>
    <row r="10" spans="2:19" ht="15" thickBot="1" x14ac:dyDescent="0.3">
      <c r="B10" s="1188" t="s">
        <v>36</v>
      </c>
      <c r="C10" s="1189"/>
      <c r="D10" s="1189"/>
      <c r="E10" s="1189"/>
      <c r="F10" s="1189"/>
      <c r="G10" s="1189"/>
      <c r="H10" s="1189"/>
      <c r="I10" s="1190"/>
      <c r="J10" s="15"/>
      <c r="K10" s="16" t="s">
        <v>12</v>
      </c>
      <c r="L10" s="17"/>
      <c r="M10" s="16" t="s">
        <v>12</v>
      </c>
      <c r="N10" s="17"/>
      <c r="O10" s="16" t="s">
        <v>12</v>
      </c>
      <c r="P10" s="19"/>
      <c r="Q10" s="16" t="s">
        <v>12</v>
      </c>
      <c r="R10" s="15"/>
      <c r="S10" s="18" t="s">
        <v>12</v>
      </c>
    </row>
    <row r="11" spans="2:19" x14ac:dyDescent="0.25">
      <c r="B11" s="489"/>
      <c r="C11" s="489"/>
      <c r="D11" s="489"/>
      <c r="E11" s="489"/>
      <c r="F11" s="489"/>
      <c r="G11" s="489"/>
      <c r="H11" s="489"/>
      <c r="I11" s="489"/>
      <c r="J11" s="21"/>
      <c r="K11" s="490"/>
      <c r="L11" s="21"/>
      <c r="M11" s="490"/>
      <c r="N11" s="21"/>
      <c r="O11" s="490"/>
      <c r="P11" s="490"/>
      <c r="Q11" s="490"/>
      <c r="R11" s="21"/>
      <c r="S11" s="490"/>
    </row>
    <row r="12" spans="2:19" ht="15" thickBot="1" x14ac:dyDescent="0.3">
      <c r="B12" s="672" t="s">
        <v>1645</v>
      </c>
      <c r="C12" s="672"/>
      <c r="D12" s="672"/>
      <c r="E12" s="672"/>
      <c r="F12" s="672"/>
      <c r="G12" s="672"/>
      <c r="H12" s="672"/>
      <c r="I12" s="672"/>
      <c r="J12" s="672"/>
      <c r="K12" s="672"/>
      <c r="L12" s="672"/>
      <c r="M12" s="672"/>
      <c r="N12" s="672"/>
      <c r="O12" s="672"/>
      <c r="P12" s="672"/>
      <c r="Q12" s="672"/>
      <c r="R12" s="672"/>
      <c r="S12" s="666" t="s">
        <v>703</v>
      </c>
    </row>
    <row r="13" spans="2:19" ht="15" thickBot="1" x14ac:dyDescent="0.3">
      <c r="B13" s="1195" t="s">
        <v>1</v>
      </c>
      <c r="C13" s="1197" t="s">
        <v>2</v>
      </c>
      <c r="D13" s="1198"/>
      <c r="E13" s="1198"/>
      <c r="F13" s="1198"/>
      <c r="G13" s="1199"/>
      <c r="H13" s="1203" t="s">
        <v>3</v>
      </c>
      <c r="I13" s="1204"/>
      <c r="J13" s="1205" t="s">
        <v>557</v>
      </c>
      <c r="K13" s="1194"/>
      <c r="L13" s="1194"/>
      <c r="M13" s="1194"/>
      <c r="N13" s="1194"/>
      <c r="O13" s="1194"/>
      <c r="P13" s="1194"/>
      <c r="Q13" s="1206"/>
      <c r="R13" s="1207" t="s">
        <v>4</v>
      </c>
      <c r="S13" s="1199"/>
    </row>
    <row r="14" spans="2:19" ht="15.6" customHeight="1" thickBot="1" x14ac:dyDescent="0.3">
      <c r="B14" s="1196"/>
      <c r="C14" s="1200"/>
      <c r="D14" s="1201"/>
      <c r="E14" s="1201"/>
      <c r="F14" s="1201"/>
      <c r="G14" s="1202"/>
      <c r="H14" s="1209" t="s">
        <v>5</v>
      </c>
      <c r="I14" s="1210"/>
      <c r="J14" s="1211" t="s">
        <v>640</v>
      </c>
      <c r="K14" s="1212"/>
      <c r="L14" s="1212"/>
      <c r="M14" s="1212"/>
      <c r="N14" s="1212"/>
      <c r="O14" s="1217"/>
      <c r="P14" s="1193" t="s">
        <v>1700</v>
      </c>
      <c r="Q14" s="1194"/>
      <c r="R14" s="1208"/>
      <c r="S14" s="1202"/>
    </row>
    <row r="15" spans="2:19" x14ac:dyDescent="0.25">
      <c r="B15" s="11">
        <v>1</v>
      </c>
      <c r="C15" s="3" t="s">
        <v>638</v>
      </c>
      <c r="D15" s="893" t="s">
        <v>646</v>
      </c>
      <c r="E15" s="5" t="s">
        <v>14</v>
      </c>
      <c r="F15" s="6" t="s">
        <v>638</v>
      </c>
      <c r="G15" s="7" t="s">
        <v>647</v>
      </c>
      <c r="H15" s="3" t="s">
        <v>638</v>
      </c>
      <c r="I15" s="7" t="s">
        <v>648</v>
      </c>
      <c r="J15" s="1218"/>
      <c r="K15" s="1219"/>
      <c r="L15" s="1219"/>
      <c r="M15" s="1219"/>
      <c r="N15" s="1219"/>
      <c r="O15" s="12" t="s">
        <v>12</v>
      </c>
      <c r="P15" s="13"/>
      <c r="Q15" s="12" t="s">
        <v>12</v>
      </c>
      <c r="R15" s="8"/>
      <c r="S15" s="10" t="s">
        <v>12</v>
      </c>
    </row>
    <row r="16" spans="2:19" x14ac:dyDescent="0.25">
      <c r="B16" s="11">
        <v>2</v>
      </c>
      <c r="C16" s="3" t="s">
        <v>638</v>
      </c>
      <c r="D16" s="893" t="s">
        <v>18</v>
      </c>
      <c r="E16" s="5" t="s">
        <v>14</v>
      </c>
      <c r="F16" s="6" t="s">
        <v>638</v>
      </c>
      <c r="G16" s="7" t="s">
        <v>19</v>
      </c>
      <c r="H16" s="3" t="s">
        <v>638</v>
      </c>
      <c r="I16" s="7" t="s">
        <v>20</v>
      </c>
      <c r="J16" s="1215"/>
      <c r="K16" s="1216"/>
      <c r="L16" s="1216"/>
      <c r="M16" s="1216"/>
      <c r="N16" s="1216"/>
      <c r="O16" s="12" t="s">
        <v>12</v>
      </c>
      <c r="P16" s="13"/>
      <c r="Q16" s="12" t="s">
        <v>12</v>
      </c>
      <c r="R16" s="8"/>
      <c r="S16" s="10" t="s">
        <v>12</v>
      </c>
    </row>
    <row r="17" spans="2:19" x14ac:dyDescent="0.25">
      <c r="B17" s="11">
        <v>3</v>
      </c>
      <c r="C17" s="3" t="s">
        <v>638</v>
      </c>
      <c r="D17" s="893" t="s">
        <v>20</v>
      </c>
      <c r="E17" s="5" t="s">
        <v>14</v>
      </c>
      <c r="F17" s="6" t="s">
        <v>638</v>
      </c>
      <c r="G17" s="7" t="s">
        <v>21</v>
      </c>
      <c r="H17" s="3" t="s">
        <v>642</v>
      </c>
      <c r="I17" s="7" t="s">
        <v>24</v>
      </c>
      <c r="J17" s="1215"/>
      <c r="K17" s="1216"/>
      <c r="L17" s="1216"/>
      <c r="M17" s="1216"/>
      <c r="N17" s="1216"/>
      <c r="O17" s="12" t="s">
        <v>12</v>
      </c>
      <c r="P17" s="13"/>
      <c r="Q17" s="12" t="s">
        <v>12</v>
      </c>
      <c r="R17" s="8"/>
      <c r="S17" s="10" t="s">
        <v>12</v>
      </c>
    </row>
    <row r="18" spans="2:19" x14ac:dyDescent="0.25">
      <c r="B18" s="11">
        <v>4</v>
      </c>
      <c r="C18" s="3" t="s">
        <v>642</v>
      </c>
      <c r="D18" s="893" t="s">
        <v>13</v>
      </c>
      <c r="E18" s="5" t="s">
        <v>14</v>
      </c>
      <c r="F18" s="6" t="s">
        <v>642</v>
      </c>
      <c r="G18" s="7" t="s">
        <v>15</v>
      </c>
      <c r="H18" s="3" t="s">
        <v>642</v>
      </c>
      <c r="I18" s="7" t="s">
        <v>22</v>
      </c>
      <c r="J18" s="1215"/>
      <c r="K18" s="1216"/>
      <c r="L18" s="1216"/>
      <c r="M18" s="1216"/>
      <c r="N18" s="1216"/>
      <c r="O18" s="12" t="s">
        <v>12</v>
      </c>
      <c r="P18" s="13"/>
      <c r="Q18" s="12" t="s">
        <v>12</v>
      </c>
      <c r="R18" s="8"/>
      <c r="S18" s="10" t="s">
        <v>12</v>
      </c>
    </row>
    <row r="19" spans="2:19" x14ac:dyDescent="0.25">
      <c r="B19" s="11">
        <v>5</v>
      </c>
      <c r="C19" s="3" t="s">
        <v>642</v>
      </c>
      <c r="D19" s="893" t="s">
        <v>16</v>
      </c>
      <c r="E19" s="5" t="s">
        <v>14</v>
      </c>
      <c r="F19" s="6" t="s">
        <v>642</v>
      </c>
      <c r="G19" s="7" t="s">
        <v>17</v>
      </c>
      <c r="H19" s="3" t="s">
        <v>642</v>
      </c>
      <c r="I19" s="7" t="s">
        <v>23</v>
      </c>
      <c r="J19" s="1215"/>
      <c r="K19" s="1216"/>
      <c r="L19" s="1216"/>
      <c r="M19" s="1216"/>
      <c r="N19" s="1216"/>
      <c r="O19" s="12" t="s">
        <v>12</v>
      </c>
      <c r="P19" s="13"/>
      <c r="Q19" s="12" t="s">
        <v>12</v>
      </c>
      <c r="R19" s="8"/>
      <c r="S19" s="10" t="s">
        <v>12</v>
      </c>
    </row>
    <row r="20" spans="2:19" x14ac:dyDescent="0.25">
      <c r="B20" s="11">
        <v>6</v>
      </c>
      <c r="C20" s="3" t="s">
        <v>642</v>
      </c>
      <c r="D20" s="893" t="s">
        <v>18</v>
      </c>
      <c r="E20" s="5" t="s">
        <v>14</v>
      </c>
      <c r="F20" s="6" t="s">
        <v>642</v>
      </c>
      <c r="G20" s="7" t="s">
        <v>19</v>
      </c>
      <c r="H20" s="3" t="s">
        <v>642</v>
      </c>
      <c r="I20" s="7" t="s">
        <v>20</v>
      </c>
      <c r="J20" s="1215"/>
      <c r="K20" s="1216"/>
      <c r="L20" s="1216"/>
      <c r="M20" s="1216"/>
      <c r="N20" s="1216"/>
      <c r="O20" s="12" t="s">
        <v>12</v>
      </c>
      <c r="P20" s="13"/>
      <c r="Q20" s="12" t="s">
        <v>12</v>
      </c>
      <c r="R20" s="8"/>
      <c r="S20" s="10" t="s">
        <v>12</v>
      </c>
    </row>
    <row r="21" spans="2:19" x14ac:dyDescent="0.25">
      <c r="B21" s="11">
        <v>7</v>
      </c>
      <c r="C21" s="3" t="s">
        <v>642</v>
      </c>
      <c r="D21" s="893" t="s">
        <v>20</v>
      </c>
      <c r="E21" s="5" t="s">
        <v>14</v>
      </c>
      <c r="F21" s="6" t="s">
        <v>642</v>
      </c>
      <c r="G21" s="7" t="s">
        <v>21</v>
      </c>
      <c r="H21" s="3" t="s">
        <v>25</v>
      </c>
      <c r="I21" s="7" t="s">
        <v>24</v>
      </c>
      <c r="J21" s="1215"/>
      <c r="K21" s="1216"/>
      <c r="L21" s="1216"/>
      <c r="M21" s="1216"/>
      <c r="N21" s="1216"/>
      <c r="O21" s="12" t="s">
        <v>12</v>
      </c>
      <c r="P21" s="13"/>
      <c r="Q21" s="12" t="s">
        <v>12</v>
      </c>
      <c r="R21" s="8"/>
      <c r="S21" s="10" t="s">
        <v>12</v>
      </c>
    </row>
    <row r="22" spans="2:19" x14ac:dyDescent="0.25">
      <c r="B22" s="11">
        <v>8</v>
      </c>
      <c r="C22" s="3" t="s">
        <v>25</v>
      </c>
      <c r="D22" s="893" t="s">
        <v>13</v>
      </c>
      <c r="E22" s="5" t="s">
        <v>14</v>
      </c>
      <c r="F22" s="6" t="s">
        <v>25</v>
      </c>
      <c r="G22" s="7" t="s">
        <v>15</v>
      </c>
      <c r="H22" s="3" t="s">
        <v>25</v>
      </c>
      <c r="I22" s="7" t="s">
        <v>22</v>
      </c>
      <c r="J22" s="1215"/>
      <c r="K22" s="1216"/>
      <c r="L22" s="1216"/>
      <c r="M22" s="1216"/>
      <c r="N22" s="1216"/>
      <c r="O22" s="12" t="s">
        <v>12</v>
      </c>
      <c r="P22" s="13"/>
      <c r="Q22" s="12" t="s">
        <v>12</v>
      </c>
      <c r="R22" s="8"/>
      <c r="S22" s="10" t="s">
        <v>12</v>
      </c>
    </row>
    <row r="23" spans="2:19" x14ac:dyDescent="0.25">
      <c r="B23" s="11">
        <v>9</v>
      </c>
      <c r="C23" s="6" t="s">
        <v>25</v>
      </c>
      <c r="D23" s="893" t="s">
        <v>16</v>
      </c>
      <c r="E23" s="5" t="s">
        <v>14</v>
      </c>
      <c r="F23" s="6" t="s">
        <v>25</v>
      </c>
      <c r="G23" s="7" t="s">
        <v>17</v>
      </c>
      <c r="H23" s="3" t="s">
        <v>25</v>
      </c>
      <c r="I23" s="7" t="s">
        <v>23</v>
      </c>
      <c r="J23" s="1215"/>
      <c r="K23" s="1216"/>
      <c r="L23" s="1216"/>
      <c r="M23" s="1216"/>
      <c r="N23" s="1216"/>
      <c r="O23" s="12" t="s">
        <v>12</v>
      </c>
      <c r="P23" s="13"/>
      <c r="Q23" s="12" t="s">
        <v>12</v>
      </c>
      <c r="R23" s="8"/>
      <c r="S23" s="10" t="s">
        <v>12</v>
      </c>
    </row>
    <row r="24" spans="2:19" x14ac:dyDescent="0.25">
      <c r="B24" s="11">
        <v>10</v>
      </c>
      <c r="C24" s="6" t="s">
        <v>25</v>
      </c>
      <c r="D24" s="893" t="s">
        <v>18</v>
      </c>
      <c r="E24" s="5" t="s">
        <v>14</v>
      </c>
      <c r="F24" s="6" t="s">
        <v>25</v>
      </c>
      <c r="G24" s="7" t="s">
        <v>19</v>
      </c>
      <c r="H24" s="3" t="s">
        <v>25</v>
      </c>
      <c r="I24" s="7" t="s">
        <v>20</v>
      </c>
      <c r="J24" s="1215"/>
      <c r="K24" s="1216"/>
      <c r="L24" s="1216"/>
      <c r="M24" s="1216"/>
      <c r="N24" s="1216"/>
      <c r="O24" s="12" t="s">
        <v>12</v>
      </c>
      <c r="P24" s="13"/>
      <c r="Q24" s="12" t="s">
        <v>12</v>
      </c>
      <c r="R24" s="8"/>
      <c r="S24" s="10" t="s">
        <v>12</v>
      </c>
    </row>
    <row r="25" spans="2:19" ht="15" thickBot="1" x14ac:dyDescent="0.3">
      <c r="B25" s="11">
        <v>11</v>
      </c>
      <c r="C25" s="6" t="s">
        <v>25</v>
      </c>
      <c r="D25" s="893" t="s">
        <v>20</v>
      </c>
      <c r="E25" s="5" t="s">
        <v>14</v>
      </c>
      <c r="F25" s="6" t="s">
        <v>25</v>
      </c>
      <c r="G25" s="7" t="s">
        <v>21</v>
      </c>
      <c r="H25" s="3" t="s">
        <v>26</v>
      </c>
      <c r="I25" s="7" t="s">
        <v>24</v>
      </c>
      <c r="J25" s="1215"/>
      <c r="K25" s="1216"/>
      <c r="L25" s="1216"/>
      <c r="M25" s="1216"/>
      <c r="N25" s="1216"/>
      <c r="O25" s="12" t="s">
        <v>12</v>
      </c>
      <c r="P25" s="13"/>
      <c r="Q25" s="12" t="s">
        <v>12</v>
      </c>
      <c r="R25" s="8"/>
      <c r="S25" s="10" t="s">
        <v>12</v>
      </c>
    </row>
    <row r="26" spans="2:19" ht="15" thickBot="1" x14ac:dyDescent="0.3">
      <c r="B26" s="1188" t="s">
        <v>36</v>
      </c>
      <c r="C26" s="1189"/>
      <c r="D26" s="1189"/>
      <c r="E26" s="1189"/>
      <c r="F26" s="1189"/>
      <c r="G26" s="1189"/>
      <c r="H26" s="1189"/>
      <c r="I26" s="1190"/>
      <c r="J26" s="1220"/>
      <c r="K26" s="1221"/>
      <c r="L26" s="1221"/>
      <c r="M26" s="1221"/>
      <c r="N26" s="1221"/>
      <c r="O26" s="16" t="s">
        <v>12</v>
      </c>
      <c r="P26" s="19"/>
      <c r="Q26" s="16" t="s">
        <v>12</v>
      </c>
      <c r="R26" s="15"/>
      <c r="S26" s="18" t="s">
        <v>12</v>
      </c>
    </row>
    <row r="27" spans="2:19" x14ac:dyDescent="0.25">
      <c r="B27" s="1191"/>
      <c r="C27" s="1192"/>
      <c r="D27" s="1192"/>
      <c r="E27" s="1192"/>
      <c r="F27" s="1192"/>
      <c r="G27" s="1192"/>
      <c r="H27" s="1192"/>
      <c r="I27" s="1192"/>
      <c r="J27" s="1192"/>
      <c r="K27" s="1192"/>
      <c r="L27" s="1192"/>
      <c r="M27" s="1192"/>
      <c r="N27" s="1192"/>
      <c r="O27" s="1192"/>
      <c r="P27" s="1192"/>
      <c r="Q27" s="1192"/>
      <c r="R27" s="1192"/>
      <c r="S27" s="1192"/>
    </row>
    <row r="28" spans="2:19" x14ac:dyDescent="0.25">
      <c r="B28" s="20" t="s">
        <v>1632</v>
      </c>
      <c r="C28" s="2"/>
      <c r="D28" s="2"/>
      <c r="E28" s="2"/>
      <c r="F28" s="2"/>
      <c r="G28" s="2"/>
      <c r="H28" s="2"/>
      <c r="I28" s="2"/>
      <c r="J28" s="2"/>
      <c r="K28" s="2"/>
      <c r="L28" s="2"/>
      <c r="M28" s="2"/>
      <c r="N28" s="2"/>
      <c r="O28" s="2"/>
      <c r="P28" s="2"/>
      <c r="Q28" s="2"/>
      <c r="R28" s="2"/>
      <c r="S28" s="2"/>
    </row>
    <row r="29" spans="2:19" x14ac:dyDescent="0.25">
      <c r="B29" s="20" t="s">
        <v>1705</v>
      </c>
      <c r="C29" s="2"/>
      <c r="D29" s="2"/>
      <c r="E29" s="2"/>
      <c r="F29" s="2"/>
      <c r="G29" s="2"/>
      <c r="H29" s="2"/>
      <c r="I29" s="2"/>
      <c r="J29" s="2"/>
      <c r="K29" s="2"/>
      <c r="L29" s="2"/>
      <c r="M29" s="2"/>
      <c r="N29" s="2"/>
      <c r="O29" s="2"/>
      <c r="P29" s="2"/>
      <c r="Q29" s="2"/>
      <c r="R29" s="2"/>
      <c r="S29" s="2"/>
    </row>
    <row r="30" spans="2:19" x14ac:dyDescent="0.25">
      <c r="B30" s="198" t="s">
        <v>1702</v>
      </c>
      <c r="C30" s="2"/>
      <c r="D30" s="2"/>
      <c r="E30" s="2"/>
      <c r="F30" s="2"/>
      <c r="G30" s="2"/>
      <c r="H30" s="2"/>
      <c r="I30" s="2"/>
      <c r="J30" s="2"/>
      <c r="K30" s="2"/>
      <c r="L30" s="2"/>
      <c r="M30" s="2"/>
      <c r="N30" s="2"/>
      <c r="O30" s="2"/>
      <c r="P30" s="2"/>
      <c r="Q30" s="2"/>
      <c r="R30" s="2"/>
      <c r="S30" s="2"/>
    </row>
    <row r="31" spans="2:19" x14ac:dyDescent="0.25">
      <c r="B31" s="20" t="s">
        <v>1703</v>
      </c>
      <c r="C31" s="2"/>
      <c r="D31" s="2"/>
      <c r="E31" s="2"/>
      <c r="F31" s="2"/>
      <c r="G31" s="2"/>
      <c r="H31" s="2"/>
      <c r="I31" s="2"/>
      <c r="J31" s="2"/>
      <c r="K31" s="2"/>
      <c r="L31" s="2"/>
      <c r="M31" s="2"/>
      <c r="N31" s="2"/>
      <c r="O31" s="2"/>
      <c r="P31" s="2"/>
      <c r="Q31" s="2"/>
      <c r="R31" s="2"/>
      <c r="S31" s="2"/>
    </row>
    <row r="32" spans="2:19" x14ac:dyDescent="0.25">
      <c r="B32" s="20" t="s">
        <v>1704</v>
      </c>
      <c r="C32" s="2"/>
      <c r="D32" s="2"/>
      <c r="E32" s="2"/>
      <c r="F32" s="2"/>
      <c r="G32" s="2"/>
      <c r="H32" s="2"/>
      <c r="I32" s="2"/>
      <c r="J32" s="2"/>
      <c r="K32" s="2"/>
      <c r="L32" s="2"/>
      <c r="M32" s="2"/>
      <c r="N32" s="2"/>
      <c r="O32" s="2"/>
      <c r="P32" s="21"/>
      <c r="Q32" s="21"/>
      <c r="R32" s="2"/>
      <c r="S32" s="2"/>
    </row>
    <row r="33" spans="2:19" x14ac:dyDescent="0.25">
      <c r="B33" s="2"/>
      <c r="C33" s="2"/>
      <c r="D33" s="2"/>
      <c r="E33" s="2"/>
      <c r="F33" s="2"/>
      <c r="G33" s="2"/>
      <c r="H33" s="2"/>
      <c r="I33" s="2"/>
      <c r="J33" s="2"/>
      <c r="K33" s="2"/>
      <c r="L33" s="2"/>
      <c r="M33" s="2"/>
      <c r="N33" s="2"/>
      <c r="O33" s="2"/>
      <c r="P33" s="2"/>
      <c r="Q33" s="2"/>
      <c r="R33" s="2"/>
      <c r="S33" s="2"/>
    </row>
  </sheetData>
  <mergeCells count="35">
    <mergeCell ref="J26:N26"/>
    <mergeCell ref="J22:N22"/>
    <mergeCell ref="J23:N23"/>
    <mergeCell ref="J24:N24"/>
    <mergeCell ref="J25:N25"/>
    <mergeCell ref="P6:Q6"/>
    <mergeCell ref="J21:N21"/>
    <mergeCell ref="B10:I10"/>
    <mergeCell ref="J14:O14"/>
    <mergeCell ref="J15:N15"/>
    <mergeCell ref="B5:B6"/>
    <mergeCell ref="C5:G6"/>
    <mergeCell ref="H5:I5"/>
    <mergeCell ref="J5:Q5"/>
    <mergeCell ref="J16:N16"/>
    <mergeCell ref="J17:N17"/>
    <mergeCell ref="J18:N18"/>
    <mergeCell ref="J19:N19"/>
    <mergeCell ref="J20:N20"/>
    <mergeCell ref="B26:I26"/>
    <mergeCell ref="B27:S27"/>
    <mergeCell ref="P14:Q14"/>
    <mergeCell ref="B2:C2"/>
    <mergeCell ref="D2:S2"/>
    <mergeCell ref="B13:B14"/>
    <mergeCell ref="C13:G14"/>
    <mergeCell ref="H13:I13"/>
    <mergeCell ref="J13:Q13"/>
    <mergeCell ref="R13:S14"/>
    <mergeCell ref="H14:I14"/>
    <mergeCell ref="R5:S6"/>
    <mergeCell ref="H6:I6"/>
    <mergeCell ref="J6:K6"/>
    <mergeCell ref="L6:M6"/>
    <mergeCell ref="N6:O6"/>
  </mergeCells>
  <phoneticPr fontId="3"/>
  <pageMargins left="0.78740157480314965" right="0.78740157480314965" top="0.78740157480314965" bottom="0.78740157480314965" header="0.31496062992125984" footer="0.31496062992125984"/>
  <pageSetup paperSize="9" scale="67" fitToHeight="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rgb="FFFFCCFF"/>
    <pageSetUpPr fitToPage="1"/>
  </sheetPr>
  <dimension ref="B2:AA72"/>
  <sheetViews>
    <sheetView view="pageBreakPreview" zoomScaleNormal="100" zoomScaleSheetLayoutView="100" workbookViewId="0"/>
  </sheetViews>
  <sheetFormatPr defaultRowHeight="14.25" x14ac:dyDescent="0.25"/>
  <cols>
    <col min="1" max="1" width="3.75" customWidth="1"/>
    <col min="2" max="2" width="4.125" bestFit="1" customWidth="1"/>
    <col min="3" max="3" width="6.875" customWidth="1"/>
    <col min="4" max="4" width="4.375" bestFit="1" customWidth="1"/>
    <col min="5" max="5" width="2.875" bestFit="1" customWidth="1"/>
    <col min="6" max="6" width="7.125" customWidth="1"/>
    <col min="7" max="7" width="4" customWidth="1"/>
    <col min="8" max="8" width="6.75" customWidth="1"/>
    <col min="9" max="9" width="4.375" bestFit="1" customWidth="1"/>
    <col min="10" max="10" width="11" customWidth="1"/>
    <col min="11" max="11" width="2.875" bestFit="1" customWidth="1"/>
    <col min="12" max="12" width="12.125" customWidth="1"/>
    <col min="13" max="13" width="2.875" bestFit="1" customWidth="1"/>
    <col min="14" max="14" width="11" customWidth="1"/>
    <col min="15" max="15" width="2.875" bestFit="1" customWidth="1"/>
    <col min="16" max="16" width="10.875" customWidth="1"/>
    <col min="17" max="17" width="2.875" bestFit="1" customWidth="1"/>
    <col min="18" max="18" width="10.875" customWidth="1"/>
    <col min="19" max="19" width="2.875" customWidth="1"/>
    <col min="20" max="20" width="11.125" customWidth="1"/>
    <col min="21" max="21" width="2.875" bestFit="1" customWidth="1"/>
    <col min="22" max="22" width="11.125" customWidth="1"/>
    <col min="23" max="23" width="2.875" customWidth="1"/>
    <col min="24" max="24" width="11" customWidth="1"/>
    <col min="25" max="25" width="2.875" customWidth="1"/>
    <col min="26" max="26" width="9.75" customWidth="1"/>
    <col min="27" max="27" width="2.875" bestFit="1" customWidth="1"/>
  </cols>
  <sheetData>
    <row r="2" spans="2:27" x14ac:dyDescent="0.25">
      <c r="B2" s="1226" t="s">
        <v>113</v>
      </c>
      <c r="C2" s="1226"/>
      <c r="D2" s="1226" t="s">
        <v>0</v>
      </c>
      <c r="E2" s="1226"/>
      <c r="F2" s="1226"/>
      <c r="G2" s="1226"/>
      <c r="H2" s="1226"/>
      <c r="I2" s="1226"/>
      <c r="J2" s="1226"/>
      <c r="K2" s="1226"/>
      <c r="L2" s="1226"/>
      <c r="M2" s="1226"/>
      <c r="N2" s="1226"/>
      <c r="O2" s="1226"/>
      <c r="P2" s="1226"/>
      <c r="Q2" s="1226"/>
      <c r="R2" s="1226"/>
      <c r="S2" s="1226"/>
      <c r="T2" s="1226"/>
      <c r="U2" s="1226"/>
      <c r="V2" s="1226"/>
      <c r="W2" s="1226"/>
      <c r="X2" s="1226"/>
      <c r="Y2" s="1226"/>
      <c r="Z2" s="1226"/>
      <c r="AA2" s="1226"/>
    </row>
    <row r="3" spans="2:27" x14ac:dyDescent="0.25">
      <c r="B3" s="2"/>
      <c r="C3" s="2"/>
      <c r="D3" s="2"/>
      <c r="E3" s="2"/>
      <c r="F3" s="2"/>
      <c r="G3" s="2"/>
      <c r="H3" s="2"/>
      <c r="I3" s="2"/>
      <c r="J3" s="2"/>
      <c r="K3" s="2"/>
      <c r="L3" s="2"/>
      <c r="M3" s="2"/>
      <c r="N3" s="2"/>
      <c r="O3" s="2"/>
      <c r="P3" s="2"/>
      <c r="Q3" s="2"/>
      <c r="R3" s="2"/>
      <c r="S3" s="2"/>
      <c r="T3" s="2"/>
      <c r="U3" s="2"/>
      <c r="V3" s="2"/>
      <c r="W3" s="2"/>
      <c r="X3" s="2"/>
      <c r="Y3" s="2"/>
      <c r="Z3" s="2"/>
      <c r="AA3" s="2"/>
    </row>
    <row r="4" spans="2:27" ht="15" thickBot="1" x14ac:dyDescent="0.3">
      <c r="B4" s="671" t="s">
        <v>1400</v>
      </c>
      <c r="C4" s="671"/>
      <c r="D4" s="671"/>
      <c r="E4" s="671"/>
      <c r="F4" s="671"/>
      <c r="G4" s="671"/>
      <c r="H4" s="671"/>
      <c r="I4" s="671"/>
      <c r="J4" s="671"/>
      <c r="K4" s="671"/>
      <c r="L4" s="671"/>
      <c r="M4" s="671"/>
      <c r="N4" s="671"/>
      <c r="O4" s="671"/>
      <c r="P4" s="671"/>
      <c r="Q4" s="671"/>
      <c r="R4" s="671"/>
      <c r="S4" s="671"/>
      <c r="T4" s="671"/>
      <c r="U4" s="671"/>
      <c r="V4" s="671"/>
      <c r="W4" s="671"/>
      <c r="X4" s="671"/>
      <c r="Y4" s="671"/>
      <c r="Z4" s="671"/>
      <c r="AA4" s="883" t="s">
        <v>703</v>
      </c>
    </row>
    <row r="5" spans="2:27" ht="15" thickBot="1" x14ac:dyDescent="0.3">
      <c r="B5" s="1227" t="s">
        <v>1</v>
      </c>
      <c r="C5" s="1229" t="s">
        <v>2</v>
      </c>
      <c r="D5" s="1229"/>
      <c r="E5" s="1229"/>
      <c r="F5" s="1229"/>
      <c r="G5" s="1230"/>
      <c r="H5" s="1207" t="s">
        <v>3</v>
      </c>
      <c r="I5" s="1199"/>
      <c r="J5" s="1233" t="s">
        <v>694</v>
      </c>
      <c r="K5" s="1234"/>
      <c r="L5" s="1234"/>
      <c r="M5" s="1234"/>
      <c r="N5" s="1234"/>
      <c r="O5" s="1234"/>
      <c r="P5" s="1234"/>
      <c r="Q5" s="1234"/>
      <c r="R5" s="1234"/>
      <c r="S5" s="1234"/>
      <c r="T5" s="1234"/>
      <c r="U5" s="1234"/>
      <c r="V5" s="1234"/>
      <c r="W5" s="1234"/>
      <c r="X5" s="1234"/>
      <c r="Y5" s="1234"/>
      <c r="Z5" s="1227" t="s">
        <v>4</v>
      </c>
      <c r="AA5" s="1235"/>
    </row>
    <row r="6" spans="2:27" ht="27.6" customHeight="1" thickBot="1" x14ac:dyDescent="0.3">
      <c r="B6" s="1228"/>
      <c r="C6" s="1231"/>
      <c r="D6" s="1231"/>
      <c r="E6" s="1231"/>
      <c r="F6" s="1231"/>
      <c r="G6" s="1232"/>
      <c r="H6" s="1228" t="s">
        <v>5</v>
      </c>
      <c r="I6" s="1232"/>
      <c r="J6" s="1237" t="s">
        <v>551</v>
      </c>
      <c r="K6" s="1224"/>
      <c r="L6" s="1223" t="s">
        <v>649</v>
      </c>
      <c r="M6" s="1223"/>
      <c r="N6" s="1224" t="s">
        <v>552</v>
      </c>
      <c r="O6" s="1224"/>
      <c r="P6" s="1224" t="s">
        <v>553</v>
      </c>
      <c r="Q6" s="1224"/>
      <c r="R6" s="1225" t="s">
        <v>554</v>
      </c>
      <c r="S6" s="1238"/>
      <c r="T6" s="1224" t="s">
        <v>555</v>
      </c>
      <c r="U6" s="1225"/>
      <c r="V6" s="1225" t="s">
        <v>652</v>
      </c>
      <c r="W6" s="1239"/>
      <c r="X6" s="1193" t="s">
        <v>1700</v>
      </c>
      <c r="Y6" s="1206"/>
      <c r="Z6" s="1228"/>
      <c r="AA6" s="1236"/>
    </row>
    <row r="7" spans="2:27" x14ac:dyDescent="0.25">
      <c r="B7" s="11">
        <v>1</v>
      </c>
      <c r="C7" s="3" t="s">
        <v>25</v>
      </c>
      <c r="D7" s="893" t="s">
        <v>556</v>
      </c>
      <c r="E7" s="5" t="s">
        <v>14</v>
      </c>
      <c r="F7" s="6" t="s">
        <v>26</v>
      </c>
      <c r="G7" s="7" t="s">
        <v>15</v>
      </c>
      <c r="H7" s="3" t="s">
        <v>26</v>
      </c>
      <c r="I7" s="7" t="s">
        <v>22</v>
      </c>
      <c r="J7" s="8"/>
      <c r="K7" s="12" t="s">
        <v>12</v>
      </c>
      <c r="L7" s="3"/>
      <c r="M7" s="12" t="s">
        <v>12</v>
      </c>
      <c r="N7" s="3"/>
      <c r="O7" s="12" t="s">
        <v>12</v>
      </c>
      <c r="P7" s="3"/>
      <c r="Q7" s="12" t="s">
        <v>12</v>
      </c>
      <c r="R7" s="475"/>
      <c r="S7" s="12" t="s">
        <v>12</v>
      </c>
      <c r="T7" s="3"/>
      <c r="U7" s="475" t="s">
        <v>12</v>
      </c>
      <c r="V7" s="559"/>
      <c r="W7" s="475" t="s">
        <v>12</v>
      </c>
      <c r="X7" s="13"/>
      <c r="Y7" s="10" t="s">
        <v>12</v>
      </c>
      <c r="Z7" s="8"/>
      <c r="AA7" s="10" t="s">
        <v>12</v>
      </c>
    </row>
    <row r="8" spans="2:27" x14ac:dyDescent="0.25">
      <c r="B8" s="11">
        <v>2</v>
      </c>
      <c r="C8" s="3" t="s">
        <v>26</v>
      </c>
      <c r="D8" s="893" t="s">
        <v>16</v>
      </c>
      <c r="E8" s="5" t="s">
        <v>14</v>
      </c>
      <c r="F8" s="6" t="s">
        <v>26</v>
      </c>
      <c r="G8" s="7" t="s">
        <v>17</v>
      </c>
      <c r="H8" s="3" t="s">
        <v>26</v>
      </c>
      <c r="I8" s="7" t="s">
        <v>23</v>
      </c>
      <c r="J8" s="8"/>
      <c r="K8" s="12" t="s">
        <v>12</v>
      </c>
      <c r="L8" s="3"/>
      <c r="M8" s="12" t="s">
        <v>12</v>
      </c>
      <c r="N8" s="3"/>
      <c r="O8" s="12" t="s">
        <v>12</v>
      </c>
      <c r="P8" s="3"/>
      <c r="Q8" s="12" t="s">
        <v>12</v>
      </c>
      <c r="R8" s="475"/>
      <c r="S8" s="12" t="s">
        <v>12</v>
      </c>
      <c r="T8" s="3"/>
      <c r="U8" s="475" t="s">
        <v>12</v>
      </c>
      <c r="V8" s="559"/>
      <c r="W8" s="475" t="s">
        <v>12</v>
      </c>
      <c r="X8" s="13"/>
      <c r="Y8" s="10" t="s">
        <v>12</v>
      </c>
      <c r="Z8" s="8"/>
      <c r="AA8" s="10" t="s">
        <v>12</v>
      </c>
    </row>
    <row r="9" spans="2:27" x14ac:dyDescent="0.25">
      <c r="B9" s="11">
        <v>3</v>
      </c>
      <c r="C9" s="3" t="s">
        <v>26</v>
      </c>
      <c r="D9" s="893" t="s">
        <v>18</v>
      </c>
      <c r="E9" s="5" t="s">
        <v>14</v>
      </c>
      <c r="F9" s="6" t="s">
        <v>26</v>
      </c>
      <c r="G9" s="7" t="s">
        <v>19</v>
      </c>
      <c r="H9" s="3" t="s">
        <v>26</v>
      </c>
      <c r="I9" s="7" t="s">
        <v>20</v>
      </c>
      <c r="J9" s="8"/>
      <c r="K9" s="12" t="s">
        <v>12</v>
      </c>
      <c r="L9" s="3"/>
      <c r="M9" s="12" t="s">
        <v>12</v>
      </c>
      <c r="N9" s="3"/>
      <c r="O9" s="12" t="s">
        <v>12</v>
      </c>
      <c r="P9" s="3"/>
      <c r="Q9" s="12" t="s">
        <v>12</v>
      </c>
      <c r="R9" s="475"/>
      <c r="S9" s="12" t="s">
        <v>12</v>
      </c>
      <c r="T9" s="3"/>
      <c r="U9" s="475" t="s">
        <v>12</v>
      </c>
      <c r="V9" s="559"/>
      <c r="W9" s="475" t="s">
        <v>12</v>
      </c>
      <c r="X9" s="13"/>
      <c r="Y9" s="10" t="s">
        <v>12</v>
      </c>
      <c r="Z9" s="8"/>
      <c r="AA9" s="10" t="s">
        <v>12</v>
      </c>
    </row>
    <row r="10" spans="2:27" x14ac:dyDescent="0.25">
      <c r="B10" s="11">
        <v>4</v>
      </c>
      <c r="C10" s="3" t="s">
        <v>26</v>
      </c>
      <c r="D10" s="893" t="s">
        <v>20</v>
      </c>
      <c r="E10" s="5" t="s">
        <v>14</v>
      </c>
      <c r="F10" s="6" t="s">
        <v>26</v>
      </c>
      <c r="G10" s="7" t="s">
        <v>21</v>
      </c>
      <c r="H10" s="3" t="s">
        <v>27</v>
      </c>
      <c r="I10" s="7" t="s">
        <v>24</v>
      </c>
      <c r="J10" s="8"/>
      <c r="K10" s="12" t="s">
        <v>12</v>
      </c>
      <c r="L10" s="3"/>
      <c r="M10" s="12" t="s">
        <v>12</v>
      </c>
      <c r="N10" s="3"/>
      <c r="O10" s="12" t="s">
        <v>12</v>
      </c>
      <c r="P10" s="3"/>
      <c r="Q10" s="12" t="s">
        <v>12</v>
      </c>
      <c r="R10" s="475"/>
      <c r="S10" s="12" t="s">
        <v>12</v>
      </c>
      <c r="T10" s="3"/>
      <c r="U10" s="475" t="s">
        <v>12</v>
      </c>
      <c r="V10" s="559"/>
      <c r="W10" s="475" t="s">
        <v>12</v>
      </c>
      <c r="X10" s="13"/>
      <c r="Y10" s="10" t="s">
        <v>12</v>
      </c>
      <c r="Z10" s="8"/>
      <c r="AA10" s="10" t="s">
        <v>12</v>
      </c>
    </row>
    <row r="11" spans="2:27" x14ac:dyDescent="0.25">
      <c r="B11" s="11">
        <v>5</v>
      </c>
      <c r="C11" s="3" t="s">
        <v>27</v>
      </c>
      <c r="D11" s="893" t="s">
        <v>13</v>
      </c>
      <c r="E11" s="5" t="s">
        <v>14</v>
      </c>
      <c r="F11" s="6" t="s">
        <v>27</v>
      </c>
      <c r="G11" s="7" t="s">
        <v>15</v>
      </c>
      <c r="H11" s="3" t="s">
        <v>27</v>
      </c>
      <c r="I11" s="7" t="s">
        <v>22</v>
      </c>
      <c r="J11" s="8"/>
      <c r="K11" s="12" t="s">
        <v>12</v>
      </c>
      <c r="L11" s="3"/>
      <c r="M11" s="12" t="s">
        <v>12</v>
      </c>
      <c r="N11" s="3"/>
      <c r="O11" s="12" t="s">
        <v>12</v>
      </c>
      <c r="P11" s="3"/>
      <c r="Q11" s="12" t="s">
        <v>12</v>
      </c>
      <c r="R11" s="475"/>
      <c r="S11" s="12" t="s">
        <v>12</v>
      </c>
      <c r="T11" s="3"/>
      <c r="U11" s="475" t="s">
        <v>12</v>
      </c>
      <c r="V11" s="559"/>
      <c r="W11" s="475" t="s">
        <v>12</v>
      </c>
      <c r="X11" s="13"/>
      <c r="Y11" s="10" t="s">
        <v>12</v>
      </c>
      <c r="Z11" s="8"/>
      <c r="AA11" s="10" t="s">
        <v>12</v>
      </c>
    </row>
    <row r="12" spans="2:27" x14ac:dyDescent="0.25">
      <c r="B12" s="11">
        <v>6</v>
      </c>
      <c r="C12" s="3" t="s">
        <v>27</v>
      </c>
      <c r="D12" s="893" t="s">
        <v>16</v>
      </c>
      <c r="E12" s="5" t="s">
        <v>14</v>
      </c>
      <c r="F12" s="6" t="s">
        <v>27</v>
      </c>
      <c r="G12" s="7" t="s">
        <v>17</v>
      </c>
      <c r="H12" s="3" t="s">
        <v>27</v>
      </c>
      <c r="I12" s="7" t="s">
        <v>23</v>
      </c>
      <c r="J12" s="8"/>
      <c r="K12" s="12" t="s">
        <v>12</v>
      </c>
      <c r="L12" s="3"/>
      <c r="M12" s="12" t="s">
        <v>12</v>
      </c>
      <c r="N12" s="3"/>
      <c r="O12" s="12" t="s">
        <v>12</v>
      </c>
      <c r="P12" s="3"/>
      <c r="Q12" s="12" t="s">
        <v>12</v>
      </c>
      <c r="R12" s="475"/>
      <c r="S12" s="12" t="s">
        <v>12</v>
      </c>
      <c r="T12" s="3"/>
      <c r="U12" s="475" t="s">
        <v>12</v>
      </c>
      <c r="V12" s="559"/>
      <c r="W12" s="475" t="s">
        <v>12</v>
      </c>
      <c r="X12" s="13"/>
      <c r="Y12" s="10" t="s">
        <v>12</v>
      </c>
      <c r="Z12" s="8"/>
      <c r="AA12" s="10" t="s">
        <v>12</v>
      </c>
    </row>
    <row r="13" spans="2:27" x14ac:dyDescent="0.25">
      <c r="B13" s="11">
        <v>7</v>
      </c>
      <c r="C13" s="3" t="s">
        <v>27</v>
      </c>
      <c r="D13" s="893" t="s">
        <v>18</v>
      </c>
      <c r="E13" s="5" t="s">
        <v>14</v>
      </c>
      <c r="F13" s="6" t="s">
        <v>27</v>
      </c>
      <c r="G13" s="7" t="s">
        <v>19</v>
      </c>
      <c r="H13" s="3" t="s">
        <v>27</v>
      </c>
      <c r="I13" s="7" t="s">
        <v>20</v>
      </c>
      <c r="J13" s="8"/>
      <c r="K13" s="12" t="s">
        <v>12</v>
      </c>
      <c r="L13" s="3"/>
      <c r="M13" s="12" t="s">
        <v>12</v>
      </c>
      <c r="N13" s="3"/>
      <c r="O13" s="12" t="s">
        <v>12</v>
      </c>
      <c r="P13" s="3"/>
      <c r="Q13" s="12" t="s">
        <v>12</v>
      </c>
      <c r="R13" s="475"/>
      <c r="S13" s="12" t="s">
        <v>12</v>
      </c>
      <c r="T13" s="3"/>
      <c r="U13" s="475" t="s">
        <v>12</v>
      </c>
      <c r="V13" s="559"/>
      <c r="W13" s="475" t="s">
        <v>12</v>
      </c>
      <c r="X13" s="13"/>
      <c r="Y13" s="10" t="s">
        <v>12</v>
      </c>
      <c r="Z13" s="8"/>
      <c r="AA13" s="10" t="s">
        <v>12</v>
      </c>
    </row>
    <row r="14" spans="2:27" x14ac:dyDescent="0.25">
      <c r="B14" s="11">
        <v>8</v>
      </c>
      <c r="C14" s="3" t="s">
        <v>27</v>
      </c>
      <c r="D14" s="893" t="s">
        <v>20</v>
      </c>
      <c r="E14" s="5" t="s">
        <v>14</v>
      </c>
      <c r="F14" s="6" t="s">
        <v>27</v>
      </c>
      <c r="G14" s="7" t="s">
        <v>21</v>
      </c>
      <c r="H14" s="3" t="s">
        <v>28</v>
      </c>
      <c r="I14" s="7" t="s">
        <v>24</v>
      </c>
      <c r="J14" s="8"/>
      <c r="K14" s="12" t="s">
        <v>12</v>
      </c>
      <c r="L14" s="3"/>
      <c r="M14" s="12" t="s">
        <v>12</v>
      </c>
      <c r="N14" s="3"/>
      <c r="O14" s="12" t="s">
        <v>12</v>
      </c>
      <c r="P14" s="3"/>
      <c r="Q14" s="12" t="s">
        <v>12</v>
      </c>
      <c r="R14" s="475"/>
      <c r="S14" s="12" t="s">
        <v>12</v>
      </c>
      <c r="T14" s="3"/>
      <c r="U14" s="475" t="s">
        <v>12</v>
      </c>
      <c r="V14" s="559"/>
      <c r="W14" s="475" t="s">
        <v>12</v>
      </c>
      <c r="X14" s="13"/>
      <c r="Y14" s="10" t="s">
        <v>12</v>
      </c>
      <c r="Z14" s="8"/>
      <c r="AA14" s="10" t="s">
        <v>12</v>
      </c>
    </row>
    <row r="15" spans="2:27" x14ac:dyDescent="0.25">
      <c r="B15" s="11">
        <v>9</v>
      </c>
      <c r="C15" s="3" t="s">
        <v>28</v>
      </c>
      <c r="D15" s="893" t="s">
        <v>13</v>
      </c>
      <c r="E15" s="5" t="s">
        <v>14</v>
      </c>
      <c r="F15" s="6" t="s">
        <v>28</v>
      </c>
      <c r="G15" s="7" t="s">
        <v>15</v>
      </c>
      <c r="H15" s="3" t="s">
        <v>28</v>
      </c>
      <c r="I15" s="7" t="s">
        <v>22</v>
      </c>
      <c r="J15" s="8"/>
      <c r="K15" s="12" t="s">
        <v>12</v>
      </c>
      <c r="L15" s="3"/>
      <c r="M15" s="12" t="s">
        <v>12</v>
      </c>
      <c r="N15" s="3"/>
      <c r="O15" s="12" t="s">
        <v>12</v>
      </c>
      <c r="P15" s="3"/>
      <c r="Q15" s="12" t="s">
        <v>12</v>
      </c>
      <c r="R15" s="475"/>
      <c r="S15" s="12" t="s">
        <v>12</v>
      </c>
      <c r="T15" s="3"/>
      <c r="U15" s="475" t="s">
        <v>12</v>
      </c>
      <c r="V15" s="559"/>
      <c r="W15" s="475" t="s">
        <v>12</v>
      </c>
      <c r="X15" s="13"/>
      <c r="Y15" s="10" t="s">
        <v>12</v>
      </c>
      <c r="Z15" s="8"/>
      <c r="AA15" s="10" t="s">
        <v>12</v>
      </c>
    </row>
    <row r="16" spans="2:27" x14ac:dyDescent="0.25">
      <c r="B16" s="11">
        <v>10</v>
      </c>
      <c r="C16" s="3" t="s">
        <v>28</v>
      </c>
      <c r="D16" s="893" t="s">
        <v>16</v>
      </c>
      <c r="E16" s="5" t="s">
        <v>14</v>
      </c>
      <c r="F16" s="6" t="s">
        <v>28</v>
      </c>
      <c r="G16" s="7" t="s">
        <v>17</v>
      </c>
      <c r="H16" s="3" t="s">
        <v>28</v>
      </c>
      <c r="I16" s="7" t="s">
        <v>23</v>
      </c>
      <c r="J16" s="8"/>
      <c r="K16" s="12" t="s">
        <v>12</v>
      </c>
      <c r="L16" s="3"/>
      <c r="M16" s="12" t="s">
        <v>12</v>
      </c>
      <c r="N16" s="3"/>
      <c r="O16" s="12" t="s">
        <v>12</v>
      </c>
      <c r="P16" s="3"/>
      <c r="Q16" s="12" t="s">
        <v>12</v>
      </c>
      <c r="R16" s="475"/>
      <c r="S16" s="12" t="s">
        <v>12</v>
      </c>
      <c r="T16" s="3"/>
      <c r="U16" s="475" t="s">
        <v>12</v>
      </c>
      <c r="V16" s="559"/>
      <c r="W16" s="475" t="s">
        <v>12</v>
      </c>
      <c r="X16" s="13"/>
      <c r="Y16" s="10" t="s">
        <v>12</v>
      </c>
      <c r="Z16" s="8"/>
      <c r="AA16" s="10" t="s">
        <v>12</v>
      </c>
    </row>
    <row r="17" spans="2:27" x14ac:dyDescent="0.25">
      <c r="B17" s="11">
        <v>11</v>
      </c>
      <c r="C17" s="3" t="s">
        <v>28</v>
      </c>
      <c r="D17" s="893" t="s">
        <v>18</v>
      </c>
      <c r="E17" s="5" t="s">
        <v>14</v>
      </c>
      <c r="F17" s="6" t="s">
        <v>28</v>
      </c>
      <c r="G17" s="7" t="s">
        <v>19</v>
      </c>
      <c r="H17" s="3" t="s">
        <v>28</v>
      </c>
      <c r="I17" s="7" t="s">
        <v>20</v>
      </c>
      <c r="J17" s="8"/>
      <c r="K17" s="12" t="s">
        <v>12</v>
      </c>
      <c r="L17" s="3"/>
      <c r="M17" s="12" t="s">
        <v>12</v>
      </c>
      <c r="N17" s="3"/>
      <c r="O17" s="12" t="s">
        <v>12</v>
      </c>
      <c r="P17" s="3"/>
      <c r="Q17" s="12" t="s">
        <v>12</v>
      </c>
      <c r="R17" s="475"/>
      <c r="S17" s="12" t="s">
        <v>12</v>
      </c>
      <c r="T17" s="3"/>
      <c r="U17" s="475" t="s">
        <v>12</v>
      </c>
      <c r="V17" s="559"/>
      <c r="W17" s="475" t="s">
        <v>12</v>
      </c>
      <c r="X17" s="13"/>
      <c r="Y17" s="10" t="s">
        <v>12</v>
      </c>
      <c r="Z17" s="8"/>
      <c r="AA17" s="10" t="s">
        <v>12</v>
      </c>
    </row>
    <row r="18" spans="2:27" x14ac:dyDescent="0.25">
      <c r="B18" s="11">
        <v>12</v>
      </c>
      <c r="C18" s="3" t="s">
        <v>28</v>
      </c>
      <c r="D18" s="893" t="s">
        <v>20</v>
      </c>
      <c r="E18" s="5" t="s">
        <v>14</v>
      </c>
      <c r="F18" s="6" t="s">
        <v>28</v>
      </c>
      <c r="G18" s="7" t="s">
        <v>21</v>
      </c>
      <c r="H18" s="3" t="s">
        <v>29</v>
      </c>
      <c r="I18" s="7" t="s">
        <v>24</v>
      </c>
      <c r="J18" s="8"/>
      <c r="K18" s="12" t="s">
        <v>12</v>
      </c>
      <c r="L18" s="3"/>
      <c r="M18" s="12" t="s">
        <v>12</v>
      </c>
      <c r="N18" s="3"/>
      <c r="O18" s="12" t="s">
        <v>12</v>
      </c>
      <c r="P18" s="3"/>
      <c r="Q18" s="12" t="s">
        <v>12</v>
      </c>
      <c r="R18" s="475"/>
      <c r="S18" s="12" t="s">
        <v>12</v>
      </c>
      <c r="T18" s="3"/>
      <c r="U18" s="475" t="s">
        <v>12</v>
      </c>
      <c r="V18" s="559"/>
      <c r="W18" s="475" t="s">
        <v>12</v>
      </c>
      <c r="X18" s="13"/>
      <c r="Y18" s="10" t="s">
        <v>12</v>
      </c>
      <c r="Z18" s="8"/>
      <c r="AA18" s="10" t="s">
        <v>12</v>
      </c>
    </row>
    <row r="19" spans="2:27" x14ac:dyDescent="0.25">
      <c r="B19" s="11">
        <v>13</v>
      </c>
      <c r="C19" s="3" t="s">
        <v>29</v>
      </c>
      <c r="D19" s="893" t="s">
        <v>13</v>
      </c>
      <c r="E19" s="5" t="s">
        <v>14</v>
      </c>
      <c r="F19" s="6" t="s">
        <v>29</v>
      </c>
      <c r="G19" s="7" t="s">
        <v>15</v>
      </c>
      <c r="H19" s="3" t="s">
        <v>29</v>
      </c>
      <c r="I19" s="7" t="s">
        <v>22</v>
      </c>
      <c r="J19" s="8"/>
      <c r="K19" s="12" t="s">
        <v>12</v>
      </c>
      <c r="L19" s="3"/>
      <c r="M19" s="12" t="s">
        <v>12</v>
      </c>
      <c r="N19" s="3"/>
      <c r="O19" s="12" t="s">
        <v>12</v>
      </c>
      <c r="P19" s="3"/>
      <c r="Q19" s="12" t="s">
        <v>12</v>
      </c>
      <c r="R19" s="475"/>
      <c r="S19" s="12" t="s">
        <v>12</v>
      </c>
      <c r="T19" s="3"/>
      <c r="U19" s="475" t="s">
        <v>12</v>
      </c>
      <c r="V19" s="559"/>
      <c r="W19" s="475" t="s">
        <v>12</v>
      </c>
      <c r="X19" s="13"/>
      <c r="Y19" s="10" t="s">
        <v>12</v>
      </c>
      <c r="Z19" s="8"/>
      <c r="AA19" s="10" t="s">
        <v>12</v>
      </c>
    </row>
    <row r="20" spans="2:27" x14ac:dyDescent="0.25">
      <c r="B20" s="11">
        <v>14</v>
      </c>
      <c r="C20" s="3" t="s">
        <v>29</v>
      </c>
      <c r="D20" s="893" t="s">
        <v>16</v>
      </c>
      <c r="E20" s="5" t="s">
        <v>14</v>
      </c>
      <c r="F20" s="6" t="s">
        <v>29</v>
      </c>
      <c r="G20" s="7" t="s">
        <v>17</v>
      </c>
      <c r="H20" s="3" t="s">
        <v>29</v>
      </c>
      <c r="I20" s="7" t="s">
        <v>23</v>
      </c>
      <c r="J20" s="8"/>
      <c r="K20" s="12" t="s">
        <v>12</v>
      </c>
      <c r="L20" s="3"/>
      <c r="M20" s="12" t="s">
        <v>12</v>
      </c>
      <c r="N20" s="3"/>
      <c r="O20" s="12" t="s">
        <v>12</v>
      </c>
      <c r="P20" s="3"/>
      <c r="Q20" s="12" t="s">
        <v>12</v>
      </c>
      <c r="R20" s="475"/>
      <c r="S20" s="12" t="s">
        <v>12</v>
      </c>
      <c r="T20" s="3"/>
      <c r="U20" s="475" t="s">
        <v>12</v>
      </c>
      <c r="V20" s="559"/>
      <c r="W20" s="475" t="s">
        <v>12</v>
      </c>
      <c r="X20" s="13"/>
      <c r="Y20" s="10" t="s">
        <v>12</v>
      </c>
      <c r="Z20" s="8"/>
      <c r="AA20" s="10" t="s">
        <v>12</v>
      </c>
    </row>
    <row r="21" spans="2:27" x14ac:dyDescent="0.25">
      <c r="B21" s="11">
        <v>15</v>
      </c>
      <c r="C21" s="3" t="s">
        <v>29</v>
      </c>
      <c r="D21" s="893" t="s">
        <v>18</v>
      </c>
      <c r="E21" s="5" t="s">
        <v>14</v>
      </c>
      <c r="F21" s="6" t="s">
        <v>29</v>
      </c>
      <c r="G21" s="7" t="s">
        <v>19</v>
      </c>
      <c r="H21" s="3" t="s">
        <v>29</v>
      </c>
      <c r="I21" s="7" t="s">
        <v>20</v>
      </c>
      <c r="J21" s="8"/>
      <c r="K21" s="12" t="s">
        <v>12</v>
      </c>
      <c r="L21" s="3"/>
      <c r="M21" s="12" t="s">
        <v>12</v>
      </c>
      <c r="N21" s="3"/>
      <c r="O21" s="12" t="s">
        <v>12</v>
      </c>
      <c r="P21" s="3"/>
      <c r="Q21" s="12" t="s">
        <v>12</v>
      </c>
      <c r="R21" s="475"/>
      <c r="S21" s="12" t="s">
        <v>12</v>
      </c>
      <c r="T21" s="3"/>
      <c r="U21" s="475" t="s">
        <v>12</v>
      </c>
      <c r="V21" s="559"/>
      <c r="W21" s="475" t="s">
        <v>12</v>
      </c>
      <c r="X21" s="13"/>
      <c r="Y21" s="10" t="s">
        <v>12</v>
      </c>
      <c r="Z21" s="8"/>
      <c r="AA21" s="10" t="s">
        <v>12</v>
      </c>
    </row>
    <row r="22" spans="2:27" x14ac:dyDescent="0.25">
      <c r="B22" s="11">
        <v>16</v>
      </c>
      <c r="C22" s="3" t="s">
        <v>29</v>
      </c>
      <c r="D22" s="893" t="s">
        <v>20</v>
      </c>
      <c r="E22" s="5" t="s">
        <v>14</v>
      </c>
      <c r="F22" s="6" t="s">
        <v>29</v>
      </c>
      <c r="G22" s="7" t="s">
        <v>21</v>
      </c>
      <c r="H22" s="3" t="s">
        <v>30</v>
      </c>
      <c r="I22" s="7" t="s">
        <v>24</v>
      </c>
      <c r="J22" s="8"/>
      <c r="K22" s="12" t="s">
        <v>12</v>
      </c>
      <c r="L22" s="3"/>
      <c r="M22" s="12" t="s">
        <v>12</v>
      </c>
      <c r="N22" s="3"/>
      <c r="O22" s="12" t="s">
        <v>12</v>
      </c>
      <c r="P22" s="3"/>
      <c r="Q22" s="12" t="s">
        <v>12</v>
      </c>
      <c r="R22" s="475"/>
      <c r="S22" s="12" t="s">
        <v>12</v>
      </c>
      <c r="T22" s="3"/>
      <c r="U22" s="475" t="s">
        <v>12</v>
      </c>
      <c r="V22" s="559"/>
      <c r="W22" s="475" t="s">
        <v>12</v>
      </c>
      <c r="X22" s="13"/>
      <c r="Y22" s="10" t="s">
        <v>12</v>
      </c>
      <c r="Z22" s="8"/>
      <c r="AA22" s="10" t="s">
        <v>12</v>
      </c>
    </row>
    <row r="23" spans="2:27" x14ac:dyDescent="0.25">
      <c r="B23" s="11">
        <v>17</v>
      </c>
      <c r="C23" s="3" t="s">
        <v>30</v>
      </c>
      <c r="D23" s="893" t="s">
        <v>13</v>
      </c>
      <c r="E23" s="5" t="s">
        <v>14</v>
      </c>
      <c r="F23" s="6" t="s">
        <v>30</v>
      </c>
      <c r="G23" s="7" t="s">
        <v>15</v>
      </c>
      <c r="H23" s="3" t="s">
        <v>30</v>
      </c>
      <c r="I23" s="7" t="s">
        <v>22</v>
      </c>
      <c r="J23" s="8"/>
      <c r="K23" s="12" t="s">
        <v>12</v>
      </c>
      <c r="L23" s="3"/>
      <c r="M23" s="12" t="s">
        <v>12</v>
      </c>
      <c r="N23" s="3"/>
      <c r="O23" s="12" t="s">
        <v>12</v>
      </c>
      <c r="P23" s="3"/>
      <c r="Q23" s="12" t="s">
        <v>12</v>
      </c>
      <c r="R23" s="475"/>
      <c r="S23" s="12" t="s">
        <v>12</v>
      </c>
      <c r="T23" s="3"/>
      <c r="U23" s="475" t="s">
        <v>12</v>
      </c>
      <c r="V23" s="559"/>
      <c r="W23" s="475" t="s">
        <v>12</v>
      </c>
      <c r="X23" s="13"/>
      <c r="Y23" s="10" t="s">
        <v>12</v>
      </c>
      <c r="Z23" s="8"/>
      <c r="AA23" s="10" t="s">
        <v>12</v>
      </c>
    </row>
    <row r="24" spans="2:27" x14ac:dyDescent="0.25">
      <c r="B24" s="11">
        <v>18</v>
      </c>
      <c r="C24" s="3" t="s">
        <v>30</v>
      </c>
      <c r="D24" s="893" t="s">
        <v>16</v>
      </c>
      <c r="E24" s="5" t="s">
        <v>14</v>
      </c>
      <c r="F24" s="6" t="s">
        <v>30</v>
      </c>
      <c r="G24" s="7" t="s">
        <v>17</v>
      </c>
      <c r="H24" s="3" t="s">
        <v>30</v>
      </c>
      <c r="I24" s="7" t="s">
        <v>23</v>
      </c>
      <c r="J24" s="8"/>
      <c r="K24" s="12" t="s">
        <v>12</v>
      </c>
      <c r="L24" s="3"/>
      <c r="M24" s="12" t="s">
        <v>12</v>
      </c>
      <c r="N24" s="3"/>
      <c r="O24" s="12" t="s">
        <v>12</v>
      </c>
      <c r="P24" s="3"/>
      <c r="Q24" s="12" t="s">
        <v>12</v>
      </c>
      <c r="R24" s="475"/>
      <c r="S24" s="12" t="s">
        <v>12</v>
      </c>
      <c r="T24" s="3"/>
      <c r="U24" s="475" t="s">
        <v>12</v>
      </c>
      <c r="V24" s="559"/>
      <c r="W24" s="475" t="s">
        <v>12</v>
      </c>
      <c r="X24" s="13"/>
      <c r="Y24" s="10" t="s">
        <v>12</v>
      </c>
      <c r="Z24" s="8"/>
      <c r="AA24" s="10" t="s">
        <v>12</v>
      </c>
    </row>
    <row r="25" spans="2:27" x14ac:dyDescent="0.25">
      <c r="B25" s="11">
        <v>19</v>
      </c>
      <c r="C25" s="3" t="s">
        <v>30</v>
      </c>
      <c r="D25" s="893" t="s">
        <v>18</v>
      </c>
      <c r="E25" s="5" t="s">
        <v>14</v>
      </c>
      <c r="F25" s="6" t="s">
        <v>30</v>
      </c>
      <c r="G25" s="7" t="s">
        <v>19</v>
      </c>
      <c r="H25" s="3" t="s">
        <v>30</v>
      </c>
      <c r="I25" s="7" t="s">
        <v>20</v>
      </c>
      <c r="J25" s="8"/>
      <c r="K25" s="12" t="s">
        <v>12</v>
      </c>
      <c r="L25" s="3"/>
      <c r="M25" s="12" t="s">
        <v>12</v>
      </c>
      <c r="N25" s="3"/>
      <c r="O25" s="12" t="s">
        <v>12</v>
      </c>
      <c r="P25" s="3"/>
      <c r="Q25" s="12" t="s">
        <v>12</v>
      </c>
      <c r="R25" s="475"/>
      <c r="S25" s="12" t="s">
        <v>12</v>
      </c>
      <c r="T25" s="3"/>
      <c r="U25" s="475" t="s">
        <v>12</v>
      </c>
      <c r="V25" s="559"/>
      <c r="W25" s="475" t="s">
        <v>12</v>
      </c>
      <c r="X25" s="13"/>
      <c r="Y25" s="10" t="s">
        <v>12</v>
      </c>
      <c r="Z25" s="8"/>
      <c r="AA25" s="10" t="s">
        <v>12</v>
      </c>
    </row>
    <row r="26" spans="2:27" x14ac:dyDescent="0.25">
      <c r="B26" s="11">
        <v>20</v>
      </c>
      <c r="C26" s="3" t="s">
        <v>30</v>
      </c>
      <c r="D26" s="893" t="s">
        <v>20</v>
      </c>
      <c r="E26" s="5" t="s">
        <v>14</v>
      </c>
      <c r="F26" s="6" t="s">
        <v>30</v>
      </c>
      <c r="G26" s="7" t="s">
        <v>21</v>
      </c>
      <c r="H26" s="3" t="s">
        <v>31</v>
      </c>
      <c r="I26" s="7" t="s">
        <v>24</v>
      </c>
      <c r="J26" s="8"/>
      <c r="K26" s="12" t="s">
        <v>12</v>
      </c>
      <c r="L26" s="3"/>
      <c r="M26" s="12" t="s">
        <v>12</v>
      </c>
      <c r="N26" s="3"/>
      <c r="O26" s="12" t="s">
        <v>12</v>
      </c>
      <c r="P26" s="3"/>
      <c r="Q26" s="12" t="s">
        <v>12</v>
      </c>
      <c r="R26" s="475"/>
      <c r="S26" s="12" t="s">
        <v>12</v>
      </c>
      <c r="T26" s="3"/>
      <c r="U26" s="475" t="s">
        <v>12</v>
      </c>
      <c r="V26" s="559"/>
      <c r="W26" s="475" t="s">
        <v>12</v>
      </c>
      <c r="X26" s="13"/>
      <c r="Y26" s="10" t="s">
        <v>12</v>
      </c>
      <c r="Z26" s="8"/>
      <c r="AA26" s="10" t="s">
        <v>12</v>
      </c>
    </row>
    <row r="27" spans="2:27" x14ac:dyDescent="0.25">
      <c r="B27" s="11">
        <v>21</v>
      </c>
      <c r="C27" s="3" t="s">
        <v>31</v>
      </c>
      <c r="D27" s="893" t="s">
        <v>13</v>
      </c>
      <c r="E27" s="5" t="s">
        <v>14</v>
      </c>
      <c r="F27" s="6" t="s">
        <v>31</v>
      </c>
      <c r="G27" s="7" t="s">
        <v>15</v>
      </c>
      <c r="H27" s="3" t="s">
        <v>31</v>
      </c>
      <c r="I27" s="7" t="s">
        <v>22</v>
      </c>
      <c r="J27" s="8"/>
      <c r="K27" s="12" t="s">
        <v>12</v>
      </c>
      <c r="L27" s="3"/>
      <c r="M27" s="12" t="s">
        <v>12</v>
      </c>
      <c r="N27" s="3"/>
      <c r="O27" s="12" t="s">
        <v>12</v>
      </c>
      <c r="P27" s="3"/>
      <c r="Q27" s="12" t="s">
        <v>12</v>
      </c>
      <c r="R27" s="475"/>
      <c r="S27" s="12" t="s">
        <v>12</v>
      </c>
      <c r="T27" s="3"/>
      <c r="U27" s="475" t="s">
        <v>12</v>
      </c>
      <c r="V27" s="559"/>
      <c r="W27" s="475" t="s">
        <v>12</v>
      </c>
      <c r="X27" s="13"/>
      <c r="Y27" s="10" t="s">
        <v>12</v>
      </c>
      <c r="Z27" s="8"/>
      <c r="AA27" s="10" t="s">
        <v>12</v>
      </c>
    </row>
    <row r="28" spans="2:27" x14ac:dyDescent="0.25">
      <c r="B28" s="11">
        <v>22</v>
      </c>
      <c r="C28" s="3" t="s">
        <v>31</v>
      </c>
      <c r="D28" s="893" t="s">
        <v>16</v>
      </c>
      <c r="E28" s="5" t="s">
        <v>14</v>
      </c>
      <c r="F28" s="6" t="s">
        <v>31</v>
      </c>
      <c r="G28" s="7" t="s">
        <v>17</v>
      </c>
      <c r="H28" s="3" t="s">
        <v>31</v>
      </c>
      <c r="I28" s="7" t="s">
        <v>23</v>
      </c>
      <c r="J28" s="8"/>
      <c r="K28" s="12" t="s">
        <v>12</v>
      </c>
      <c r="L28" s="3"/>
      <c r="M28" s="12" t="s">
        <v>12</v>
      </c>
      <c r="N28" s="3"/>
      <c r="O28" s="12" t="s">
        <v>12</v>
      </c>
      <c r="P28" s="3"/>
      <c r="Q28" s="12" t="s">
        <v>12</v>
      </c>
      <c r="R28" s="475"/>
      <c r="S28" s="12" t="s">
        <v>12</v>
      </c>
      <c r="T28" s="3"/>
      <c r="U28" s="475" t="s">
        <v>12</v>
      </c>
      <c r="V28" s="559"/>
      <c r="W28" s="475" t="s">
        <v>12</v>
      </c>
      <c r="X28" s="13"/>
      <c r="Y28" s="10" t="s">
        <v>12</v>
      </c>
      <c r="Z28" s="8"/>
      <c r="AA28" s="10" t="s">
        <v>12</v>
      </c>
    </row>
    <row r="29" spans="2:27" x14ac:dyDescent="0.25">
      <c r="B29" s="11">
        <v>23</v>
      </c>
      <c r="C29" s="3" t="s">
        <v>31</v>
      </c>
      <c r="D29" s="893" t="s">
        <v>18</v>
      </c>
      <c r="E29" s="5" t="s">
        <v>14</v>
      </c>
      <c r="F29" s="6" t="s">
        <v>31</v>
      </c>
      <c r="G29" s="7" t="s">
        <v>19</v>
      </c>
      <c r="H29" s="3" t="s">
        <v>31</v>
      </c>
      <c r="I29" s="7" t="s">
        <v>20</v>
      </c>
      <c r="J29" s="8"/>
      <c r="K29" s="12" t="s">
        <v>12</v>
      </c>
      <c r="L29" s="3"/>
      <c r="M29" s="12" t="s">
        <v>12</v>
      </c>
      <c r="N29" s="3"/>
      <c r="O29" s="12" t="s">
        <v>12</v>
      </c>
      <c r="P29" s="3"/>
      <c r="Q29" s="12" t="s">
        <v>12</v>
      </c>
      <c r="R29" s="475"/>
      <c r="S29" s="12" t="s">
        <v>12</v>
      </c>
      <c r="T29" s="3"/>
      <c r="U29" s="475" t="s">
        <v>12</v>
      </c>
      <c r="V29" s="559"/>
      <c r="W29" s="475" t="s">
        <v>12</v>
      </c>
      <c r="X29" s="13"/>
      <c r="Y29" s="10" t="s">
        <v>12</v>
      </c>
      <c r="Z29" s="8"/>
      <c r="AA29" s="10" t="s">
        <v>12</v>
      </c>
    </row>
    <row r="30" spans="2:27" x14ac:dyDescent="0.25">
      <c r="B30" s="11">
        <v>24</v>
      </c>
      <c r="C30" s="3" t="s">
        <v>31</v>
      </c>
      <c r="D30" s="893" t="s">
        <v>20</v>
      </c>
      <c r="E30" s="5" t="s">
        <v>14</v>
      </c>
      <c r="F30" s="6" t="s">
        <v>31</v>
      </c>
      <c r="G30" s="7" t="s">
        <v>21</v>
      </c>
      <c r="H30" s="3" t="s">
        <v>32</v>
      </c>
      <c r="I30" s="7" t="s">
        <v>24</v>
      </c>
      <c r="J30" s="8"/>
      <c r="K30" s="12" t="s">
        <v>12</v>
      </c>
      <c r="L30" s="3"/>
      <c r="M30" s="12" t="s">
        <v>12</v>
      </c>
      <c r="N30" s="3"/>
      <c r="O30" s="12" t="s">
        <v>12</v>
      </c>
      <c r="P30" s="3"/>
      <c r="Q30" s="12" t="s">
        <v>12</v>
      </c>
      <c r="R30" s="475"/>
      <c r="S30" s="12" t="s">
        <v>12</v>
      </c>
      <c r="T30" s="3"/>
      <c r="U30" s="475" t="s">
        <v>12</v>
      </c>
      <c r="V30" s="559"/>
      <c r="W30" s="475" t="s">
        <v>12</v>
      </c>
      <c r="X30" s="13"/>
      <c r="Y30" s="10" t="s">
        <v>12</v>
      </c>
      <c r="Z30" s="8"/>
      <c r="AA30" s="10" t="s">
        <v>12</v>
      </c>
    </row>
    <row r="31" spans="2:27" x14ac:dyDescent="0.25">
      <c r="B31" s="11">
        <v>25</v>
      </c>
      <c r="C31" s="3" t="s">
        <v>32</v>
      </c>
      <c r="D31" s="893" t="s">
        <v>13</v>
      </c>
      <c r="E31" s="5" t="s">
        <v>14</v>
      </c>
      <c r="F31" s="6" t="s">
        <v>32</v>
      </c>
      <c r="G31" s="7" t="s">
        <v>15</v>
      </c>
      <c r="H31" s="3" t="s">
        <v>32</v>
      </c>
      <c r="I31" s="7" t="s">
        <v>22</v>
      </c>
      <c r="J31" s="8"/>
      <c r="K31" s="12" t="s">
        <v>12</v>
      </c>
      <c r="L31" s="3"/>
      <c r="M31" s="12" t="s">
        <v>12</v>
      </c>
      <c r="N31" s="3"/>
      <c r="O31" s="12" t="s">
        <v>12</v>
      </c>
      <c r="P31" s="3"/>
      <c r="Q31" s="12" t="s">
        <v>12</v>
      </c>
      <c r="R31" s="475"/>
      <c r="S31" s="12" t="s">
        <v>12</v>
      </c>
      <c r="T31" s="3"/>
      <c r="U31" s="475" t="s">
        <v>12</v>
      </c>
      <c r="V31" s="559"/>
      <c r="W31" s="475" t="s">
        <v>12</v>
      </c>
      <c r="X31" s="13"/>
      <c r="Y31" s="10" t="s">
        <v>12</v>
      </c>
      <c r="Z31" s="8"/>
      <c r="AA31" s="10" t="s">
        <v>12</v>
      </c>
    </row>
    <row r="32" spans="2:27" x14ac:dyDescent="0.25">
      <c r="B32" s="11">
        <v>26</v>
      </c>
      <c r="C32" s="3" t="s">
        <v>32</v>
      </c>
      <c r="D32" s="893" t="s">
        <v>16</v>
      </c>
      <c r="E32" s="5" t="s">
        <v>14</v>
      </c>
      <c r="F32" s="6" t="s">
        <v>32</v>
      </c>
      <c r="G32" s="7" t="s">
        <v>17</v>
      </c>
      <c r="H32" s="3" t="s">
        <v>32</v>
      </c>
      <c r="I32" s="7" t="s">
        <v>23</v>
      </c>
      <c r="J32" s="8"/>
      <c r="K32" s="12" t="s">
        <v>12</v>
      </c>
      <c r="L32" s="3"/>
      <c r="M32" s="12" t="s">
        <v>12</v>
      </c>
      <c r="N32" s="3"/>
      <c r="O32" s="12" t="s">
        <v>12</v>
      </c>
      <c r="P32" s="3"/>
      <c r="Q32" s="12" t="s">
        <v>12</v>
      </c>
      <c r="R32" s="475"/>
      <c r="S32" s="12" t="s">
        <v>12</v>
      </c>
      <c r="T32" s="3"/>
      <c r="U32" s="475" t="s">
        <v>12</v>
      </c>
      <c r="V32" s="559"/>
      <c r="W32" s="475" t="s">
        <v>12</v>
      </c>
      <c r="X32" s="13"/>
      <c r="Y32" s="10" t="s">
        <v>12</v>
      </c>
      <c r="Z32" s="8"/>
      <c r="AA32" s="10" t="s">
        <v>12</v>
      </c>
    </row>
    <row r="33" spans="2:27" x14ac:dyDescent="0.25">
      <c r="B33" s="11">
        <v>27</v>
      </c>
      <c r="C33" s="3" t="s">
        <v>32</v>
      </c>
      <c r="D33" s="893" t="s">
        <v>18</v>
      </c>
      <c r="E33" s="5" t="s">
        <v>14</v>
      </c>
      <c r="F33" s="6" t="s">
        <v>32</v>
      </c>
      <c r="G33" s="7" t="s">
        <v>19</v>
      </c>
      <c r="H33" s="3" t="s">
        <v>32</v>
      </c>
      <c r="I33" s="7" t="s">
        <v>20</v>
      </c>
      <c r="J33" s="8"/>
      <c r="K33" s="12" t="s">
        <v>12</v>
      </c>
      <c r="L33" s="3"/>
      <c r="M33" s="12" t="s">
        <v>12</v>
      </c>
      <c r="N33" s="3"/>
      <c r="O33" s="12" t="s">
        <v>12</v>
      </c>
      <c r="P33" s="3"/>
      <c r="Q33" s="12" t="s">
        <v>12</v>
      </c>
      <c r="R33" s="475"/>
      <c r="S33" s="12" t="s">
        <v>12</v>
      </c>
      <c r="T33" s="3"/>
      <c r="U33" s="475" t="s">
        <v>12</v>
      </c>
      <c r="V33" s="559"/>
      <c r="W33" s="475" t="s">
        <v>12</v>
      </c>
      <c r="X33" s="13"/>
      <c r="Y33" s="10" t="s">
        <v>12</v>
      </c>
      <c r="Z33" s="8"/>
      <c r="AA33" s="10" t="s">
        <v>12</v>
      </c>
    </row>
    <row r="34" spans="2:27" x14ac:dyDescent="0.25">
      <c r="B34" s="11">
        <v>28</v>
      </c>
      <c r="C34" s="3" t="s">
        <v>32</v>
      </c>
      <c r="D34" s="893" t="s">
        <v>20</v>
      </c>
      <c r="E34" s="5" t="s">
        <v>14</v>
      </c>
      <c r="F34" s="6" t="s">
        <v>32</v>
      </c>
      <c r="G34" s="7" t="s">
        <v>21</v>
      </c>
      <c r="H34" s="3" t="s">
        <v>33</v>
      </c>
      <c r="I34" s="7" t="s">
        <v>24</v>
      </c>
      <c r="J34" s="8"/>
      <c r="K34" s="12" t="s">
        <v>12</v>
      </c>
      <c r="L34" s="3"/>
      <c r="M34" s="12" t="s">
        <v>12</v>
      </c>
      <c r="N34" s="3"/>
      <c r="O34" s="12" t="s">
        <v>12</v>
      </c>
      <c r="P34" s="3"/>
      <c r="Q34" s="12" t="s">
        <v>12</v>
      </c>
      <c r="R34" s="475"/>
      <c r="S34" s="12" t="s">
        <v>12</v>
      </c>
      <c r="T34" s="3"/>
      <c r="U34" s="475" t="s">
        <v>12</v>
      </c>
      <c r="V34" s="559"/>
      <c r="W34" s="475" t="s">
        <v>12</v>
      </c>
      <c r="X34" s="13"/>
      <c r="Y34" s="10" t="s">
        <v>12</v>
      </c>
      <c r="Z34" s="8"/>
      <c r="AA34" s="10" t="s">
        <v>12</v>
      </c>
    </row>
    <row r="35" spans="2:27" x14ac:dyDescent="0.25">
      <c r="B35" s="11">
        <v>29</v>
      </c>
      <c r="C35" s="3" t="s">
        <v>33</v>
      </c>
      <c r="D35" s="893" t="s">
        <v>13</v>
      </c>
      <c r="E35" s="5" t="s">
        <v>14</v>
      </c>
      <c r="F35" s="6" t="s">
        <v>33</v>
      </c>
      <c r="G35" s="7" t="s">
        <v>15</v>
      </c>
      <c r="H35" s="3" t="s">
        <v>33</v>
      </c>
      <c r="I35" s="7" t="s">
        <v>22</v>
      </c>
      <c r="J35" s="8"/>
      <c r="K35" s="12" t="s">
        <v>12</v>
      </c>
      <c r="L35" s="3"/>
      <c r="M35" s="12" t="s">
        <v>12</v>
      </c>
      <c r="N35" s="3"/>
      <c r="O35" s="12" t="s">
        <v>12</v>
      </c>
      <c r="P35" s="3"/>
      <c r="Q35" s="12" t="s">
        <v>12</v>
      </c>
      <c r="R35" s="475"/>
      <c r="S35" s="12" t="s">
        <v>12</v>
      </c>
      <c r="T35" s="3"/>
      <c r="U35" s="475" t="s">
        <v>12</v>
      </c>
      <c r="V35" s="559"/>
      <c r="W35" s="475" t="s">
        <v>12</v>
      </c>
      <c r="X35" s="13"/>
      <c r="Y35" s="10" t="s">
        <v>12</v>
      </c>
      <c r="Z35" s="8"/>
      <c r="AA35" s="10" t="s">
        <v>12</v>
      </c>
    </row>
    <row r="36" spans="2:27" x14ac:dyDescent="0.25">
      <c r="B36" s="11">
        <v>30</v>
      </c>
      <c r="C36" s="3" t="s">
        <v>33</v>
      </c>
      <c r="D36" s="893" t="s">
        <v>16</v>
      </c>
      <c r="E36" s="5" t="s">
        <v>14</v>
      </c>
      <c r="F36" s="6" t="s">
        <v>33</v>
      </c>
      <c r="G36" s="7" t="s">
        <v>17</v>
      </c>
      <c r="H36" s="3" t="s">
        <v>33</v>
      </c>
      <c r="I36" s="7" t="s">
        <v>23</v>
      </c>
      <c r="J36" s="8"/>
      <c r="K36" s="12" t="s">
        <v>12</v>
      </c>
      <c r="L36" s="3"/>
      <c r="M36" s="12" t="s">
        <v>12</v>
      </c>
      <c r="N36" s="3"/>
      <c r="O36" s="12" t="s">
        <v>12</v>
      </c>
      <c r="P36" s="3"/>
      <c r="Q36" s="12" t="s">
        <v>12</v>
      </c>
      <c r="R36" s="475"/>
      <c r="S36" s="12" t="s">
        <v>12</v>
      </c>
      <c r="T36" s="3"/>
      <c r="U36" s="475" t="s">
        <v>12</v>
      </c>
      <c r="V36" s="559"/>
      <c r="W36" s="475" t="s">
        <v>12</v>
      </c>
      <c r="X36" s="13"/>
      <c r="Y36" s="10" t="s">
        <v>12</v>
      </c>
      <c r="Z36" s="8"/>
      <c r="AA36" s="10" t="s">
        <v>12</v>
      </c>
    </row>
    <row r="37" spans="2:27" x14ac:dyDescent="0.25">
      <c r="B37" s="11">
        <v>31</v>
      </c>
      <c r="C37" s="3" t="s">
        <v>33</v>
      </c>
      <c r="D37" s="893" t="s">
        <v>18</v>
      </c>
      <c r="E37" s="5" t="s">
        <v>14</v>
      </c>
      <c r="F37" s="6" t="s">
        <v>33</v>
      </c>
      <c r="G37" s="7" t="s">
        <v>19</v>
      </c>
      <c r="H37" s="3" t="s">
        <v>33</v>
      </c>
      <c r="I37" s="7" t="s">
        <v>20</v>
      </c>
      <c r="J37" s="8"/>
      <c r="K37" s="12" t="s">
        <v>12</v>
      </c>
      <c r="L37" s="3"/>
      <c r="M37" s="12" t="s">
        <v>12</v>
      </c>
      <c r="N37" s="3"/>
      <c r="O37" s="12" t="s">
        <v>12</v>
      </c>
      <c r="P37" s="3"/>
      <c r="Q37" s="12" t="s">
        <v>12</v>
      </c>
      <c r="R37" s="475"/>
      <c r="S37" s="12" t="s">
        <v>12</v>
      </c>
      <c r="T37" s="3"/>
      <c r="U37" s="475" t="s">
        <v>12</v>
      </c>
      <c r="V37" s="559"/>
      <c r="W37" s="475" t="s">
        <v>12</v>
      </c>
      <c r="X37" s="13"/>
      <c r="Y37" s="10" t="s">
        <v>12</v>
      </c>
      <c r="Z37" s="8"/>
      <c r="AA37" s="10" t="s">
        <v>12</v>
      </c>
    </row>
    <row r="38" spans="2:27" x14ac:dyDescent="0.25">
      <c r="B38" s="11">
        <v>32</v>
      </c>
      <c r="C38" s="3" t="s">
        <v>33</v>
      </c>
      <c r="D38" s="893" t="s">
        <v>20</v>
      </c>
      <c r="E38" s="5" t="s">
        <v>14</v>
      </c>
      <c r="F38" s="6" t="s">
        <v>33</v>
      </c>
      <c r="G38" s="7" t="s">
        <v>21</v>
      </c>
      <c r="H38" s="3" t="s">
        <v>34</v>
      </c>
      <c r="I38" s="7" t="s">
        <v>24</v>
      </c>
      <c r="J38" s="8"/>
      <c r="K38" s="12" t="s">
        <v>12</v>
      </c>
      <c r="L38" s="3"/>
      <c r="M38" s="12" t="s">
        <v>12</v>
      </c>
      <c r="N38" s="3"/>
      <c r="O38" s="12" t="s">
        <v>12</v>
      </c>
      <c r="P38" s="3"/>
      <c r="Q38" s="12" t="s">
        <v>12</v>
      </c>
      <c r="R38" s="475"/>
      <c r="S38" s="12" t="s">
        <v>12</v>
      </c>
      <c r="T38" s="3"/>
      <c r="U38" s="475" t="s">
        <v>12</v>
      </c>
      <c r="V38" s="559"/>
      <c r="W38" s="475" t="s">
        <v>12</v>
      </c>
      <c r="X38" s="13"/>
      <c r="Y38" s="10" t="s">
        <v>12</v>
      </c>
      <c r="Z38" s="8"/>
      <c r="AA38" s="10" t="s">
        <v>12</v>
      </c>
    </row>
    <row r="39" spans="2:27" x14ac:dyDescent="0.25">
      <c r="B39" s="11">
        <v>33</v>
      </c>
      <c r="C39" s="3" t="s">
        <v>34</v>
      </c>
      <c r="D39" s="893" t="s">
        <v>13</v>
      </c>
      <c r="E39" s="5" t="s">
        <v>14</v>
      </c>
      <c r="F39" s="6" t="s">
        <v>34</v>
      </c>
      <c r="G39" s="7" t="s">
        <v>15</v>
      </c>
      <c r="H39" s="3" t="s">
        <v>34</v>
      </c>
      <c r="I39" s="7" t="s">
        <v>22</v>
      </c>
      <c r="J39" s="8"/>
      <c r="K39" s="12" t="s">
        <v>12</v>
      </c>
      <c r="L39" s="3"/>
      <c r="M39" s="12" t="s">
        <v>12</v>
      </c>
      <c r="N39" s="3"/>
      <c r="O39" s="12" t="s">
        <v>12</v>
      </c>
      <c r="P39" s="3"/>
      <c r="Q39" s="12" t="s">
        <v>12</v>
      </c>
      <c r="R39" s="475"/>
      <c r="S39" s="12" t="s">
        <v>12</v>
      </c>
      <c r="T39" s="3"/>
      <c r="U39" s="475" t="s">
        <v>12</v>
      </c>
      <c r="V39" s="559"/>
      <c r="W39" s="475" t="s">
        <v>12</v>
      </c>
      <c r="X39" s="13"/>
      <c r="Y39" s="10" t="s">
        <v>12</v>
      </c>
      <c r="Z39" s="8"/>
      <c r="AA39" s="10" t="s">
        <v>12</v>
      </c>
    </row>
    <row r="40" spans="2:27" x14ac:dyDescent="0.25">
      <c r="B40" s="11">
        <v>34</v>
      </c>
      <c r="C40" s="3" t="s">
        <v>34</v>
      </c>
      <c r="D40" s="893" t="s">
        <v>16</v>
      </c>
      <c r="E40" s="5" t="s">
        <v>14</v>
      </c>
      <c r="F40" s="6" t="s">
        <v>34</v>
      </c>
      <c r="G40" s="7" t="s">
        <v>17</v>
      </c>
      <c r="H40" s="3" t="s">
        <v>34</v>
      </c>
      <c r="I40" s="7" t="s">
        <v>23</v>
      </c>
      <c r="J40" s="8"/>
      <c r="K40" s="12" t="s">
        <v>12</v>
      </c>
      <c r="L40" s="3"/>
      <c r="M40" s="12" t="s">
        <v>12</v>
      </c>
      <c r="N40" s="3"/>
      <c r="O40" s="12" t="s">
        <v>12</v>
      </c>
      <c r="P40" s="3"/>
      <c r="Q40" s="12" t="s">
        <v>12</v>
      </c>
      <c r="R40" s="475"/>
      <c r="S40" s="12" t="s">
        <v>12</v>
      </c>
      <c r="T40" s="3"/>
      <c r="U40" s="475" t="s">
        <v>12</v>
      </c>
      <c r="V40" s="559"/>
      <c r="W40" s="475" t="s">
        <v>12</v>
      </c>
      <c r="X40" s="13"/>
      <c r="Y40" s="10" t="s">
        <v>12</v>
      </c>
      <c r="Z40" s="8"/>
      <c r="AA40" s="10" t="s">
        <v>12</v>
      </c>
    </row>
    <row r="41" spans="2:27" x14ac:dyDescent="0.25">
      <c r="B41" s="11">
        <v>35</v>
      </c>
      <c r="C41" s="3" t="s">
        <v>34</v>
      </c>
      <c r="D41" s="893" t="s">
        <v>18</v>
      </c>
      <c r="E41" s="5" t="s">
        <v>14</v>
      </c>
      <c r="F41" s="6" t="s">
        <v>34</v>
      </c>
      <c r="G41" s="7" t="s">
        <v>19</v>
      </c>
      <c r="H41" s="3" t="s">
        <v>34</v>
      </c>
      <c r="I41" s="7" t="s">
        <v>20</v>
      </c>
      <c r="J41" s="8"/>
      <c r="K41" s="12" t="s">
        <v>12</v>
      </c>
      <c r="L41" s="3"/>
      <c r="M41" s="12" t="s">
        <v>12</v>
      </c>
      <c r="N41" s="3"/>
      <c r="O41" s="12" t="s">
        <v>12</v>
      </c>
      <c r="P41" s="3"/>
      <c r="Q41" s="12" t="s">
        <v>12</v>
      </c>
      <c r="R41" s="475"/>
      <c r="S41" s="12" t="s">
        <v>12</v>
      </c>
      <c r="T41" s="3"/>
      <c r="U41" s="475" t="s">
        <v>12</v>
      </c>
      <c r="V41" s="559"/>
      <c r="W41" s="475" t="s">
        <v>12</v>
      </c>
      <c r="X41" s="13"/>
      <c r="Y41" s="10" t="s">
        <v>12</v>
      </c>
      <c r="Z41" s="8"/>
      <c r="AA41" s="10" t="s">
        <v>12</v>
      </c>
    </row>
    <row r="42" spans="2:27" x14ac:dyDescent="0.25">
      <c r="B42" s="11">
        <v>36</v>
      </c>
      <c r="C42" s="3" t="s">
        <v>34</v>
      </c>
      <c r="D42" s="893" t="s">
        <v>20</v>
      </c>
      <c r="E42" s="5" t="s">
        <v>14</v>
      </c>
      <c r="F42" s="6" t="s">
        <v>34</v>
      </c>
      <c r="G42" s="7" t="s">
        <v>21</v>
      </c>
      <c r="H42" s="3" t="s">
        <v>35</v>
      </c>
      <c r="I42" s="7" t="s">
        <v>24</v>
      </c>
      <c r="J42" s="8"/>
      <c r="K42" s="12" t="s">
        <v>12</v>
      </c>
      <c r="L42" s="3"/>
      <c r="M42" s="12" t="s">
        <v>12</v>
      </c>
      <c r="N42" s="3"/>
      <c r="O42" s="12" t="s">
        <v>12</v>
      </c>
      <c r="P42" s="3"/>
      <c r="Q42" s="12" t="s">
        <v>12</v>
      </c>
      <c r="R42" s="475"/>
      <c r="S42" s="12" t="s">
        <v>12</v>
      </c>
      <c r="T42" s="3"/>
      <c r="U42" s="475" t="s">
        <v>12</v>
      </c>
      <c r="V42" s="559"/>
      <c r="W42" s="475" t="s">
        <v>12</v>
      </c>
      <c r="X42" s="13"/>
      <c r="Y42" s="10" t="s">
        <v>12</v>
      </c>
      <c r="Z42" s="8"/>
      <c r="AA42" s="10" t="s">
        <v>12</v>
      </c>
    </row>
    <row r="43" spans="2:27" x14ac:dyDescent="0.25">
      <c r="B43" s="11">
        <v>37</v>
      </c>
      <c r="C43" s="3" t="s">
        <v>35</v>
      </c>
      <c r="D43" s="893" t="s">
        <v>13</v>
      </c>
      <c r="E43" s="5" t="s">
        <v>14</v>
      </c>
      <c r="F43" s="6" t="s">
        <v>35</v>
      </c>
      <c r="G43" s="7" t="s">
        <v>15</v>
      </c>
      <c r="H43" s="3" t="s">
        <v>35</v>
      </c>
      <c r="I43" s="7" t="s">
        <v>22</v>
      </c>
      <c r="J43" s="8"/>
      <c r="K43" s="12" t="s">
        <v>12</v>
      </c>
      <c r="L43" s="3"/>
      <c r="M43" s="12" t="s">
        <v>12</v>
      </c>
      <c r="N43" s="3"/>
      <c r="O43" s="12" t="s">
        <v>12</v>
      </c>
      <c r="P43" s="3"/>
      <c r="Q43" s="12" t="s">
        <v>12</v>
      </c>
      <c r="R43" s="475"/>
      <c r="S43" s="12" t="s">
        <v>12</v>
      </c>
      <c r="T43" s="3"/>
      <c r="U43" s="475" t="s">
        <v>12</v>
      </c>
      <c r="V43" s="559"/>
      <c r="W43" s="475" t="s">
        <v>12</v>
      </c>
      <c r="X43" s="13"/>
      <c r="Y43" s="10" t="s">
        <v>12</v>
      </c>
      <c r="Z43" s="8"/>
      <c r="AA43" s="10" t="s">
        <v>12</v>
      </c>
    </row>
    <row r="44" spans="2:27" x14ac:dyDescent="0.25">
      <c r="B44" s="11">
        <v>38</v>
      </c>
      <c r="C44" s="3" t="s">
        <v>35</v>
      </c>
      <c r="D44" s="893" t="s">
        <v>16</v>
      </c>
      <c r="E44" s="5" t="s">
        <v>14</v>
      </c>
      <c r="F44" s="6" t="s">
        <v>35</v>
      </c>
      <c r="G44" s="7" t="s">
        <v>17</v>
      </c>
      <c r="H44" s="3" t="s">
        <v>35</v>
      </c>
      <c r="I44" s="7" t="s">
        <v>23</v>
      </c>
      <c r="J44" s="8"/>
      <c r="K44" s="12" t="s">
        <v>12</v>
      </c>
      <c r="L44" s="3"/>
      <c r="M44" s="12" t="s">
        <v>12</v>
      </c>
      <c r="N44" s="3"/>
      <c r="O44" s="12" t="s">
        <v>12</v>
      </c>
      <c r="P44" s="3"/>
      <c r="Q44" s="12" t="s">
        <v>12</v>
      </c>
      <c r="R44" s="475"/>
      <c r="S44" s="12" t="s">
        <v>12</v>
      </c>
      <c r="T44" s="3"/>
      <c r="U44" s="475" t="s">
        <v>12</v>
      </c>
      <c r="V44" s="559"/>
      <c r="W44" s="475" t="s">
        <v>12</v>
      </c>
      <c r="X44" s="13"/>
      <c r="Y44" s="10" t="s">
        <v>12</v>
      </c>
      <c r="Z44" s="8"/>
      <c r="AA44" s="10" t="s">
        <v>12</v>
      </c>
    </row>
    <row r="45" spans="2:27" x14ac:dyDescent="0.25">
      <c r="B45" s="11">
        <v>39</v>
      </c>
      <c r="C45" s="3" t="s">
        <v>35</v>
      </c>
      <c r="D45" s="893" t="s">
        <v>18</v>
      </c>
      <c r="E45" s="5" t="s">
        <v>14</v>
      </c>
      <c r="F45" s="6" t="s">
        <v>35</v>
      </c>
      <c r="G45" s="7" t="s">
        <v>19</v>
      </c>
      <c r="H45" s="3" t="s">
        <v>35</v>
      </c>
      <c r="I45" s="7" t="s">
        <v>20</v>
      </c>
      <c r="J45" s="8"/>
      <c r="K45" s="12" t="s">
        <v>12</v>
      </c>
      <c r="L45" s="3"/>
      <c r="M45" s="12" t="s">
        <v>12</v>
      </c>
      <c r="N45" s="3"/>
      <c r="O45" s="12" t="s">
        <v>12</v>
      </c>
      <c r="P45" s="3"/>
      <c r="Q45" s="12" t="s">
        <v>12</v>
      </c>
      <c r="R45" s="475"/>
      <c r="S45" s="12" t="s">
        <v>12</v>
      </c>
      <c r="T45" s="3"/>
      <c r="U45" s="475" t="s">
        <v>12</v>
      </c>
      <c r="V45" s="559"/>
      <c r="W45" s="475" t="s">
        <v>12</v>
      </c>
      <c r="X45" s="13"/>
      <c r="Y45" s="10" t="s">
        <v>12</v>
      </c>
      <c r="Z45" s="8"/>
      <c r="AA45" s="10" t="s">
        <v>12</v>
      </c>
    </row>
    <row r="46" spans="2:27" x14ac:dyDescent="0.25">
      <c r="B46" s="11">
        <v>40</v>
      </c>
      <c r="C46" s="3" t="s">
        <v>35</v>
      </c>
      <c r="D46" s="893" t="s">
        <v>20</v>
      </c>
      <c r="E46" s="5" t="s">
        <v>14</v>
      </c>
      <c r="F46" s="6" t="s">
        <v>35</v>
      </c>
      <c r="G46" s="7" t="s">
        <v>21</v>
      </c>
      <c r="H46" s="3" t="s">
        <v>37</v>
      </c>
      <c r="I46" s="7" t="s">
        <v>24</v>
      </c>
      <c r="J46" s="8"/>
      <c r="K46" s="12" t="s">
        <v>12</v>
      </c>
      <c r="L46" s="3"/>
      <c r="M46" s="12" t="s">
        <v>12</v>
      </c>
      <c r="N46" s="3"/>
      <c r="O46" s="12" t="s">
        <v>12</v>
      </c>
      <c r="P46" s="3"/>
      <c r="Q46" s="12" t="s">
        <v>12</v>
      </c>
      <c r="R46" s="475"/>
      <c r="S46" s="12" t="s">
        <v>12</v>
      </c>
      <c r="T46" s="3"/>
      <c r="U46" s="475" t="s">
        <v>12</v>
      </c>
      <c r="V46" s="559"/>
      <c r="W46" s="475" t="s">
        <v>12</v>
      </c>
      <c r="X46" s="13"/>
      <c r="Y46" s="10" t="s">
        <v>12</v>
      </c>
      <c r="Z46" s="8"/>
      <c r="AA46" s="10" t="s">
        <v>12</v>
      </c>
    </row>
    <row r="47" spans="2:27" x14ac:dyDescent="0.25">
      <c r="B47" s="11">
        <v>41</v>
      </c>
      <c r="C47" s="3" t="s">
        <v>37</v>
      </c>
      <c r="D47" s="893" t="s">
        <v>13</v>
      </c>
      <c r="E47" s="5" t="s">
        <v>14</v>
      </c>
      <c r="F47" s="6" t="s">
        <v>37</v>
      </c>
      <c r="G47" s="7" t="s">
        <v>15</v>
      </c>
      <c r="H47" s="3" t="s">
        <v>37</v>
      </c>
      <c r="I47" s="7" t="s">
        <v>22</v>
      </c>
      <c r="J47" s="8"/>
      <c r="K47" s="12" t="s">
        <v>12</v>
      </c>
      <c r="L47" s="3"/>
      <c r="M47" s="12" t="s">
        <v>12</v>
      </c>
      <c r="N47" s="3"/>
      <c r="O47" s="12" t="s">
        <v>12</v>
      </c>
      <c r="P47" s="3"/>
      <c r="Q47" s="12" t="s">
        <v>12</v>
      </c>
      <c r="R47" s="475"/>
      <c r="S47" s="12" t="s">
        <v>12</v>
      </c>
      <c r="T47" s="3"/>
      <c r="U47" s="475" t="s">
        <v>12</v>
      </c>
      <c r="V47" s="559"/>
      <c r="W47" s="475" t="s">
        <v>12</v>
      </c>
      <c r="X47" s="13"/>
      <c r="Y47" s="10" t="s">
        <v>12</v>
      </c>
      <c r="Z47" s="8"/>
      <c r="AA47" s="10" t="s">
        <v>12</v>
      </c>
    </row>
    <row r="48" spans="2:27" x14ac:dyDescent="0.25">
      <c r="B48" s="11">
        <v>42</v>
      </c>
      <c r="C48" s="3" t="s">
        <v>37</v>
      </c>
      <c r="D48" s="893" t="s">
        <v>16</v>
      </c>
      <c r="E48" s="5" t="s">
        <v>14</v>
      </c>
      <c r="F48" s="6" t="s">
        <v>37</v>
      </c>
      <c r="G48" s="7" t="s">
        <v>17</v>
      </c>
      <c r="H48" s="3" t="s">
        <v>37</v>
      </c>
      <c r="I48" s="7" t="s">
        <v>23</v>
      </c>
      <c r="J48" s="8"/>
      <c r="K48" s="12" t="s">
        <v>12</v>
      </c>
      <c r="L48" s="3"/>
      <c r="M48" s="12" t="s">
        <v>12</v>
      </c>
      <c r="N48" s="3"/>
      <c r="O48" s="12" t="s">
        <v>12</v>
      </c>
      <c r="P48" s="3"/>
      <c r="Q48" s="12" t="s">
        <v>12</v>
      </c>
      <c r="R48" s="475"/>
      <c r="S48" s="12" t="s">
        <v>12</v>
      </c>
      <c r="T48" s="3"/>
      <c r="U48" s="475" t="s">
        <v>12</v>
      </c>
      <c r="V48" s="559"/>
      <c r="W48" s="475" t="s">
        <v>12</v>
      </c>
      <c r="X48" s="13"/>
      <c r="Y48" s="10" t="s">
        <v>12</v>
      </c>
      <c r="Z48" s="8"/>
      <c r="AA48" s="10" t="s">
        <v>12</v>
      </c>
    </row>
    <row r="49" spans="2:27" x14ac:dyDescent="0.25">
      <c r="B49" s="11">
        <v>43</v>
      </c>
      <c r="C49" s="3" t="s">
        <v>37</v>
      </c>
      <c r="D49" s="893" t="s">
        <v>18</v>
      </c>
      <c r="E49" s="5" t="s">
        <v>14</v>
      </c>
      <c r="F49" s="6" t="s">
        <v>37</v>
      </c>
      <c r="G49" s="7" t="s">
        <v>19</v>
      </c>
      <c r="H49" s="3" t="s">
        <v>37</v>
      </c>
      <c r="I49" s="7" t="s">
        <v>20</v>
      </c>
      <c r="J49" s="8"/>
      <c r="K49" s="12" t="s">
        <v>12</v>
      </c>
      <c r="L49" s="3"/>
      <c r="M49" s="12" t="s">
        <v>12</v>
      </c>
      <c r="N49" s="3"/>
      <c r="O49" s="12" t="s">
        <v>12</v>
      </c>
      <c r="P49" s="3"/>
      <c r="Q49" s="12" t="s">
        <v>12</v>
      </c>
      <c r="R49" s="475"/>
      <c r="S49" s="12" t="s">
        <v>12</v>
      </c>
      <c r="T49" s="3"/>
      <c r="U49" s="475" t="s">
        <v>12</v>
      </c>
      <c r="V49" s="559"/>
      <c r="W49" s="475" t="s">
        <v>12</v>
      </c>
      <c r="X49" s="13"/>
      <c r="Y49" s="10" t="s">
        <v>12</v>
      </c>
      <c r="Z49" s="8"/>
      <c r="AA49" s="10" t="s">
        <v>12</v>
      </c>
    </row>
    <row r="50" spans="2:27" x14ac:dyDescent="0.25">
      <c r="B50" s="11">
        <v>44</v>
      </c>
      <c r="C50" s="3" t="s">
        <v>37</v>
      </c>
      <c r="D50" s="893" t="s">
        <v>20</v>
      </c>
      <c r="E50" s="5" t="s">
        <v>14</v>
      </c>
      <c r="F50" s="6" t="s">
        <v>37</v>
      </c>
      <c r="G50" s="7" t="s">
        <v>21</v>
      </c>
      <c r="H50" s="3" t="s">
        <v>38</v>
      </c>
      <c r="I50" s="7" t="s">
        <v>24</v>
      </c>
      <c r="J50" s="8"/>
      <c r="K50" s="12" t="s">
        <v>12</v>
      </c>
      <c r="L50" s="3"/>
      <c r="M50" s="12" t="s">
        <v>12</v>
      </c>
      <c r="N50" s="3"/>
      <c r="O50" s="12" t="s">
        <v>12</v>
      </c>
      <c r="P50" s="3"/>
      <c r="Q50" s="12" t="s">
        <v>12</v>
      </c>
      <c r="R50" s="475"/>
      <c r="S50" s="12" t="s">
        <v>12</v>
      </c>
      <c r="T50" s="3"/>
      <c r="U50" s="475" t="s">
        <v>12</v>
      </c>
      <c r="V50" s="559"/>
      <c r="W50" s="475" t="s">
        <v>12</v>
      </c>
      <c r="X50" s="13"/>
      <c r="Y50" s="10" t="s">
        <v>12</v>
      </c>
      <c r="Z50" s="8"/>
      <c r="AA50" s="10" t="s">
        <v>12</v>
      </c>
    </row>
    <row r="51" spans="2:27" x14ac:dyDescent="0.25">
      <c r="B51" s="11">
        <v>45</v>
      </c>
      <c r="C51" s="3" t="s">
        <v>38</v>
      </c>
      <c r="D51" s="893" t="s">
        <v>13</v>
      </c>
      <c r="E51" s="5" t="s">
        <v>14</v>
      </c>
      <c r="F51" s="6" t="s">
        <v>38</v>
      </c>
      <c r="G51" s="7" t="s">
        <v>15</v>
      </c>
      <c r="H51" s="3" t="s">
        <v>38</v>
      </c>
      <c r="I51" s="7" t="s">
        <v>22</v>
      </c>
      <c r="J51" s="8"/>
      <c r="K51" s="12" t="s">
        <v>12</v>
      </c>
      <c r="L51" s="3"/>
      <c r="M51" s="12" t="s">
        <v>12</v>
      </c>
      <c r="N51" s="3"/>
      <c r="O51" s="12" t="s">
        <v>12</v>
      </c>
      <c r="P51" s="3"/>
      <c r="Q51" s="12" t="s">
        <v>12</v>
      </c>
      <c r="R51" s="475"/>
      <c r="S51" s="12" t="s">
        <v>12</v>
      </c>
      <c r="T51" s="3"/>
      <c r="U51" s="475" t="s">
        <v>12</v>
      </c>
      <c r="V51" s="559"/>
      <c r="W51" s="475" t="s">
        <v>12</v>
      </c>
      <c r="X51" s="13"/>
      <c r="Y51" s="10" t="s">
        <v>12</v>
      </c>
      <c r="Z51" s="8"/>
      <c r="AA51" s="10" t="s">
        <v>12</v>
      </c>
    </row>
    <row r="52" spans="2:27" x14ac:dyDescent="0.25">
      <c r="B52" s="11">
        <v>46</v>
      </c>
      <c r="C52" s="3" t="s">
        <v>38</v>
      </c>
      <c r="D52" s="893" t="s">
        <v>16</v>
      </c>
      <c r="E52" s="5" t="s">
        <v>14</v>
      </c>
      <c r="F52" s="6" t="s">
        <v>38</v>
      </c>
      <c r="G52" s="7" t="s">
        <v>17</v>
      </c>
      <c r="H52" s="3" t="s">
        <v>38</v>
      </c>
      <c r="I52" s="7" t="s">
        <v>23</v>
      </c>
      <c r="J52" s="8"/>
      <c r="K52" s="12" t="s">
        <v>12</v>
      </c>
      <c r="L52" s="3"/>
      <c r="M52" s="12" t="s">
        <v>12</v>
      </c>
      <c r="N52" s="3"/>
      <c r="O52" s="12" t="s">
        <v>12</v>
      </c>
      <c r="P52" s="3"/>
      <c r="Q52" s="12" t="s">
        <v>12</v>
      </c>
      <c r="R52" s="475"/>
      <c r="S52" s="12" t="s">
        <v>12</v>
      </c>
      <c r="T52" s="3"/>
      <c r="U52" s="475" t="s">
        <v>12</v>
      </c>
      <c r="V52" s="559"/>
      <c r="W52" s="475" t="s">
        <v>12</v>
      </c>
      <c r="X52" s="13"/>
      <c r="Y52" s="10" t="s">
        <v>12</v>
      </c>
      <c r="Z52" s="8"/>
      <c r="AA52" s="10" t="s">
        <v>12</v>
      </c>
    </row>
    <row r="53" spans="2:27" x14ac:dyDescent="0.25">
      <c r="B53" s="11">
        <v>47</v>
      </c>
      <c r="C53" s="3" t="s">
        <v>38</v>
      </c>
      <c r="D53" s="893" t="s">
        <v>18</v>
      </c>
      <c r="E53" s="5" t="s">
        <v>14</v>
      </c>
      <c r="F53" s="6" t="s">
        <v>38</v>
      </c>
      <c r="G53" s="7" t="s">
        <v>19</v>
      </c>
      <c r="H53" s="3" t="s">
        <v>38</v>
      </c>
      <c r="I53" s="7" t="s">
        <v>20</v>
      </c>
      <c r="J53" s="8"/>
      <c r="K53" s="12" t="s">
        <v>12</v>
      </c>
      <c r="L53" s="3"/>
      <c r="M53" s="12" t="s">
        <v>12</v>
      </c>
      <c r="N53" s="3"/>
      <c r="O53" s="12" t="s">
        <v>12</v>
      </c>
      <c r="P53" s="3"/>
      <c r="Q53" s="12" t="s">
        <v>12</v>
      </c>
      <c r="R53" s="475"/>
      <c r="S53" s="12" t="s">
        <v>12</v>
      </c>
      <c r="T53" s="3"/>
      <c r="U53" s="475" t="s">
        <v>12</v>
      </c>
      <c r="V53" s="559"/>
      <c r="W53" s="475" t="s">
        <v>12</v>
      </c>
      <c r="X53" s="13"/>
      <c r="Y53" s="10" t="s">
        <v>12</v>
      </c>
      <c r="Z53" s="8"/>
      <c r="AA53" s="10" t="s">
        <v>12</v>
      </c>
    </row>
    <row r="54" spans="2:27" x14ac:dyDescent="0.25">
      <c r="B54" s="11">
        <v>48</v>
      </c>
      <c r="C54" s="3" t="s">
        <v>38</v>
      </c>
      <c r="D54" s="893" t="s">
        <v>20</v>
      </c>
      <c r="E54" s="5" t="s">
        <v>14</v>
      </c>
      <c r="F54" s="6" t="s">
        <v>38</v>
      </c>
      <c r="G54" s="7" t="s">
        <v>21</v>
      </c>
      <c r="H54" s="3" t="s">
        <v>39</v>
      </c>
      <c r="I54" s="7" t="s">
        <v>24</v>
      </c>
      <c r="J54" s="8"/>
      <c r="K54" s="12" t="s">
        <v>12</v>
      </c>
      <c r="L54" s="3"/>
      <c r="M54" s="12" t="s">
        <v>12</v>
      </c>
      <c r="N54" s="3"/>
      <c r="O54" s="12" t="s">
        <v>12</v>
      </c>
      <c r="P54" s="3"/>
      <c r="Q54" s="12" t="s">
        <v>12</v>
      </c>
      <c r="R54" s="475"/>
      <c r="S54" s="12" t="s">
        <v>12</v>
      </c>
      <c r="T54" s="3"/>
      <c r="U54" s="475" t="s">
        <v>12</v>
      </c>
      <c r="V54" s="559"/>
      <c r="W54" s="475" t="s">
        <v>12</v>
      </c>
      <c r="X54" s="13"/>
      <c r="Y54" s="10" t="s">
        <v>12</v>
      </c>
      <c r="Z54" s="8"/>
      <c r="AA54" s="10" t="s">
        <v>12</v>
      </c>
    </row>
    <row r="55" spans="2:27" x14ac:dyDescent="0.25">
      <c r="B55" s="11">
        <v>49</v>
      </c>
      <c r="C55" s="3" t="s">
        <v>39</v>
      </c>
      <c r="D55" s="893" t="s">
        <v>13</v>
      </c>
      <c r="E55" s="5" t="s">
        <v>14</v>
      </c>
      <c r="F55" s="6" t="s">
        <v>39</v>
      </c>
      <c r="G55" s="7" t="s">
        <v>15</v>
      </c>
      <c r="H55" s="3" t="s">
        <v>39</v>
      </c>
      <c r="I55" s="7" t="s">
        <v>22</v>
      </c>
      <c r="J55" s="8"/>
      <c r="K55" s="12" t="s">
        <v>12</v>
      </c>
      <c r="L55" s="3"/>
      <c r="M55" s="12" t="s">
        <v>12</v>
      </c>
      <c r="N55" s="3"/>
      <c r="O55" s="12" t="s">
        <v>12</v>
      </c>
      <c r="P55" s="3"/>
      <c r="Q55" s="12" t="s">
        <v>12</v>
      </c>
      <c r="R55" s="475"/>
      <c r="S55" s="12" t="s">
        <v>12</v>
      </c>
      <c r="T55" s="3"/>
      <c r="U55" s="475" t="s">
        <v>12</v>
      </c>
      <c r="V55" s="559"/>
      <c r="W55" s="475" t="s">
        <v>12</v>
      </c>
      <c r="X55" s="13"/>
      <c r="Y55" s="10" t="s">
        <v>12</v>
      </c>
      <c r="Z55" s="8"/>
      <c r="AA55" s="10" t="s">
        <v>12</v>
      </c>
    </row>
    <row r="56" spans="2:27" x14ac:dyDescent="0.25">
      <c r="B56" s="11">
        <v>50</v>
      </c>
      <c r="C56" s="3" t="s">
        <v>39</v>
      </c>
      <c r="D56" s="893" t="s">
        <v>16</v>
      </c>
      <c r="E56" s="5" t="s">
        <v>14</v>
      </c>
      <c r="F56" s="6" t="s">
        <v>39</v>
      </c>
      <c r="G56" s="7" t="s">
        <v>17</v>
      </c>
      <c r="H56" s="3" t="s">
        <v>39</v>
      </c>
      <c r="I56" s="7" t="s">
        <v>23</v>
      </c>
      <c r="J56" s="8"/>
      <c r="K56" s="12" t="s">
        <v>12</v>
      </c>
      <c r="L56" s="3"/>
      <c r="M56" s="12" t="s">
        <v>12</v>
      </c>
      <c r="N56" s="3"/>
      <c r="O56" s="12" t="s">
        <v>12</v>
      </c>
      <c r="P56" s="3"/>
      <c r="Q56" s="12" t="s">
        <v>12</v>
      </c>
      <c r="R56" s="475"/>
      <c r="S56" s="12" t="s">
        <v>12</v>
      </c>
      <c r="T56" s="3"/>
      <c r="U56" s="475" t="s">
        <v>12</v>
      </c>
      <c r="V56" s="559"/>
      <c r="W56" s="475" t="s">
        <v>12</v>
      </c>
      <c r="X56" s="13"/>
      <c r="Y56" s="10" t="s">
        <v>12</v>
      </c>
      <c r="Z56" s="8"/>
      <c r="AA56" s="10" t="s">
        <v>12</v>
      </c>
    </row>
    <row r="57" spans="2:27" x14ac:dyDescent="0.25">
      <c r="B57" s="11">
        <v>51</v>
      </c>
      <c r="C57" s="3" t="s">
        <v>39</v>
      </c>
      <c r="D57" s="893" t="s">
        <v>18</v>
      </c>
      <c r="E57" s="5" t="s">
        <v>14</v>
      </c>
      <c r="F57" s="6" t="s">
        <v>39</v>
      </c>
      <c r="G57" s="7" t="s">
        <v>19</v>
      </c>
      <c r="H57" s="3" t="s">
        <v>39</v>
      </c>
      <c r="I57" s="7" t="s">
        <v>20</v>
      </c>
      <c r="J57" s="8"/>
      <c r="K57" s="12" t="s">
        <v>12</v>
      </c>
      <c r="L57" s="3"/>
      <c r="M57" s="12" t="s">
        <v>12</v>
      </c>
      <c r="N57" s="3"/>
      <c r="O57" s="12" t="s">
        <v>12</v>
      </c>
      <c r="P57" s="3"/>
      <c r="Q57" s="12" t="s">
        <v>12</v>
      </c>
      <c r="R57" s="475"/>
      <c r="S57" s="12" t="s">
        <v>12</v>
      </c>
      <c r="T57" s="3"/>
      <c r="U57" s="475" t="s">
        <v>12</v>
      </c>
      <c r="V57" s="559"/>
      <c r="W57" s="475" t="s">
        <v>12</v>
      </c>
      <c r="X57" s="13"/>
      <c r="Y57" s="10" t="s">
        <v>12</v>
      </c>
      <c r="Z57" s="8"/>
      <c r="AA57" s="10" t="s">
        <v>12</v>
      </c>
    </row>
    <row r="58" spans="2:27" x14ac:dyDescent="0.25">
      <c r="B58" s="11">
        <v>52</v>
      </c>
      <c r="C58" s="3" t="s">
        <v>39</v>
      </c>
      <c r="D58" s="893" t="s">
        <v>20</v>
      </c>
      <c r="E58" s="5" t="s">
        <v>14</v>
      </c>
      <c r="F58" s="6" t="s">
        <v>39</v>
      </c>
      <c r="G58" s="7" t="s">
        <v>21</v>
      </c>
      <c r="H58" s="3" t="s">
        <v>40</v>
      </c>
      <c r="I58" s="7" t="s">
        <v>24</v>
      </c>
      <c r="J58" s="8"/>
      <c r="K58" s="12" t="s">
        <v>12</v>
      </c>
      <c r="L58" s="3"/>
      <c r="M58" s="12" t="s">
        <v>12</v>
      </c>
      <c r="N58" s="3"/>
      <c r="O58" s="12" t="s">
        <v>12</v>
      </c>
      <c r="P58" s="3"/>
      <c r="Q58" s="12" t="s">
        <v>12</v>
      </c>
      <c r="R58" s="475"/>
      <c r="S58" s="12" t="s">
        <v>12</v>
      </c>
      <c r="T58" s="3"/>
      <c r="U58" s="475" t="s">
        <v>12</v>
      </c>
      <c r="V58" s="559"/>
      <c r="W58" s="475" t="s">
        <v>12</v>
      </c>
      <c r="X58" s="13"/>
      <c r="Y58" s="10" t="s">
        <v>12</v>
      </c>
      <c r="Z58" s="8"/>
      <c r="AA58" s="10" t="s">
        <v>12</v>
      </c>
    </row>
    <row r="59" spans="2:27" x14ac:dyDescent="0.25">
      <c r="B59" s="11">
        <v>53</v>
      </c>
      <c r="C59" s="3" t="s">
        <v>40</v>
      </c>
      <c r="D59" s="893" t="s">
        <v>13</v>
      </c>
      <c r="E59" s="5" t="s">
        <v>14</v>
      </c>
      <c r="F59" s="6" t="s">
        <v>40</v>
      </c>
      <c r="G59" s="7" t="s">
        <v>15</v>
      </c>
      <c r="H59" s="3" t="s">
        <v>40</v>
      </c>
      <c r="I59" s="7" t="s">
        <v>22</v>
      </c>
      <c r="J59" s="8"/>
      <c r="K59" s="12" t="s">
        <v>12</v>
      </c>
      <c r="L59" s="3"/>
      <c r="M59" s="12" t="s">
        <v>12</v>
      </c>
      <c r="N59" s="3"/>
      <c r="O59" s="12" t="s">
        <v>12</v>
      </c>
      <c r="P59" s="3"/>
      <c r="Q59" s="12" t="s">
        <v>12</v>
      </c>
      <c r="R59" s="475"/>
      <c r="S59" s="12" t="s">
        <v>12</v>
      </c>
      <c r="T59" s="3"/>
      <c r="U59" s="475" t="s">
        <v>12</v>
      </c>
      <c r="V59" s="559"/>
      <c r="W59" s="475" t="s">
        <v>12</v>
      </c>
      <c r="X59" s="13"/>
      <c r="Y59" s="10" t="s">
        <v>12</v>
      </c>
      <c r="Z59" s="8"/>
      <c r="AA59" s="10" t="s">
        <v>12</v>
      </c>
    </row>
    <row r="60" spans="2:27" x14ac:dyDescent="0.25">
      <c r="B60" s="11">
        <v>54</v>
      </c>
      <c r="C60" s="3" t="s">
        <v>40</v>
      </c>
      <c r="D60" s="893" t="s">
        <v>16</v>
      </c>
      <c r="E60" s="5" t="s">
        <v>14</v>
      </c>
      <c r="F60" s="6" t="s">
        <v>40</v>
      </c>
      <c r="G60" s="7" t="s">
        <v>17</v>
      </c>
      <c r="H60" s="3" t="s">
        <v>40</v>
      </c>
      <c r="I60" s="7" t="s">
        <v>23</v>
      </c>
      <c r="J60" s="8"/>
      <c r="K60" s="12" t="s">
        <v>12</v>
      </c>
      <c r="L60" s="3"/>
      <c r="M60" s="12" t="s">
        <v>12</v>
      </c>
      <c r="N60" s="3"/>
      <c r="O60" s="12" t="s">
        <v>12</v>
      </c>
      <c r="P60" s="3"/>
      <c r="Q60" s="12" t="s">
        <v>12</v>
      </c>
      <c r="R60" s="475"/>
      <c r="S60" s="12" t="s">
        <v>12</v>
      </c>
      <c r="T60" s="3"/>
      <c r="U60" s="475" t="s">
        <v>12</v>
      </c>
      <c r="V60" s="559"/>
      <c r="W60" s="475" t="s">
        <v>12</v>
      </c>
      <c r="X60" s="13"/>
      <c r="Y60" s="10" t="s">
        <v>12</v>
      </c>
      <c r="Z60" s="8"/>
      <c r="AA60" s="10" t="s">
        <v>12</v>
      </c>
    </row>
    <row r="61" spans="2:27" x14ac:dyDescent="0.25">
      <c r="B61" s="11">
        <v>55</v>
      </c>
      <c r="C61" s="3" t="s">
        <v>40</v>
      </c>
      <c r="D61" s="893" t="s">
        <v>18</v>
      </c>
      <c r="E61" s="5" t="s">
        <v>14</v>
      </c>
      <c r="F61" s="6" t="s">
        <v>40</v>
      </c>
      <c r="G61" s="7" t="s">
        <v>19</v>
      </c>
      <c r="H61" s="3" t="s">
        <v>40</v>
      </c>
      <c r="I61" s="7" t="s">
        <v>20</v>
      </c>
      <c r="J61" s="8"/>
      <c r="K61" s="12" t="s">
        <v>12</v>
      </c>
      <c r="L61" s="3"/>
      <c r="M61" s="12" t="s">
        <v>12</v>
      </c>
      <c r="N61" s="3"/>
      <c r="O61" s="12" t="s">
        <v>12</v>
      </c>
      <c r="P61" s="3"/>
      <c r="Q61" s="12" t="s">
        <v>12</v>
      </c>
      <c r="R61" s="475"/>
      <c r="S61" s="12" t="s">
        <v>12</v>
      </c>
      <c r="T61" s="3"/>
      <c r="U61" s="475" t="s">
        <v>12</v>
      </c>
      <c r="V61" s="559"/>
      <c r="W61" s="475" t="s">
        <v>12</v>
      </c>
      <c r="X61" s="13"/>
      <c r="Y61" s="10" t="s">
        <v>12</v>
      </c>
      <c r="Z61" s="8"/>
      <c r="AA61" s="10" t="s">
        <v>12</v>
      </c>
    </row>
    <row r="62" spans="2:27" x14ac:dyDescent="0.25">
      <c r="B62" s="11">
        <v>56</v>
      </c>
      <c r="C62" s="3" t="s">
        <v>40</v>
      </c>
      <c r="D62" s="893" t="s">
        <v>20</v>
      </c>
      <c r="E62" s="5" t="s">
        <v>14</v>
      </c>
      <c r="F62" s="6" t="s">
        <v>40</v>
      </c>
      <c r="G62" s="7" t="s">
        <v>21</v>
      </c>
      <c r="H62" s="3" t="s">
        <v>41</v>
      </c>
      <c r="I62" s="7" t="s">
        <v>24</v>
      </c>
      <c r="J62" s="8"/>
      <c r="K62" s="12" t="s">
        <v>12</v>
      </c>
      <c r="L62" s="3"/>
      <c r="M62" s="12" t="s">
        <v>12</v>
      </c>
      <c r="N62" s="3"/>
      <c r="O62" s="12" t="s">
        <v>12</v>
      </c>
      <c r="P62" s="3"/>
      <c r="Q62" s="12" t="s">
        <v>12</v>
      </c>
      <c r="R62" s="475"/>
      <c r="S62" s="12" t="s">
        <v>12</v>
      </c>
      <c r="T62" s="3"/>
      <c r="U62" s="475" t="s">
        <v>12</v>
      </c>
      <c r="V62" s="559"/>
      <c r="W62" s="475" t="s">
        <v>12</v>
      </c>
      <c r="X62" s="13"/>
      <c r="Y62" s="10" t="s">
        <v>12</v>
      </c>
      <c r="Z62" s="8"/>
      <c r="AA62" s="10" t="s">
        <v>12</v>
      </c>
    </row>
    <row r="63" spans="2:27" ht="15" thickBot="1" x14ac:dyDescent="0.3">
      <c r="B63" s="11">
        <v>57</v>
      </c>
      <c r="C63" s="3" t="s">
        <v>41</v>
      </c>
      <c r="D63" s="893" t="s">
        <v>13</v>
      </c>
      <c r="E63" s="5" t="s">
        <v>14</v>
      </c>
      <c r="F63" s="6" t="s">
        <v>41</v>
      </c>
      <c r="G63" s="7" t="s">
        <v>15</v>
      </c>
      <c r="H63" s="8" t="s">
        <v>41</v>
      </c>
      <c r="I63" s="7" t="s">
        <v>22</v>
      </c>
      <c r="J63" s="8"/>
      <c r="K63" s="12" t="s">
        <v>12</v>
      </c>
      <c r="L63" s="3"/>
      <c r="M63" s="12" t="s">
        <v>12</v>
      </c>
      <c r="N63" s="3"/>
      <c r="O63" s="12" t="s">
        <v>12</v>
      </c>
      <c r="P63" s="3"/>
      <c r="Q63" s="12" t="s">
        <v>12</v>
      </c>
      <c r="R63" s="475"/>
      <c r="S63" s="12" t="s">
        <v>12</v>
      </c>
      <c r="T63" s="3"/>
      <c r="U63" s="475" t="s">
        <v>12</v>
      </c>
      <c r="V63" s="668"/>
      <c r="W63" s="933" t="s">
        <v>12</v>
      </c>
      <c r="X63" s="13"/>
      <c r="Y63" s="10" t="s">
        <v>12</v>
      </c>
      <c r="Z63" s="8"/>
      <c r="AA63" s="10" t="s">
        <v>12</v>
      </c>
    </row>
    <row r="64" spans="2:27" ht="15" thickBot="1" x14ac:dyDescent="0.3">
      <c r="B64" s="1188" t="s">
        <v>36</v>
      </c>
      <c r="C64" s="1189"/>
      <c r="D64" s="1189"/>
      <c r="E64" s="1189"/>
      <c r="F64" s="1189"/>
      <c r="G64" s="1189"/>
      <c r="H64" s="1189"/>
      <c r="I64" s="1190"/>
      <c r="J64" s="15"/>
      <c r="K64" s="16" t="s">
        <v>12</v>
      </c>
      <c r="L64" s="17"/>
      <c r="M64" s="16" t="s">
        <v>12</v>
      </c>
      <c r="N64" s="17"/>
      <c r="O64" s="16" t="s">
        <v>12</v>
      </c>
      <c r="P64" s="17"/>
      <c r="Q64" s="16" t="s">
        <v>12</v>
      </c>
      <c r="R64" s="476"/>
      <c r="S64" s="16" t="s">
        <v>12</v>
      </c>
      <c r="T64" s="17"/>
      <c r="U64" s="476" t="s">
        <v>12</v>
      </c>
      <c r="V64" s="560"/>
      <c r="W64" s="476" t="s">
        <v>12</v>
      </c>
      <c r="X64" s="19"/>
      <c r="Y64" s="18" t="s">
        <v>12</v>
      </c>
      <c r="Z64" s="15"/>
      <c r="AA64" s="18" t="s">
        <v>12</v>
      </c>
    </row>
    <row r="65" spans="2:27" x14ac:dyDescent="0.25">
      <c r="B65" s="1191"/>
      <c r="C65" s="1192"/>
      <c r="D65" s="1192"/>
      <c r="E65" s="1192"/>
      <c r="F65" s="1192"/>
      <c r="G65" s="1192"/>
      <c r="H65" s="1192"/>
      <c r="I65" s="1192"/>
      <c r="J65" s="1222"/>
      <c r="K65" s="1222"/>
      <c r="L65" s="1222"/>
      <c r="M65" s="1222"/>
      <c r="N65" s="1222"/>
      <c r="O65" s="1222"/>
      <c r="P65" s="1222"/>
      <c r="Q65" s="1222"/>
      <c r="R65" s="1222"/>
      <c r="S65" s="1222"/>
      <c r="T65" s="1222"/>
      <c r="U65" s="1222"/>
      <c r="V65" s="1222"/>
      <c r="W65" s="1222"/>
      <c r="X65" s="1222"/>
      <c r="Y65" s="1222"/>
      <c r="Z65" s="1192"/>
      <c r="AA65" s="1192"/>
    </row>
    <row r="66" spans="2:27" x14ac:dyDescent="0.25">
      <c r="B66" s="20" t="s">
        <v>1632</v>
      </c>
      <c r="C66" s="2"/>
      <c r="D66" s="2"/>
      <c r="E66" s="2"/>
      <c r="F66" s="2"/>
      <c r="G66" s="2"/>
      <c r="H66" s="2"/>
      <c r="I66" s="2"/>
      <c r="J66" s="2"/>
      <c r="K66" s="2"/>
      <c r="L66" s="2"/>
      <c r="M66" s="2"/>
      <c r="N66" s="2"/>
      <c r="O66" s="2"/>
      <c r="P66" s="2"/>
      <c r="Q66" s="2"/>
      <c r="R66" s="2"/>
      <c r="S66" s="2"/>
      <c r="T66" s="2"/>
      <c r="U66" s="2"/>
      <c r="V66" s="2"/>
      <c r="W66" s="2"/>
      <c r="X66" s="2"/>
      <c r="Y66" s="2"/>
      <c r="Z66" s="2"/>
      <c r="AA66" s="2"/>
    </row>
    <row r="67" spans="2:27" x14ac:dyDescent="0.25">
      <c r="B67" s="20" t="s">
        <v>1705</v>
      </c>
      <c r="C67" s="2"/>
      <c r="D67" s="2"/>
      <c r="E67" s="2"/>
      <c r="F67" s="2"/>
      <c r="G67" s="2"/>
      <c r="H67" s="2"/>
      <c r="I67" s="2"/>
      <c r="J67" s="2"/>
      <c r="K67" s="2"/>
      <c r="L67" s="2"/>
      <c r="M67" s="2"/>
      <c r="N67" s="2"/>
      <c r="O67" s="2"/>
      <c r="P67" s="2"/>
      <c r="Q67" s="2"/>
      <c r="R67" s="2"/>
      <c r="S67" s="2"/>
      <c r="T67" s="2"/>
      <c r="U67" s="2"/>
      <c r="V67" s="2"/>
      <c r="W67" s="2"/>
      <c r="X67" s="2"/>
      <c r="Y67" s="2"/>
      <c r="Z67" s="2"/>
      <c r="AA67" s="2"/>
    </row>
    <row r="68" spans="2:27" s="797" customFormat="1" x14ac:dyDescent="0.25">
      <c r="B68" s="198" t="s">
        <v>1702</v>
      </c>
      <c r="C68" s="2"/>
      <c r="D68" s="2"/>
      <c r="E68" s="2"/>
      <c r="F68" s="2"/>
      <c r="G68" s="2"/>
      <c r="H68" s="2"/>
      <c r="I68" s="2"/>
      <c r="J68" s="2"/>
      <c r="K68" s="2"/>
      <c r="L68" s="2"/>
      <c r="M68" s="2"/>
      <c r="N68" s="2"/>
      <c r="O68" s="2"/>
      <c r="P68" s="2"/>
      <c r="Q68" s="2"/>
      <c r="R68" s="2"/>
      <c r="S68" s="2"/>
      <c r="T68" s="2"/>
      <c r="U68" s="2"/>
      <c r="V68" s="2"/>
      <c r="W68" s="2"/>
      <c r="X68" s="2"/>
      <c r="Y68" s="2"/>
      <c r="Z68" s="2"/>
      <c r="AA68" s="2"/>
    </row>
    <row r="69" spans="2:27" x14ac:dyDescent="0.25">
      <c r="B69" s="20" t="s">
        <v>1703</v>
      </c>
      <c r="C69" s="2"/>
      <c r="D69" s="2"/>
      <c r="E69" s="2"/>
      <c r="F69" s="2"/>
      <c r="G69" s="2"/>
      <c r="H69" s="2"/>
      <c r="I69" s="2"/>
      <c r="J69" s="2"/>
      <c r="K69" s="2"/>
      <c r="L69" s="2"/>
      <c r="M69" s="2"/>
      <c r="N69" s="2"/>
      <c r="O69" s="2"/>
      <c r="P69" s="2"/>
      <c r="Q69" s="2"/>
      <c r="R69" s="2"/>
      <c r="S69" s="2"/>
      <c r="T69" s="2"/>
      <c r="U69" s="2"/>
      <c r="V69" s="2"/>
      <c r="W69" s="2"/>
      <c r="X69" s="2"/>
      <c r="Y69" s="2"/>
      <c r="Z69" s="2"/>
      <c r="AA69" s="2"/>
    </row>
    <row r="70" spans="2:27" x14ac:dyDescent="0.25">
      <c r="B70" s="20" t="s">
        <v>1704</v>
      </c>
      <c r="C70" s="2"/>
      <c r="D70" s="2"/>
      <c r="E70" s="2"/>
      <c r="F70" s="2"/>
      <c r="G70" s="2"/>
      <c r="H70" s="2"/>
      <c r="I70" s="2"/>
      <c r="J70" s="2"/>
      <c r="K70" s="2"/>
      <c r="L70" s="2"/>
      <c r="M70" s="2"/>
      <c r="N70" s="2"/>
      <c r="O70" s="2"/>
      <c r="P70" s="2"/>
      <c r="Q70" s="2"/>
      <c r="R70" s="2"/>
      <c r="S70" s="2"/>
      <c r="T70" s="2"/>
      <c r="U70" s="2"/>
      <c r="V70" s="2"/>
      <c r="W70" s="2"/>
      <c r="X70" s="2"/>
      <c r="Y70" s="2"/>
      <c r="Z70" s="2"/>
      <c r="AA70" s="2"/>
    </row>
    <row r="71" spans="2:27" x14ac:dyDescent="0.25">
      <c r="B71" s="2"/>
      <c r="C71" s="2"/>
      <c r="D71" s="2"/>
      <c r="E71" s="2"/>
      <c r="F71" s="2"/>
      <c r="G71" s="2"/>
      <c r="H71" s="2"/>
      <c r="I71" s="2"/>
      <c r="J71" s="2"/>
      <c r="K71" s="2"/>
      <c r="L71" s="2"/>
      <c r="M71" s="2"/>
      <c r="N71" s="2"/>
      <c r="O71" s="2"/>
      <c r="P71" s="2"/>
      <c r="Q71" s="2"/>
      <c r="R71" s="2"/>
      <c r="S71" s="2"/>
      <c r="T71" s="2"/>
      <c r="U71" s="2"/>
      <c r="V71" s="2"/>
      <c r="W71" s="2"/>
      <c r="X71" s="21"/>
      <c r="Y71" s="21"/>
      <c r="Z71" s="2"/>
      <c r="AA71" s="2"/>
    </row>
    <row r="72" spans="2:27" x14ac:dyDescent="0.25">
      <c r="B72" s="2"/>
      <c r="C72" s="2"/>
      <c r="D72" s="2"/>
      <c r="E72" s="2"/>
      <c r="F72" s="2"/>
      <c r="G72" s="2"/>
      <c r="H72" s="2"/>
      <c r="I72" s="2"/>
      <c r="J72" s="2"/>
      <c r="K72" s="2"/>
      <c r="L72" s="2"/>
      <c r="M72" s="2"/>
      <c r="N72" s="2"/>
      <c r="O72" s="2"/>
      <c r="P72" s="2"/>
      <c r="Q72" s="2"/>
      <c r="R72" s="2"/>
      <c r="S72" s="2"/>
      <c r="T72" s="2"/>
      <c r="U72" s="2"/>
      <c r="V72" s="2"/>
      <c r="W72" s="2"/>
      <c r="X72" s="2"/>
      <c r="Y72" s="2"/>
      <c r="Z72" s="2"/>
      <c r="AA72" s="2"/>
    </row>
  </sheetData>
  <mergeCells count="18">
    <mergeCell ref="B2:C2"/>
    <mergeCell ref="D2:AA2"/>
    <mergeCell ref="B5:B6"/>
    <mergeCell ref="C5:G6"/>
    <mergeCell ref="J5:Y5"/>
    <mergeCell ref="Z5:AA6"/>
    <mergeCell ref="H6:I6"/>
    <mergeCell ref="J6:K6"/>
    <mergeCell ref="R6:S6"/>
    <mergeCell ref="V6:W6"/>
    <mergeCell ref="H5:I5"/>
    <mergeCell ref="B65:AA65"/>
    <mergeCell ref="L6:M6"/>
    <mergeCell ref="N6:O6"/>
    <mergeCell ref="P6:Q6"/>
    <mergeCell ref="T6:U6"/>
    <mergeCell ref="X6:Y6"/>
    <mergeCell ref="B64:I64"/>
  </mergeCells>
  <phoneticPr fontId="3"/>
  <pageMargins left="0.78740157480314965" right="0.78740157480314965" top="0.78740157480314965" bottom="0.78740157480314965" header="0.31496062992125984" footer="0.31496062992125984"/>
  <pageSetup paperSize="9" scale="45" fitToHeight="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FFCCFF"/>
    <pageSetUpPr fitToPage="1"/>
  </sheetPr>
  <dimension ref="B2:AC72"/>
  <sheetViews>
    <sheetView view="pageBreakPreview" zoomScaleNormal="100" zoomScaleSheetLayoutView="100" workbookViewId="0"/>
  </sheetViews>
  <sheetFormatPr defaultRowHeight="14.25" x14ac:dyDescent="0.25"/>
  <cols>
    <col min="1" max="1" width="1.375" customWidth="1"/>
    <col min="2" max="2" width="4.125" bestFit="1" customWidth="1"/>
    <col min="3" max="3" width="7.375" bestFit="1" customWidth="1"/>
    <col min="4" max="4" width="4.375" bestFit="1" customWidth="1"/>
    <col min="5" max="5" width="2.875" bestFit="1" customWidth="1"/>
    <col min="7" max="7" width="3.375" bestFit="1" customWidth="1"/>
    <col min="9" max="9" width="4.375" bestFit="1" customWidth="1"/>
    <col min="10" max="10" width="11.125" customWidth="1"/>
    <col min="11" max="11" width="2.875" bestFit="1" customWidth="1"/>
    <col min="12" max="12" width="11.125" customWidth="1"/>
    <col min="13" max="13" width="2.875" bestFit="1" customWidth="1"/>
    <col min="14" max="14" width="11.125" customWidth="1"/>
    <col min="15" max="15" width="2.875" bestFit="1" customWidth="1"/>
    <col min="16" max="16" width="11.125" customWidth="1"/>
    <col min="17" max="17" width="2.875" bestFit="1" customWidth="1"/>
    <col min="18" max="18" width="12.125" customWidth="1"/>
    <col min="19" max="19" width="2.875" customWidth="1"/>
    <col min="20" max="20" width="11.375" customWidth="1"/>
    <col min="21" max="21" width="2.875" bestFit="1" customWidth="1"/>
    <col min="22" max="22" width="12.375" style="797" customWidth="1"/>
    <col min="23" max="23" width="2.875" style="797" customWidth="1"/>
    <col min="24" max="24" width="11.125" style="797" customWidth="1"/>
    <col min="25" max="25" width="2.875" style="797" customWidth="1"/>
    <col min="26" max="26" width="11.125" customWidth="1"/>
    <col min="27" max="27" width="2.875" customWidth="1"/>
    <col min="28" max="28" width="9.75" customWidth="1"/>
    <col min="29" max="29" width="2.875" bestFit="1" customWidth="1"/>
  </cols>
  <sheetData>
    <row r="2" spans="2:29" x14ac:dyDescent="0.25">
      <c r="B2" s="1226" t="s">
        <v>113</v>
      </c>
      <c r="C2" s="1226"/>
      <c r="D2" s="1226" t="s">
        <v>0</v>
      </c>
      <c r="E2" s="1226"/>
      <c r="F2" s="1226"/>
      <c r="G2" s="1226"/>
      <c r="H2" s="1226"/>
      <c r="I2" s="1226"/>
      <c r="J2" s="1226"/>
      <c r="K2" s="1226"/>
      <c r="L2" s="1226"/>
      <c r="M2" s="1226"/>
      <c r="N2" s="1226"/>
      <c r="O2" s="1226"/>
      <c r="P2" s="1226"/>
      <c r="Q2" s="1226"/>
      <c r="R2" s="1226"/>
      <c r="S2" s="1226"/>
      <c r="T2" s="1226"/>
      <c r="U2" s="1226"/>
      <c r="V2" s="1226"/>
      <c r="W2" s="1226"/>
      <c r="X2" s="1226"/>
      <c r="Y2" s="1226"/>
      <c r="Z2" s="1226"/>
      <c r="AA2" s="1226"/>
      <c r="AB2" s="1226"/>
      <c r="AC2" s="1226"/>
    </row>
    <row r="3" spans="2:29" x14ac:dyDescent="0.25">
      <c r="B3" s="2"/>
      <c r="C3" s="2"/>
      <c r="D3" s="2"/>
      <c r="E3" s="2"/>
      <c r="F3" s="2"/>
      <c r="G3" s="2"/>
      <c r="H3" s="2"/>
      <c r="I3" s="2"/>
      <c r="J3" s="2"/>
      <c r="K3" s="2"/>
      <c r="L3" s="2"/>
      <c r="M3" s="2"/>
      <c r="N3" s="2"/>
      <c r="O3" s="2"/>
      <c r="P3" s="2"/>
      <c r="Q3" s="2"/>
      <c r="R3" s="2"/>
      <c r="S3" s="2"/>
      <c r="T3" s="2"/>
      <c r="U3" s="2"/>
      <c r="V3" s="2"/>
      <c r="W3" s="2"/>
      <c r="X3" s="2"/>
      <c r="Y3" s="2"/>
      <c r="Z3" s="2"/>
      <c r="AA3" s="2"/>
      <c r="AB3" s="2"/>
      <c r="AC3" s="2"/>
    </row>
    <row r="4" spans="2:29" ht="15" thickBot="1" x14ac:dyDescent="0.3">
      <c r="B4" s="671" t="s">
        <v>1642</v>
      </c>
      <c r="C4" s="671"/>
      <c r="D4" s="671"/>
      <c r="E4" s="671"/>
      <c r="F4" s="671"/>
      <c r="G4" s="671"/>
      <c r="H4" s="671"/>
      <c r="I4" s="671"/>
      <c r="J4" s="671"/>
      <c r="K4" s="671"/>
      <c r="L4" s="671"/>
      <c r="M4" s="671"/>
      <c r="N4" s="671"/>
      <c r="O4" s="671"/>
      <c r="P4" s="671"/>
      <c r="Q4" s="671"/>
      <c r="R4" s="671"/>
      <c r="S4" s="671"/>
      <c r="T4" s="671"/>
      <c r="U4" s="671"/>
      <c r="V4" s="671"/>
      <c r="W4" s="671"/>
      <c r="X4" s="671"/>
      <c r="Y4" s="671"/>
      <c r="Z4" s="671"/>
      <c r="AA4" s="671"/>
      <c r="AB4" s="671"/>
      <c r="AC4" s="883" t="s">
        <v>703</v>
      </c>
    </row>
    <row r="5" spans="2:29" ht="15" thickBot="1" x14ac:dyDescent="0.3">
      <c r="B5" s="1227" t="s">
        <v>1</v>
      </c>
      <c r="C5" s="1229" t="s">
        <v>2</v>
      </c>
      <c r="D5" s="1229"/>
      <c r="E5" s="1229"/>
      <c r="F5" s="1229"/>
      <c r="G5" s="1230"/>
      <c r="H5" s="1227" t="s">
        <v>3</v>
      </c>
      <c r="I5" s="1230"/>
      <c r="J5" s="1205" t="s">
        <v>695</v>
      </c>
      <c r="K5" s="1242"/>
      <c r="L5" s="1242"/>
      <c r="M5" s="1242"/>
      <c r="N5" s="1242"/>
      <c r="O5" s="1242"/>
      <c r="P5" s="1242"/>
      <c r="Q5" s="1242"/>
      <c r="R5" s="1242"/>
      <c r="S5" s="1242"/>
      <c r="T5" s="1242"/>
      <c r="U5" s="1242"/>
      <c r="V5" s="1242"/>
      <c r="W5" s="1242"/>
      <c r="X5" s="1242"/>
      <c r="Y5" s="1242"/>
      <c r="Z5" s="1242"/>
      <c r="AA5" s="1242"/>
      <c r="AB5" s="1227" t="s">
        <v>4</v>
      </c>
      <c r="AC5" s="1235"/>
    </row>
    <row r="6" spans="2:29" ht="33" customHeight="1" thickBot="1" x14ac:dyDescent="0.3">
      <c r="B6" s="1228"/>
      <c r="C6" s="1231"/>
      <c r="D6" s="1231"/>
      <c r="E6" s="1231"/>
      <c r="F6" s="1231"/>
      <c r="G6" s="1232"/>
      <c r="H6" s="1228" t="s">
        <v>5</v>
      </c>
      <c r="I6" s="1232"/>
      <c r="J6" s="1237" t="s">
        <v>650</v>
      </c>
      <c r="K6" s="1224"/>
      <c r="L6" s="1223" t="s">
        <v>651</v>
      </c>
      <c r="M6" s="1223"/>
      <c r="N6" s="1224" t="s">
        <v>537</v>
      </c>
      <c r="O6" s="1224"/>
      <c r="P6" s="1240" t="s">
        <v>538</v>
      </c>
      <c r="Q6" s="1240"/>
      <c r="R6" s="1224" t="s">
        <v>539</v>
      </c>
      <c r="S6" s="1224"/>
      <c r="T6" s="1224" t="s">
        <v>540</v>
      </c>
      <c r="U6" s="1224"/>
      <c r="V6" s="1223" t="s">
        <v>1739</v>
      </c>
      <c r="W6" s="1223"/>
      <c r="X6" s="1241" t="s">
        <v>1738</v>
      </c>
      <c r="Y6" s="1241"/>
      <c r="Z6" s="1193" t="s">
        <v>1700</v>
      </c>
      <c r="AA6" s="1194"/>
      <c r="AB6" s="1228"/>
      <c r="AC6" s="1236"/>
    </row>
    <row r="7" spans="2:29" x14ac:dyDescent="0.25">
      <c r="B7" s="11">
        <v>1</v>
      </c>
      <c r="C7" s="3" t="s">
        <v>25</v>
      </c>
      <c r="D7" s="893" t="s">
        <v>556</v>
      </c>
      <c r="E7" s="5" t="s">
        <v>14</v>
      </c>
      <c r="F7" s="6" t="s">
        <v>26</v>
      </c>
      <c r="G7" s="7" t="s">
        <v>15</v>
      </c>
      <c r="H7" s="3" t="s">
        <v>26</v>
      </c>
      <c r="I7" s="7" t="s">
        <v>22</v>
      </c>
      <c r="J7" s="8"/>
      <c r="K7" s="12" t="s">
        <v>12</v>
      </c>
      <c r="L7" s="3"/>
      <c r="M7" s="12" t="s">
        <v>12</v>
      </c>
      <c r="N7" s="3"/>
      <c r="O7" s="12" t="s">
        <v>12</v>
      </c>
      <c r="P7" s="3"/>
      <c r="Q7" s="12" t="s">
        <v>12</v>
      </c>
      <c r="R7" s="475"/>
      <c r="S7" s="12" t="s">
        <v>12</v>
      </c>
      <c r="T7" s="3"/>
      <c r="U7" s="12" t="s">
        <v>12</v>
      </c>
      <c r="V7" s="3"/>
      <c r="W7" s="12" t="s">
        <v>12</v>
      </c>
      <c r="X7" s="559"/>
      <c r="Y7" s="10" t="s">
        <v>12</v>
      </c>
      <c r="Z7" s="13"/>
      <c r="AA7" s="12" t="s">
        <v>12</v>
      </c>
      <c r="AB7" s="8"/>
      <c r="AC7" s="10" t="s">
        <v>12</v>
      </c>
    </row>
    <row r="8" spans="2:29" x14ac:dyDescent="0.25">
      <c r="B8" s="11">
        <v>2</v>
      </c>
      <c r="C8" s="3" t="s">
        <v>26</v>
      </c>
      <c r="D8" s="893" t="s">
        <v>16</v>
      </c>
      <c r="E8" s="5" t="s">
        <v>14</v>
      </c>
      <c r="F8" s="6" t="s">
        <v>26</v>
      </c>
      <c r="G8" s="7" t="s">
        <v>17</v>
      </c>
      <c r="H8" s="3" t="s">
        <v>26</v>
      </c>
      <c r="I8" s="7" t="s">
        <v>23</v>
      </c>
      <c r="J8" s="8"/>
      <c r="K8" s="12" t="s">
        <v>12</v>
      </c>
      <c r="L8" s="3"/>
      <c r="M8" s="12" t="s">
        <v>12</v>
      </c>
      <c r="N8" s="3"/>
      <c r="O8" s="12" t="s">
        <v>12</v>
      </c>
      <c r="P8" s="3"/>
      <c r="Q8" s="12" t="s">
        <v>12</v>
      </c>
      <c r="R8" s="475"/>
      <c r="S8" s="12" t="s">
        <v>12</v>
      </c>
      <c r="T8" s="3"/>
      <c r="U8" s="12" t="s">
        <v>12</v>
      </c>
      <c r="V8" s="3"/>
      <c r="W8" s="12" t="s">
        <v>12</v>
      </c>
      <c r="X8" s="559"/>
      <c r="Y8" s="10" t="s">
        <v>12</v>
      </c>
      <c r="Z8" s="13"/>
      <c r="AA8" s="12" t="s">
        <v>12</v>
      </c>
      <c r="AB8" s="8"/>
      <c r="AC8" s="10" t="s">
        <v>12</v>
      </c>
    </row>
    <row r="9" spans="2:29" x14ac:dyDescent="0.25">
      <c r="B9" s="11">
        <v>3</v>
      </c>
      <c r="C9" s="3" t="s">
        <v>26</v>
      </c>
      <c r="D9" s="893" t="s">
        <v>18</v>
      </c>
      <c r="E9" s="5" t="s">
        <v>14</v>
      </c>
      <c r="F9" s="6" t="s">
        <v>26</v>
      </c>
      <c r="G9" s="7" t="s">
        <v>19</v>
      </c>
      <c r="H9" s="3" t="s">
        <v>26</v>
      </c>
      <c r="I9" s="7" t="s">
        <v>20</v>
      </c>
      <c r="J9" s="8"/>
      <c r="K9" s="12" t="s">
        <v>12</v>
      </c>
      <c r="L9" s="3"/>
      <c r="M9" s="12" t="s">
        <v>12</v>
      </c>
      <c r="N9" s="3"/>
      <c r="O9" s="12" t="s">
        <v>12</v>
      </c>
      <c r="P9" s="3"/>
      <c r="Q9" s="12" t="s">
        <v>12</v>
      </c>
      <c r="R9" s="475"/>
      <c r="S9" s="12" t="s">
        <v>12</v>
      </c>
      <c r="T9" s="3"/>
      <c r="U9" s="12" t="s">
        <v>12</v>
      </c>
      <c r="V9" s="3"/>
      <c r="W9" s="12" t="s">
        <v>12</v>
      </c>
      <c r="X9" s="559"/>
      <c r="Y9" s="10" t="s">
        <v>12</v>
      </c>
      <c r="Z9" s="13"/>
      <c r="AA9" s="12" t="s">
        <v>12</v>
      </c>
      <c r="AB9" s="8"/>
      <c r="AC9" s="10" t="s">
        <v>12</v>
      </c>
    </row>
    <row r="10" spans="2:29" x14ac:dyDescent="0.25">
      <c r="B10" s="11">
        <v>4</v>
      </c>
      <c r="C10" s="3" t="s">
        <v>26</v>
      </c>
      <c r="D10" s="893" t="s">
        <v>20</v>
      </c>
      <c r="E10" s="5" t="s">
        <v>14</v>
      </c>
      <c r="F10" s="6" t="s">
        <v>26</v>
      </c>
      <c r="G10" s="7" t="s">
        <v>21</v>
      </c>
      <c r="H10" s="3" t="s">
        <v>27</v>
      </c>
      <c r="I10" s="7" t="s">
        <v>24</v>
      </c>
      <c r="J10" s="8"/>
      <c r="K10" s="12" t="s">
        <v>12</v>
      </c>
      <c r="L10" s="3"/>
      <c r="M10" s="12" t="s">
        <v>12</v>
      </c>
      <c r="N10" s="3"/>
      <c r="O10" s="12" t="s">
        <v>12</v>
      </c>
      <c r="P10" s="3"/>
      <c r="Q10" s="12" t="s">
        <v>12</v>
      </c>
      <c r="R10" s="475"/>
      <c r="S10" s="12" t="s">
        <v>12</v>
      </c>
      <c r="T10" s="3"/>
      <c r="U10" s="12" t="s">
        <v>12</v>
      </c>
      <c r="V10" s="3"/>
      <c r="W10" s="12" t="s">
        <v>12</v>
      </c>
      <c r="X10" s="559"/>
      <c r="Y10" s="10" t="s">
        <v>12</v>
      </c>
      <c r="Z10" s="13"/>
      <c r="AA10" s="12" t="s">
        <v>12</v>
      </c>
      <c r="AB10" s="8"/>
      <c r="AC10" s="10" t="s">
        <v>12</v>
      </c>
    </row>
    <row r="11" spans="2:29" x14ac:dyDescent="0.25">
      <c r="B11" s="11">
        <v>5</v>
      </c>
      <c r="C11" s="3" t="s">
        <v>27</v>
      </c>
      <c r="D11" s="893" t="s">
        <v>13</v>
      </c>
      <c r="E11" s="5" t="s">
        <v>14</v>
      </c>
      <c r="F11" s="6" t="s">
        <v>27</v>
      </c>
      <c r="G11" s="7" t="s">
        <v>15</v>
      </c>
      <c r="H11" s="3" t="s">
        <v>27</v>
      </c>
      <c r="I11" s="7" t="s">
        <v>22</v>
      </c>
      <c r="J11" s="8"/>
      <c r="K11" s="12" t="s">
        <v>12</v>
      </c>
      <c r="L11" s="3"/>
      <c r="M11" s="12" t="s">
        <v>12</v>
      </c>
      <c r="N11" s="3"/>
      <c r="O11" s="12" t="s">
        <v>12</v>
      </c>
      <c r="P11" s="3"/>
      <c r="Q11" s="12" t="s">
        <v>12</v>
      </c>
      <c r="R11" s="475"/>
      <c r="S11" s="12" t="s">
        <v>12</v>
      </c>
      <c r="T11" s="3"/>
      <c r="U11" s="12" t="s">
        <v>12</v>
      </c>
      <c r="V11" s="3"/>
      <c r="W11" s="12" t="s">
        <v>12</v>
      </c>
      <c r="X11" s="559"/>
      <c r="Y11" s="10" t="s">
        <v>12</v>
      </c>
      <c r="Z11" s="13"/>
      <c r="AA11" s="12" t="s">
        <v>12</v>
      </c>
      <c r="AB11" s="8"/>
      <c r="AC11" s="10" t="s">
        <v>12</v>
      </c>
    </row>
    <row r="12" spans="2:29" x14ac:dyDescent="0.25">
      <c r="B12" s="11">
        <v>6</v>
      </c>
      <c r="C12" s="3" t="s">
        <v>27</v>
      </c>
      <c r="D12" s="893" t="s">
        <v>16</v>
      </c>
      <c r="E12" s="5" t="s">
        <v>14</v>
      </c>
      <c r="F12" s="6" t="s">
        <v>27</v>
      </c>
      <c r="G12" s="7" t="s">
        <v>17</v>
      </c>
      <c r="H12" s="3" t="s">
        <v>27</v>
      </c>
      <c r="I12" s="7" t="s">
        <v>23</v>
      </c>
      <c r="J12" s="8"/>
      <c r="K12" s="12" t="s">
        <v>12</v>
      </c>
      <c r="L12" s="3"/>
      <c r="M12" s="12" t="s">
        <v>12</v>
      </c>
      <c r="N12" s="3"/>
      <c r="O12" s="12" t="s">
        <v>12</v>
      </c>
      <c r="P12" s="3"/>
      <c r="Q12" s="12" t="s">
        <v>12</v>
      </c>
      <c r="R12" s="475"/>
      <c r="S12" s="12" t="s">
        <v>12</v>
      </c>
      <c r="T12" s="3"/>
      <c r="U12" s="12" t="s">
        <v>12</v>
      </c>
      <c r="V12" s="3"/>
      <c r="W12" s="12" t="s">
        <v>12</v>
      </c>
      <c r="X12" s="559"/>
      <c r="Y12" s="10" t="s">
        <v>12</v>
      </c>
      <c r="Z12" s="13"/>
      <c r="AA12" s="12" t="s">
        <v>12</v>
      </c>
      <c r="AB12" s="8"/>
      <c r="AC12" s="10" t="s">
        <v>12</v>
      </c>
    </row>
    <row r="13" spans="2:29" x14ac:dyDescent="0.25">
      <c r="B13" s="11">
        <v>7</v>
      </c>
      <c r="C13" s="3" t="s">
        <v>27</v>
      </c>
      <c r="D13" s="893" t="s">
        <v>18</v>
      </c>
      <c r="E13" s="5" t="s">
        <v>14</v>
      </c>
      <c r="F13" s="6" t="s">
        <v>27</v>
      </c>
      <c r="G13" s="7" t="s">
        <v>19</v>
      </c>
      <c r="H13" s="3" t="s">
        <v>27</v>
      </c>
      <c r="I13" s="7" t="s">
        <v>20</v>
      </c>
      <c r="J13" s="8"/>
      <c r="K13" s="12" t="s">
        <v>12</v>
      </c>
      <c r="L13" s="3"/>
      <c r="M13" s="12" t="s">
        <v>12</v>
      </c>
      <c r="N13" s="3"/>
      <c r="O13" s="12" t="s">
        <v>12</v>
      </c>
      <c r="P13" s="3"/>
      <c r="Q13" s="12" t="s">
        <v>12</v>
      </c>
      <c r="R13" s="475"/>
      <c r="S13" s="12" t="s">
        <v>12</v>
      </c>
      <c r="T13" s="3"/>
      <c r="U13" s="12" t="s">
        <v>12</v>
      </c>
      <c r="V13" s="3"/>
      <c r="W13" s="12" t="s">
        <v>12</v>
      </c>
      <c r="X13" s="559"/>
      <c r="Y13" s="10" t="s">
        <v>12</v>
      </c>
      <c r="Z13" s="13"/>
      <c r="AA13" s="12" t="s">
        <v>12</v>
      </c>
      <c r="AB13" s="8"/>
      <c r="AC13" s="10" t="s">
        <v>12</v>
      </c>
    </row>
    <row r="14" spans="2:29" x14ac:dyDescent="0.25">
      <c r="B14" s="11">
        <v>8</v>
      </c>
      <c r="C14" s="3" t="s">
        <v>27</v>
      </c>
      <c r="D14" s="893" t="s">
        <v>20</v>
      </c>
      <c r="E14" s="5" t="s">
        <v>14</v>
      </c>
      <c r="F14" s="6" t="s">
        <v>27</v>
      </c>
      <c r="G14" s="7" t="s">
        <v>21</v>
      </c>
      <c r="H14" s="3" t="s">
        <v>28</v>
      </c>
      <c r="I14" s="7" t="s">
        <v>24</v>
      </c>
      <c r="J14" s="8"/>
      <c r="K14" s="12" t="s">
        <v>12</v>
      </c>
      <c r="L14" s="3"/>
      <c r="M14" s="12" t="s">
        <v>12</v>
      </c>
      <c r="N14" s="3"/>
      <c r="O14" s="12" t="s">
        <v>12</v>
      </c>
      <c r="P14" s="3"/>
      <c r="Q14" s="12" t="s">
        <v>12</v>
      </c>
      <c r="R14" s="475"/>
      <c r="S14" s="12" t="s">
        <v>12</v>
      </c>
      <c r="T14" s="3"/>
      <c r="U14" s="12" t="s">
        <v>12</v>
      </c>
      <c r="V14" s="3"/>
      <c r="W14" s="12" t="s">
        <v>12</v>
      </c>
      <c r="X14" s="559"/>
      <c r="Y14" s="10" t="s">
        <v>12</v>
      </c>
      <c r="Z14" s="13"/>
      <c r="AA14" s="12" t="s">
        <v>12</v>
      </c>
      <c r="AB14" s="8"/>
      <c r="AC14" s="10" t="s">
        <v>12</v>
      </c>
    </row>
    <row r="15" spans="2:29" x14ac:dyDescent="0.25">
      <c r="B15" s="11">
        <v>9</v>
      </c>
      <c r="C15" s="3" t="s">
        <v>28</v>
      </c>
      <c r="D15" s="893" t="s">
        <v>13</v>
      </c>
      <c r="E15" s="5" t="s">
        <v>14</v>
      </c>
      <c r="F15" s="6" t="s">
        <v>28</v>
      </c>
      <c r="G15" s="7" t="s">
        <v>15</v>
      </c>
      <c r="H15" s="3" t="s">
        <v>28</v>
      </c>
      <c r="I15" s="7" t="s">
        <v>22</v>
      </c>
      <c r="J15" s="8"/>
      <c r="K15" s="12" t="s">
        <v>12</v>
      </c>
      <c r="L15" s="3"/>
      <c r="M15" s="12" t="s">
        <v>12</v>
      </c>
      <c r="N15" s="3"/>
      <c r="O15" s="12" t="s">
        <v>12</v>
      </c>
      <c r="P15" s="3"/>
      <c r="Q15" s="12" t="s">
        <v>12</v>
      </c>
      <c r="R15" s="475"/>
      <c r="S15" s="12" t="s">
        <v>12</v>
      </c>
      <c r="T15" s="3"/>
      <c r="U15" s="12" t="s">
        <v>12</v>
      </c>
      <c r="V15" s="3"/>
      <c r="W15" s="12" t="s">
        <v>12</v>
      </c>
      <c r="X15" s="559"/>
      <c r="Y15" s="10" t="s">
        <v>12</v>
      </c>
      <c r="Z15" s="13"/>
      <c r="AA15" s="12" t="s">
        <v>12</v>
      </c>
      <c r="AB15" s="8"/>
      <c r="AC15" s="10" t="s">
        <v>12</v>
      </c>
    </row>
    <row r="16" spans="2:29" x14ac:dyDescent="0.25">
      <c r="B16" s="11">
        <v>10</v>
      </c>
      <c r="C16" s="3" t="s">
        <v>28</v>
      </c>
      <c r="D16" s="893" t="s">
        <v>16</v>
      </c>
      <c r="E16" s="5" t="s">
        <v>14</v>
      </c>
      <c r="F16" s="6" t="s">
        <v>28</v>
      </c>
      <c r="G16" s="7" t="s">
        <v>17</v>
      </c>
      <c r="H16" s="3" t="s">
        <v>28</v>
      </c>
      <c r="I16" s="7" t="s">
        <v>23</v>
      </c>
      <c r="J16" s="8"/>
      <c r="K16" s="12" t="s">
        <v>12</v>
      </c>
      <c r="L16" s="3"/>
      <c r="M16" s="12" t="s">
        <v>12</v>
      </c>
      <c r="N16" s="3"/>
      <c r="O16" s="12" t="s">
        <v>12</v>
      </c>
      <c r="P16" s="3"/>
      <c r="Q16" s="12" t="s">
        <v>12</v>
      </c>
      <c r="R16" s="475"/>
      <c r="S16" s="12" t="s">
        <v>12</v>
      </c>
      <c r="T16" s="3"/>
      <c r="U16" s="12" t="s">
        <v>12</v>
      </c>
      <c r="V16" s="3"/>
      <c r="W16" s="12" t="s">
        <v>12</v>
      </c>
      <c r="X16" s="559"/>
      <c r="Y16" s="10" t="s">
        <v>12</v>
      </c>
      <c r="Z16" s="13"/>
      <c r="AA16" s="12" t="s">
        <v>12</v>
      </c>
      <c r="AB16" s="8"/>
      <c r="AC16" s="10" t="s">
        <v>12</v>
      </c>
    </row>
    <row r="17" spans="2:29" x14ac:dyDescent="0.25">
      <c r="B17" s="11">
        <v>11</v>
      </c>
      <c r="C17" s="3" t="s">
        <v>28</v>
      </c>
      <c r="D17" s="893" t="s">
        <v>18</v>
      </c>
      <c r="E17" s="5" t="s">
        <v>14</v>
      </c>
      <c r="F17" s="6" t="s">
        <v>28</v>
      </c>
      <c r="G17" s="7" t="s">
        <v>19</v>
      </c>
      <c r="H17" s="3" t="s">
        <v>28</v>
      </c>
      <c r="I17" s="7" t="s">
        <v>20</v>
      </c>
      <c r="J17" s="8"/>
      <c r="K17" s="12" t="s">
        <v>12</v>
      </c>
      <c r="L17" s="3"/>
      <c r="M17" s="12" t="s">
        <v>12</v>
      </c>
      <c r="N17" s="3"/>
      <c r="O17" s="12" t="s">
        <v>12</v>
      </c>
      <c r="P17" s="3"/>
      <c r="Q17" s="12" t="s">
        <v>12</v>
      </c>
      <c r="R17" s="475"/>
      <c r="S17" s="12" t="s">
        <v>12</v>
      </c>
      <c r="T17" s="3"/>
      <c r="U17" s="12" t="s">
        <v>12</v>
      </c>
      <c r="V17" s="3"/>
      <c r="W17" s="12" t="s">
        <v>12</v>
      </c>
      <c r="X17" s="559"/>
      <c r="Y17" s="10" t="s">
        <v>12</v>
      </c>
      <c r="Z17" s="13"/>
      <c r="AA17" s="12" t="s">
        <v>12</v>
      </c>
      <c r="AB17" s="8"/>
      <c r="AC17" s="10" t="s">
        <v>12</v>
      </c>
    </row>
    <row r="18" spans="2:29" x14ac:dyDescent="0.25">
      <c r="B18" s="11">
        <v>12</v>
      </c>
      <c r="C18" s="3" t="s">
        <v>28</v>
      </c>
      <c r="D18" s="893" t="s">
        <v>20</v>
      </c>
      <c r="E18" s="5" t="s">
        <v>14</v>
      </c>
      <c r="F18" s="6" t="s">
        <v>28</v>
      </c>
      <c r="G18" s="7" t="s">
        <v>21</v>
      </c>
      <c r="H18" s="3" t="s">
        <v>29</v>
      </c>
      <c r="I18" s="7" t="s">
        <v>24</v>
      </c>
      <c r="J18" s="8"/>
      <c r="K18" s="12" t="s">
        <v>12</v>
      </c>
      <c r="L18" s="3"/>
      <c r="M18" s="12" t="s">
        <v>12</v>
      </c>
      <c r="N18" s="3"/>
      <c r="O18" s="12" t="s">
        <v>12</v>
      </c>
      <c r="P18" s="3"/>
      <c r="Q18" s="12" t="s">
        <v>12</v>
      </c>
      <c r="R18" s="475"/>
      <c r="S18" s="12" t="s">
        <v>12</v>
      </c>
      <c r="T18" s="3"/>
      <c r="U18" s="12" t="s">
        <v>12</v>
      </c>
      <c r="V18" s="3"/>
      <c r="W18" s="12" t="s">
        <v>12</v>
      </c>
      <c r="X18" s="559"/>
      <c r="Y18" s="10" t="s">
        <v>12</v>
      </c>
      <c r="Z18" s="13"/>
      <c r="AA18" s="12" t="s">
        <v>12</v>
      </c>
      <c r="AB18" s="8"/>
      <c r="AC18" s="10" t="s">
        <v>12</v>
      </c>
    </row>
    <row r="19" spans="2:29" x14ac:dyDescent="0.25">
      <c r="B19" s="11">
        <v>13</v>
      </c>
      <c r="C19" s="3" t="s">
        <v>29</v>
      </c>
      <c r="D19" s="893" t="s">
        <v>13</v>
      </c>
      <c r="E19" s="5" t="s">
        <v>14</v>
      </c>
      <c r="F19" s="6" t="s">
        <v>29</v>
      </c>
      <c r="G19" s="7" t="s">
        <v>15</v>
      </c>
      <c r="H19" s="3" t="s">
        <v>29</v>
      </c>
      <c r="I19" s="7" t="s">
        <v>22</v>
      </c>
      <c r="J19" s="8"/>
      <c r="K19" s="12" t="s">
        <v>12</v>
      </c>
      <c r="L19" s="3"/>
      <c r="M19" s="12" t="s">
        <v>12</v>
      </c>
      <c r="N19" s="3"/>
      <c r="O19" s="12" t="s">
        <v>12</v>
      </c>
      <c r="P19" s="3"/>
      <c r="Q19" s="12" t="s">
        <v>12</v>
      </c>
      <c r="R19" s="475"/>
      <c r="S19" s="12" t="s">
        <v>12</v>
      </c>
      <c r="T19" s="3"/>
      <c r="U19" s="12" t="s">
        <v>12</v>
      </c>
      <c r="V19" s="3"/>
      <c r="W19" s="12" t="s">
        <v>12</v>
      </c>
      <c r="X19" s="559"/>
      <c r="Y19" s="10" t="s">
        <v>12</v>
      </c>
      <c r="Z19" s="13"/>
      <c r="AA19" s="12" t="s">
        <v>12</v>
      </c>
      <c r="AB19" s="8"/>
      <c r="AC19" s="10" t="s">
        <v>12</v>
      </c>
    </row>
    <row r="20" spans="2:29" x14ac:dyDescent="0.25">
      <c r="B20" s="11">
        <v>14</v>
      </c>
      <c r="C20" s="3" t="s">
        <v>29</v>
      </c>
      <c r="D20" s="893" t="s">
        <v>16</v>
      </c>
      <c r="E20" s="5" t="s">
        <v>14</v>
      </c>
      <c r="F20" s="6" t="s">
        <v>29</v>
      </c>
      <c r="G20" s="7" t="s">
        <v>17</v>
      </c>
      <c r="H20" s="3" t="s">
        <v>29</v>
      </c>
      <c r="I20" s="7" t="s">
        <v>23</v>
      </c>
      <c r="J20" s="8"/>
      <c r="K20" s="12" t="s">
        <v>12</v>
      </c>
      <c r="L20" s="3"/>
      <c r="M20" s="12" t="s">
        <v>12</v>
      </c>
      <c r="N20" s="3"/>
      <c r="O20" s="12" t="s">
        <v>12</v>
      </c>
      <c r="P20" s="3"/>
      <c r="Q20" s="12" t="s">
        <v>12</v>
      </c>
      <c r="R20" s="475"/>
      <c r="S20" s="12" t="s">
        <v>12</v>
      </c>
      <c r="T20" s="3"/>
      <c r="U20" s="12" t="s">
        <v>12</v>
      </c>
      <c r="V20" s="3"/>
      <c r="W20" s="12" t="s">
        <v>12</v>
      </c>
      <c r="X20" s="559"/>
      <c r="Y20" s="10" t="s">
        <v>12</v>
      </c>
      <c r="Z20" s="13"/>
      <c r="AA20" s="12" t="s">
        <v>12</v>
      </c>
      <c r="AB20" s="8"/>
      <c r="AC20" s="10" t="s">
        <v>12</v>
      </c>
    </row>
    <row r="21" spans="2:29" x14ac:dyDescent="0.25">
      <c r="B21" s="11">
        <v>15</v>
      </c>
      <c r="C21" s="3" t="s">
        <v>29</v>
      </c>
      <c r="D21" s="893" t="s">
        <v>18</v>
      </c>
      <c r="E21" s="5" t="s">
        <v>14</v>
      </c>
      <c r="F21" s="6" t="s">
        <v>29</v>
      </c>
      <c r="G21" s="7" t="s">
        <v>19</v>
      </c>
      <c r="H21" s="3" t="s">
        <v>29</v>
      </c>
      <c r="I21" s="7" t="s">
        <v>20</v>
      </c>
      <c r="J21" s="8"/>
      <c r="K21" s="12" t="s">
        <v>12</v>
      </c>
      <c r="L21" s="3"/>
      <c r="M21" s="12" t="s">
        <v>12</v>
      </c>
      <c r="N21" s="3"/>
      <c r="O21" s="12" t="s">
        <v>12</v>
      </c>
      <c r="P21" s="3"/>
      <c r="Q21" s="12" t="s">
        <v>12</v>
      </c>
      <c r="R21" s="475"/>
      <c r="S21" s="12" t="s">
        <v>12</v>
      </c>
      <c r="T21" s="3"/>
      <c r="U21" s="12" t="s">
        <v>12</v>
      </c>
      <c r="V21" s="3"/>
      <c r="W21" s="12" t="s">
        <v>12</v>
      </c>
      <c r="X21" s="559"/>
      <c r="Y21" s="10" t="s">
        <v>12</v>
      </c>
      <c r="Z21" s="13"/>
      <c r="AA21" s="12" t="s">
        <v>12</v>
      </c>
      <c r="AB21" s="8"/>
      <c r="AC21" s="10" t="s">
        <v>12</v>
      </c>
    </row>
    <row r="22" spans="2:29" x14ac:dyDescent="0.25">
      <c r="B22" s="11">
        <v>16</v>
      </c>
      <c r="C22" s="3" t="s">
        <v>29</v>
      </c>
      <c r="D22" s="893" t="s">
        <v>20</v>
      </c>
      <c r="E22" s="5" t="s">
        <v>14</v>
      </c>
      <c r="F22" s="6" t="s">
        <v>29</v>
      </c>
      <c r="G22" s="7" t="s">
        <v>21</v>
      </c>
      <c r="H22" s="3" t="s">
        <v>30</v>
      </c>
      <c r="I22" s="7" t="s">
        <v>24</v>
      </c>
      <c r="J22" s="8"/>
      <c r="K22" s="12" t="s">
        <v>12</v>
      </c>
      <c r="L22" s="3"/>
      <c r="M22" s="12" t="s">
        <v>12</v>
      </c>
      <c r="N22" s="3"/>
      <c r="O22" s="12" t="s">
        <v>12</v>
      </c>
      <c r="P22" s="3"/>
      <c r="Q22" s="12" t="s">
        <v>12</v>
      </c>
      <c r="R22" s="475"/>
      <c r="S22" s="12" t="s">
        <v>12</v>
      </c>
      <c r="T22" s="3"/>
      <c r="U22" s="12" t="s">
        <v>12</v>
      </c>
      <c r="V22" s="3"/>
      <c r="W22" s="12" t="s">
        <v>12</v>
      </c>
      <c r="X22" s="559"/>
      <c r="Y22" s="10" t="s">
        <v>12</v>
      </c>
      <c r="Z22" s="13"/>
      <c r="AA22" s="12" t="s">
        <v>12</v>
      </c>
      <c r="AB22" s="8"/>
      <c r="AC22" s="10" t="s">
        <v>12</v>
      </c>
    </row>
    <row r="23" spans="2:29" x14ac:dyDescent="0.25">
      <c r="B23" s="11">
        <v>17</v>
      </c>
      <c r="C23" s="3" t="s">
        <v>30</v>
      </c>
      <c r="D23" s="893" t="s">
        <v>13</v>
      </c>
      <c r="E23" s="5" t="s">
        <v>14</v>
      </c>
      <c r="F23" s="6" t="s">
        <v>30</v>
      </c>
      <c r="G23" s="7" t="s">
        <v>15</v>
      </c>
      <c r="H23" s="3" t="s">
        <v>30</v>
      </c>
      <c r="I23" s="7" t="s">
        <v>22</v>
      </c>
      <c r="J23" s="8"/>
      <c r="K23" s="12" t="s">
        <v>12</v>
      </c>
      <c r="L23" s="3"/>
      <c r="M23" s="12" t="s">
        <v>12</v>
      </c>
      <c r="N23" s="3"/>
      <c r="O23" s="12" t="s">
        <v>12</v>
      </c>
      <c r="P23" s="3"/>
      <c r="Q23" s="12" t="s">
        <v>12</v>
      </c>
      <c r="R23" s="475"/>
      <c r="S23" s="12" t="s">
        <v>12</v>
      </c>
      <c r="T23" s="3"/>
      <c r="U23" s="12" t="s">
        <v>12</v>
      </c>
      <c r="V23" s="3"/>
      <c r="W23" s="12" t="s">
        <v>12</v>
      </c>
      <c r="X23" s="559"/>
      <c r="Y23" s="10" t="s">
        <v>12</v>
      </c>
      <c r="Z23" s="13"/>
      <c r="AA23" s="12" t="s">
        <v>12</v>
      </c>
      <c r="AB23" s="8"/>
      <c r="AC23" s="10" t="s">
        <v>12</v>
      </c>
    </row>
    <row r="24" spans="2:29" x14ac:dyDescent="0.25">
      <c r="B24" s="11">
        <v>18</v>
      </c>
      <c r="C24" s="3" t="s">
        <v>30</v>
      </c>
      <c r="D24" s="893" t="s">
        <v>16</v>
      </c>
      <c r="E24" s="5" t="s">
        <v>14</v>
      </c>
      <c r="F24" s="6" t="s">
        <v>30</v>
      </c>
      <c r="G24" s="7" t="s">
        <v>17</v>
      </c>
      <c r="H24" s="3" t="s">
        <v>30</v>
      </c>
      <c r="I24" s="7" t="s">
        <v>23</v>
      </c>
      <c r="J24" s="8"/>
      <c r="K24" s="12" t="s">
        <v>12</v>
      </c>
      <c r="L24" s="3"/>
      <c r="M24" s="12" t="s">
        <v>12</v>
      </c>
      <c r="N24" s="3"/>
      <c r="O24" s="12" t="s">
        <v>12</v>
      </c>
      <c r="P24" s="3"/>
      <c r="Q24" s="12" t="s">
        <v>12</v>
      </c>
      <c r="R24" s="475"/>
      <c r="S24" s="12" t="s">
        <v>12</v>
      </c>
      <c r="T24" s="3"/>
      <c r="U24" s="12" t="s">
        <v>12</v>
      </c>
      <c r="V24" s="3"/>
      <c r="W24" s="12" t="s">
        <v>12</v>
      </c>
      <c r="X24" s="559"/>
      <c r="Y24" s="10" t="s">
        <v>12</v>
      </c>
      <c r="Z24" s="13"/>
      <c r="AA24" s="12" t="s">
        <v>12</v>
      </c>
      <c r="AB24" s="8"/>
      <c r="AC24" s="10" t="s">
        <v>12</v>
      </c>
    </row>
    <row r="25" spans="2:29" x14ac:dyDescent="0.25">
      <c r="B25" s="11">
        <v>19</v>
      </c>
      <c r="C25" s="3" t="s">
        <v>30</v>
      </c>
      <c r="D25" s="893" t="s">
        <v>18</v>
      </c>
      <c r="E25" s="5" t="s">
        <v>14</v>
      </c>
      <c r="F25" s="6" t="s">
        <v>30</v>
      </c>
      <c r="G25" s="7" t="s">
        <v>19</v>
      </c>
      <c r="H25" s="3" t="s">
        <v>30</v>
      </c>
      <c r="I25" s="7" t="s">
        <v>20</v>
      </c>
      <c r="J25" s="8"/>
      <c r="K25" s="12" t="s">
        <v>12</v>
      </c>
      <c r="L25" s="3"/>
      <c r="M25" s="12" t="s">
        <v>12</v>
      </c>
      <c r="N25" s="3"/>
      <c r="O25" s="12" t="s">
        <v>12</v>
      </c>
      <c r="P25" s="3"/>
      <c r="Q25" s="12" t="s">
        <v>12</v>
      </c>
      <c r="R25" s="475"/>
      <c r="S25" s="12" t="s">
        <v>12</v>
      </c>
      <c r="T25" s="3"/>
      <c r="U25" s="12" t="s">
        <v>12</v>
      </c>
      <c r="V25" s="3"/>
      <c r="W25" s="12" t="s">
        <v>12</v>
      </c>
      <c r="X25" s="559"/>
      <c r="Y25" s="10" t="s">
        <v>12</v>
      </c>
      <c r="Z25" s="13"/>
      <c r="AA25" s="12" t="s">
        <v>12</v>
      </c>
      <c r="AB25" s="8"/>
      <c r="AC25" s="10" t="s">
        <v>12</v>
      </c>
    </row>
    <row r="26" spans="2:29" x14ac:dyDescent="0.25">
      <c r="B26" s="11">
        <v>20</v>
      </c>
      <c r="C26" s="3" t="s">
        <v>30</v>
      </c>
      <c r="D26" s="893" t="s">
        <v>20</v>
      </c>
      <c r="E26" s="5" t="s">
        <v>14</v>
      </c>
      <c r="F26" s="6" t="s">
        <v>30</v>
      </c>
      <c r="G26" s="7" t="s">
        <v>21</v>
      </c>
      <c r="H26" s="3" t="s">
        <v>31</v>
      </c>
      <c r="I26" s="7" t="s">
        <v>24</v>
      </c>
      <c r="J26" s="8"/>
      <c r="K26" s="12" t="s">
        <v>12</v>
      </c>
      <c r="L26" s="3"/>
      <c r="M26" s="12" t="s">
        <v>12</v>
      </c>
      <c r="N26" s="3"/>
      <c r="O26" s="12" t="s">
        <v>12</v>
      </c>
      <c r="P26" s="3"/>
      <c r="Q26" s="12" t="s">
        <v>12</v>
      </c>
      <c r="R26" s="475"/>
      <c r="S26" s="12" t="s">
        <v>12</v>
      </c>
      <c r="T26" s="3"/>
      <c r="U26" s="12" t="s">
        <v>12</v>
      </c>
      <c r="V26" s="3"/>
      <c r="W26" s="12" t="s">
        <v>12</v>
      </c>
      <c r="X26" s="559"/>
      <c r="Y26" s="10" t="s">
        <v>12</v>
      </c>
      <c r="Z26" s="13"/>
      <c r="AA26" s="12" t="s">
        <v>12</v>
      </c>
      <c r="AB26" s="8"/>
      <c r="AC26" s="10" t="s">
        <v>12</v>
      </c>
    </row>
    <row r="27" spans="2:29" x14ac:dyDescent="0.25">
      <c r="B27" s="11">
        <v>21</v>
      </c>
      <c r="C27" s="3" t="s">
        <v>31</v>
      </c>
      <c r="D27" s="893" t="s">
        <v>13</v>
      </c>
      <c r="E27" s="5" t="s">
        <v>14</v>
      </c>
      <c r="F27" s="6" t="s">
        <v>31</v>
      </c>
      <c r="G27" s="7" t="s">
        <v>15</v>
      </c>
      <c r="H27" s="3" t="s">
        <v>31</v>
      </c>
      <c r="I27" s="7" t="s">
        <v>22</v>
      </c>
      <c r="J27" s="8"/>
      <c r="K27" s="12" t="s">
        <v>12</v>
      </c>
      <c r="L27" s="3"/>
      <c r="M27" s="12" t="s">
        <v>12</v>
      </c>
      <c r="N27" s="3"/>
      <c r="O27" s="12" t="s">
        <v>12</v>
      </c>
      <c r="P27" s="3"/>
      <c r="Q27" s="12" t="s">
        <v>12</v>
      </c>
      <c r="R27" s="475"/>
      <c r="S27" s="12" t="s">
        <v>12</v>
      </c>
      <c r="T27" s="3"/>
      <c r="U27" s="12" t="s">
        <v>12</v>
      </c>
      <c r="V27" s="3"/>
      <c r="W27" s="12" t="s">
        <v>12</v>
      </c>
      <c r="X27" s="559"/>
      <c r="Y27" s="10" t="s">
        <v>12</v>
      </c>
      <c r="Z27" s="13"/>
      <c r="AA27" s="12" t="s">
        <v>12</v>
      </c>
      <c r="AB27" s="8"/>
      <c r="AC27" s="10" t="s">
        <v>12</v>
      </c>
    </row>
    <row r="28" spans="2:29" x14ac:dyDescent="0.25">
      <c r="B28" s="11">
        <v>22</v>
      </c>
      <c r="C28" s="3" t="s">
        <v>31</v>
      </c>
      <c r="D28" s="893" t="s">
        <v>16</v>
      </c>
      <c r="E28" s="5" t="s">
        <v>14</v>
      </c>
      <c r="F28" s="6" t="s">
        <v>31</v>
      </c>
      <c r="G28" s="7" t="s">
        <v>17</v>
      </c>
      <c r="H28" s="3" t="s">
        <v>31</v>
      </c>
      <c r="I28" s="7" t="s">
        <v>23</v>
      </c>
      <c r="J28" s="8"/>
      <c r="K28" s="12" t="s">
        <v>12</v>
      </c>
      <c r="L28" s="3"/>
      <c r="M28" s="12" t="s">
        <v>12</v>
      </c>
      <c r="N28" s="3"/>
      <c r="O28" s="12" t="s">
        <v>12</v>
      </c>
      <c r="P28" s="3"/>
      <c r="Q28" s="12" t="s">
        <v>12</v>
      </c>
      <c r="R28" s="475"/>
      <c r="S28" s="12" t="s">
        <v>12</v>
      </c>
      <c r="T28" s="3"/>
      <c r="U28" s="12" t="s">
        <v>12</v>
      </c>
      <c r="V28" s="3"/>
      <c r="W28" s="12" t="s">
        <v>12</v>
      </c>
      <c r="X28" s="559"/>
      <c r="Y28" s="10" t="s">
        <v>12</v>
      </c>
      <c r="Z28" s="13"/>
      <c r="AA28" s="12" t="s">
        <v>12</v>
      </c>
      <c r="AB28" s="8"/>
      <c r="AC28" s="10" t="s">
        <v>12</v>
      </c>
    </row>
    <row r="29" spans="2:29" x14ac:dyDescent="0.25">
      <c r="B29" s="11">
        <v>23</v>
      </c>
      <c r="C29" s="3" t="s">
        <v>31</v>
      </c>
      <c r="D29" s="893" t="s">
        <v>18</v>
      </c>
      <c r="E29" s="5" t="s">
        <v>14</v>
      </c>
      <c r="F29" s="6" t="s">
        <v>31</v>
      </c>
      <c r="G29" s="7" t="s">
        <v>19</v>
      </c>
      <c r="H29" s="3" t="s">
        <v>31</v>
      </c>
      <c r="I29" s="7" t="s">
        <v>20</v>
      </c>
      <c r="J29" s="8"/>
      <c r="K29" s="12" t="s">
        <v>12</v>
      </c>
      <c r="L29" s="3"/>
      <c r="M29" s="12" t="s">
        <v>12</v>
      </c>
      <c r="N29" s="3"/>
      <c r="O29" s="12" t="s">
        <v>12</v>
      </c>
      <c r="P29" s="3"/>
      <c r="Q29" s="12" t="s">
        <v>12</v>
      </c>
      <c r="R29" s="475"/>
      <c r="S29" s="12" t="s">
        <v>12</v>
      </c>
      <c r="T29" s="3"/>
      <c r="U29" s="12" t="s">
        <v>12</v>
      </c>
      <c r="V29" s="3"/>
      <c r="W29" s="12" t="s">
        <v>12</v>
      </c>
      <c r="X29" s="559"/>
      <c r="Y29" s="10" t="s">
        <v>12</v>
      </c>
      <c r="Z29" s="13"/>
      <c r="AA29" s="12" t="s">
        <v>12</v>
      </c>
      <c r="AB29" s="8"/>
      <c r="AC29" s="10" t="s">
        <v>12</v>
      </c>
    </row>
    <row r="30" spans="2:29" x14ac:dyDescent="0.25">
      <c r="B30" s="11">
        <v>24</v>
      </c>
      <c r="C30" s="3" t="s">
        <v>31</v>
      </c>
      <c r="D30" s="893" t="s">
        <v>20</v>
      </c>
      <c r="E30" s="5" t="s">
        <v>14</v>
      </c>
      <c r="F30" s="6" t="s">
        <v>31</v>
      </c>
      <c r="G30" s="7" t="s">
        <v>21</v>
      </c>
      <c r="H30" s="3" t="s">
        <v>32</v>
      </c>
      <c r="I30" s="7" t="s">
        <v>24</v>
      </c>
      <c r="J30" s="8"/>
      <c r="K30" s="12" t="s">
        <v>12</v>
      </c>
      <c r="L30" s="3"/>
      <c r="M30" s="12" t="s">
        <v>12</v>
      </c>
      <c r="N30" s="3"/>
      <c r="O30" s="12" t="s">
        <v>12</v>
      </c>
      <c r="P30" s="3"/>
      <c r="Q30" s="12" t="s">
        <v>12</v>
      </c>
      <c r="R30" s="475"/>
      <c r="S30" s="12" t="s">
        <v>12</v>
      </c>
      <c r="T30" s="3"/>
      <c r="U30" s="12" t="s">
        <v>12</v>
      </c>
      <c r="V30" s="3"/>
      <c r="W30" s="12" t="s">
        <v>12</v>
      </c>
      <c r="X30" s="559"/>
      <c r="Y30" s="10" t="s">
        <v>12</v>
      </c>
      <c r="Z30" s="13"/>
      <c r="AA30" s="12" t="s">
        <v>12</v>
      </c>
      <c r="AB30" s="8"/>
      <c r="AC30" s="10" t="s">
        <v>12</v>
      </c>
    </row>
    <row r="31" spans="2:29" x14ac:dyDescent="0.25">
      <c r="B31" s="11">
        <v>25</v>
      </c>
      <c r="C31" s="3" t="s">
        <v>32</v>
      </c>
      <c r="D31" s="893" t="s">
        <v>13</v>
      </c>
      <c r="E31" s="5" t="s">
        <v>14</v>
      </c>
      <c r="F31" s="6" t="s">
        <v>32</v>
      </c>
      <c r="G31" s="7" t="s">
        <v>15</v>
      </c>
      <c r="H31" s="3" t="s">
        <v>32</v>
      </c>
      <c r="I31" s="7" t="s">
        <v>22</v>
      </c>
      <c r="J31" s="8"/>
      <c r="K31" s="12" t="s">
        <v>12</v>
      </c>
      <c r="L31" s="3"/>
      <c r="M31" s="12" t="s">
        <v>12</v>
      </c>
      <c r="N31" s="3"/>
      <c r="O31" s="12" t="s">
        <v>12</v>
      </c>
      <c r="P31" s="3"/>
      <c r="Q31" s="12" t="s">
        <v>12</v>
      </c>
      <c r="R31" s="475"/>
      <c r="S31" s="12" t="s">
        <v>12</v>
      </c>
      <c r="T31" s="3"/>
      <c r="U31" s="12" t="s">
        <v>12</v>
      </c>
      <c r="V31" s="3"/>
      <c r="W31" s="12" t="s">
        <v>12</v>
      </c>
      <c r="X31" s="559"/>
      <c r="Y31" s="10" t="s">
        <v>12</v>
      </c>
      <c r="Z31" s="13"/>
      <c r="AA31" s="12" t="s">
        <v>12</v>
      </c>
      <c r="AB31" s="8"/>
      <c r="AC31" s="10" t="s">
        <v>12</v>
      </c>
    </row>
    <row r="32" spans="2:29" x14ac:dyDescent="0.25">
      <c r="B32" s="11">
        <v>26</v>
      </c>
      <c r="C32" s="3" t="s">
        <v>32</v>
      </c>
      <c r="D32" s="893" t="s">
        <v>16</v>
      </c>
      <c r="E32" s="5" t="s">
        <v>14</v>
      </c>
      <c r="F32" s="6" t="s">
        <v>32</v>
      </c>
      <c r="G32" s="7" t="s">
        <v>17</v>
      </c>
      <c r="H32" s="3" t="s">
        <v>32</v>
      </c>
      <c r="I32" s="7" t="s">
        <v>23</v>
      </c>
      <c r="J32" s="8"/>
      <c r="K32" s="12" t="s">
        <v>12</v>
      </c>
      <c r="L32" s="3"/>
      <c r="M32" s="12" t="s">
        <v>12</v>
      </c>
      <c r="N32" s="3"/>
      <c r="O32" s="12" t="s">
        <v>12</v>
      </c>
      <c r="P32" s="3"/>
      <c r="Q32" s="12" t="s">
        <v>12</v>
      </c>
      <c r="R32" s="475"/>
      <c r="S32" s="12" t="s">
        <v>12</v>
      </c>
      <c r="T32" s="3"/>
      <c r="U32" s="12" t="s">
        <v>12</v>
      </c>
      <c r="V32" s="3"/>
      <c r="W32" s="12" t="s">
        <v>12</v>
      </c>
      <c r="X32" s="559"/>
      <c r="Y32" s="10" t="s">
        <v>12</v>
      </c>
      <c r="Z32" s="13"/>
      <c r="AA32" s="12" t="s">
        <v>12</v>
      </c>
      <c r="AB32" s="8"/>
      <c r="AC32" s="10" t="s">
        <v>12</v>
      </c>
    </row>
    <row r="33" spans="2:29" x14ac:dyDescent="0.25">
      <c r="B33" s="11">
        <v>27</v>
      </c>
      <c r="C33" s="3" t="s">
        <v>32</v>
      </c>
      <c r="D33" s="893" t="s">
        <v>18</v>
      </c>
      <c r="E33" s="5" t="s">
        <v>14</v>
      </c>
      <c r="F33" s="6" t="s">
        <v>32</v>
      </c>
      <c r="G33" s="7" t="s">
        <v>19</v>
      </c>
      <c r="H33" s="3" t="s">
        <v>32</v>
      </c>
      <c r="I33" s="7" t="s">
        <v>20</v>
      </c>
      <c r="J33" s="8"/>
      <c r="K33" s="12" t="s">
        <v>12</v>
      </c>
      <c r="L33" s="3"/>
      <c r="M33" s="12" t="s">
        <v>12</v>
      </c>
      <c r="N33" s="3"/>
      <c r="O33" s="12" t="s">
        <v>12</v>
      </c>
      <c r="P33" s="3"/>
      <c r="Q33" s="12" t="s">
        <v>12</v>
      </c>
      <c r="R33" s="475"/>
      <c r="S33" s="12" t="s">
        <v>12</v>
      </c>
      <c r="T33" s="3"/>
      <c r="U33" s="12" t="s">
        <v>12</v>
      </c>
      <c r="V33" s="3"/>
      <c r="W33" s="12" t="s">
        <v>12</v>
      </c>
      <c r="X33" s="559"/>
      <c r="Y33" s="10" t="s">
        <v>12</v>
      </c>
      <c r="Z33" s="13"/>
      <c r="AA33" s="12" t="s">
        <v>12</v>
      </c>
      <c r="AB33" s="8"/>
      <c r="AC33" s="10" t="s">
        <v>12</v>
      </c>
    </row>
    <row r="34" spans="2:29" x14ac:dyDescent="0.25">
      <c r="B34" s="11">
        <v>28</v>
      </c>
      <c r="C34" s="3" t="s">
        <v>32</v>
      </c>
      <c r="D34" s="893" t="s">
        <v>20</v>
      </c>
      <c r="E34" s="5" t="s">
        <v>14</v>
      </c>
      <c r="F34" s="6" t="s">
        <v>32</v>
      </c>
      <c r="G34" s="7" t="s">
        <v>21</v>
      </c>
      <c r="H34" s="3" t="s">
        <v>33</v>
      </c>
      <c r="I34" s="7" t="s">
        <v>24</v>
      </c>
      <c r="J34" s="8"/>
      <c r="K34" s="12" t="s">
        <v>12</v>
      </c>
      <c r="L34" s="3"/>
      <c r="M34" s="12" t="s">
        <v>12</v>
      </c>
      <c r="N34" s="3"/>
      <c r="O34" s="12" t="s">
        <v>12</v>
      </c>
      <c r="P34" s="3"/>
      <c r="Q34" s="12" t="s">
        <v>12</v>
      </c>
      <c r="R34" s="475"/>
      <c r="S34" s="12" t="s">
        <v>12</v>
      </c>
      <c r="T34" s="3"/>
      <c r="U34" s="12" t="s">
        <v>12</v>
      </c>
      <c r="V34" s="3"/>
      <c r="W34" s="12" t="s">
        <v>12</v>
      </c>
      <c r="X34" s="559"/>
      <c r="Y34" s="10" t="s">
        <v>12</v>
      </c>
      <c r="Z34" s="13"/>
      <c r="AA34" s="12" t="s">
        <v>12</v>
      </c>
      <c r="AB34" s="8"/>
      <c r="AC34" s="10" t="s">
        <v>12</v>
      </c>
    </row>
    <row r="35" spans="2:29" x14ac:dyDescent="0.25">
      <c r="B35" s="11">
        <v>29</v>
      </c>
      <c r="C35" s="3" t="s">
        <v>33</v>
      </c>
      <c r="D35" s="893" t="s">
        <v>13</v>
      </c>
      <c r="E35" s="5" t="s">
        <v>14</v>
      </c>
      <c r="F35" s="6" t="s">
        <v>33</v>
      </c>
      <c r="G35" s="7" t="s">
        <v>15</v>
      </c>
      <c r="H35" s="3" t="s">
        <v>33</v>
      </c>
      <c r="I35" s="7" t="s">
        <v>22</v>
      </c>
      <c r="J35" s="8"/>
      <c r="K35" s="12" t="s">
        <v>12</v>
      </c>
      <c r="L35" s="3"/>
      <c r="M35" s="12" t="s">
        <v>12</v>
      </c>
      <c r="N35" s="3"/>
      <c r="O35" s="12" t="s">
        <v>12</v>
      </c>
      <c r="P35" s="3"/>
      <c r="Q35" s="12" t="s">
        <v>12</v>
      </c>
      <c r="R35" s="475"/>
      <c r="S35" s="12" t="s">
        <v>12</v>
      </c>
      <c r="T35" s="3"/>
      <c r="U35" s="12" t="s">
        <v>12</v>
      </c>
      <c r="V35" s="3"/>
      <c r="W35" s="12" t="s">
        <v>12</v>
      </c>
      <c r="X35" s="559"/>
      <c r="Y35" s="10" t="s">
        <v>12</v>
      </c>
      <c r="Z35" s="13"/>
      <c r="AA35" s="12" t="s">
        <v>12</v>
      </c>
      <c r="AB35" s="8"/>
      <c r="AC35" s="10" t="s">
        <v>12</v>
      </c>
    </row>
    <row r="36" spans="2:29" x14ac:dyDescent="0.25">
      <c r="B36" s="11">
        <v>30</v>
      </c>
      <c r="C36" s="3" t="s">
        <v>33</v>
      </c>
      <c r="D36" s="893" t="s">
        <v>16</v>
      </c>
      <c r="E36" s="5" t="s">
        <v>14</v>
      </c>
      <c r="F36" s="6" t="s">
        <v>33</v>
      </c>
      <c r="G36" s="7" t="s">
        <v>17</v>
      </c>
      <c r="H36" s="3" t="s">
        <v>33</v>
      </c>
      <c r="I36" s="7" t="s">
        <v>23</v>
      </c>
      <c r="J36" s="8"/>
      <c r="K36" s="12" t="s">
        <v>12</v>
      </c>
      <c r="L36" s="3"/>
      <c r="M36" s="12" t="s">
        <v>12</v>
      </c>
      <c r="N36" s="3"/>
      <c r="O36" s="12" t="s">
        <v>12</v>
      </c>
      <c r="P36" s="3"/>
      <c r="Q36" s="12" t="s">
        <v>12</v>
      </c>
      <c r="R36" s="475"/>
      <c r="S36" s="12" t="s">
        <v>12</v>
      </c>
      <c r="T36" s="3"/>
      <c r="U36" s="12" t="s">
        <v>12</v>
      </c>
      <c r="V36" s="3"/>
      <c r="W36" s="12" t="s">
        <v>12</v>
      </c>
      <c r="X36" s="559"/>
      <c r="Y36" s="10" t="s">
        <v>12</v>
      </c>
      <c r="Z36" s="13"/>
      <c r="AA36" s="12" t="s">
        <v>12</v>
      </c>
      <c r="AB36" s="8"/>
      <c r="AC36" s="10" t="s">
        <v>12</v>
      </c>
    </row>
    <row r="37" spans="2:29" x14ac:dyDescent="0.25">
      <c r="B37" s="11">
        <v>31</v>
      </c>
      <c r="C37" s="3" t="s">
        <v>33</v>
      </c>
      <c r="D37" s="893" t="s">
        <v>18</v>
      </c>
      <c r="E37" s="5" t="s">
        <v>14</v>
      </c>
      <c r="F37" s="6" t="s">
        <v>33</v>
      </c>
      <c r="G37" s="7" t="s">
        <v>19</v>
      </c>
      <c r="H37" s="3" t="s">
        <v>33</v>
      </c>
      <c r="I37" s="7" t="s">
        <v>20</v>
      </c>
      <c r="J37" s="8"/>
      <c r="K37" s="12" t="s">
        <v>12</v>
      </c>
      <c r="L37" s="3"/>
      <c r="M37" s="12" t="s">
        <v>12</v>
      </c>
      <c r="N37" s="3"/>
      <c r="O37" s="12" t="s">
        <v>12</v>
      </c>
      <c r="P37" s="3"/>
      <c r="Q37" s="12" t="s">
        <v>12</v>
      </c>
      <c r="R37" s="475"/>
      <c r="S37" s="12" t="s">
        <v>12</v>
      </c>
      <c r="T37" s="3"/>
      <c r="U37" s="12" t="s">
        <v>12</v>
      </c>
      <c r="V37" s="3"/>
      <c r="W37" s="12" t="s">
        <v>12</v>
      </c>
      <c r="X37" s="559"/>
      <c r="Y37" s="10" t="s">
        <v>12</v>
      </c>
      <c r="Z37" s="13"/>
      <c r="AA37" s="12" t="s">
        <v>12</v>
      </c>
      <c r="AB37" s="8"/>
      <c r="AC37" s="10" t="s">
        <v>12</v>
      </c>
    </row>
    <row r="38" spans="2:29" x14ac:dyDescent="0.25">
      <c r="B38" s="11">
        <v>32</v>
      </c>
      <c r="C38" s="3" t="s">
        <v>33</v>
      </c>
      <c r="D38" s="893" t="s">
        <v>20</v>
      </c>
      <c r="E38" s="5" t="s">
        <v>14</v>
      </c>
      <c r="F38" s="6" t="s">
        <v>33</v>
      </c>
      <c r="G38" s="7" t="s">
        <v>21</v>
      </c>
      <c r="H38" s="3" t="s">
        <v>34</v>
      </c>
      <c r="I38" s="7" t="s">
        <v>24</v>
      </c>
      <c r="J38" s="8"/>
      <c r="K38" s="12" t="s">
        <v>12</v>
      </c>
      <c r="L38" s="3"/>
      <c r="M38" s="12" t="s">
        <v>12</v>
      </c>
      <c r="N38" s="3"/>
      <c r="O38" s="12" t="s">
        <v>12</v>
      </c>
      <c r="P38" s="3"/>
      <c r="Q38" s="12" t="s">
        <v>12</v>
      </c>
      <c r="R38" s="475"/>
      <c r="S38" s="12" t="s">
        <v>12</v>
      </c>
      <c r="T38" s="3"/>
      <c r="U38" s="12" t="s">
        <v>12</v>
      </c>
      <c r="V38" s="3"/>
      <c r="W38" s="12" t="s">
        <v>12</v>
      </c>
      <c r="X38" s="559"/>
      <c r="Y38" s="10" t="s">
        <v>12</v>
      </c>
      <c r="Z38" s="13"/>
      <c r="AA38" s="12" t="s">
        <v>12</v>
      </c>
      <c r="AB38" s="8"/>
      <c r="AC38" s="10" t="s">
        <v>12</v>
      </c>
    </row>
    <row r="39" spans="2:29" x14ac:dyDescent="0.25">
      <c r="B39" s="11">
        <v>33</v>
      </c>
      <c r="C39" s="3" t="s">
        <v>34</v>
      </c>
      <c r="D39" s="893" t="s">
        <v>13</v>
      </c>
      <c r="E39" s="5" t="s">
        <v>14</v>
      </c>
      <c r="F39" s="6" t="s">
        <v>34</v>
      </c>
      <c r="G39" s="7" t="s">
        <v>15</v>
      </c>
      <c r="H39" s="3" t="s">
        <v>34</v>
      </c>
      <c r="I39" s="7" t="s">
        <v>22</v>
      </c>
      <c r="J39" s="8"/>
      <c r="K39" s="12" t="s">
        <v>12</v>
      </c>
      <c r="L39" s="3"/>
      <c r="M39" s="12" t="s">
        <v>12</v>
      </c>
      <c r="N39" s="3"/>
      <c r="O39" s="12" t="s">
        <v>12</v>
      </c>
      <c r="P39" s="3"/>
      <c r="Q39" s="12" t="s">
        <v>12</v>
      </c>
      <c r="R39" s="475"/>
      <c r="S39" s="12" t="s">
        <v>12</v>
      </c>
      <c r="T39" s="3"/>
      <c r="U39" s="12" t="s">
        <v>12</v>
      </c>
      <c r="V39" s="3"/>
      <c r="W39" s="12" t="s">
        <v>12</v>
      </c>
      <c r="X39" s="559"/>
      <c r="Y39" s="10" t="s">
        <v>12</v>
      </c>
      <c r="Z39" s="13"/>
      <c r="AA39" s="12" t="s">
        <v>12</v>
      </c>
      <c r="AB39" s="8"/>
      <c r="AC39" s="10" t="s">
        <v>12</v>
      </c>
    </row>
    <row r="40" spans="2:29" x14ac:dyDescent="0.25">
      <c r="B40" s="11">
        <v>34</v>
      </c>
      <c r="C40" s="3" t="s">
        <v>34</v>
      </c>
      <c r="D40" s="893" t="s">
        <v>16</v>
      </c>
      <c r="E40" s="5" t="s">
        <v>14</v>
      </c>
      <c r="F40" s="6" t="s">
        <v>34</v>
      </c>
      <c r="G40" s="7" t="s">
        <v>17</v>
      </c>
      <c r="H40" s="3" t="s">
        <v>34</v>
      </c>
      <c r="I40" s="7" t="s">
        <v>23</v>
      </c>
      <c r="J40" s="8"/>
      <c r="K40" s="12" t="s">
        <v>12</v>
      </c>
      <c r="L40" s="3"/>
      <c r="M40" s="12" t="s">
        <v>12</v>
      </c>
      <c r="N40" s="3"/>
      <c r="O40" s="12" t="s">
        <v>12</v>
      </c>
      <c r="P40" s="3"/>
      <c r="Q40" s="12" t="s">
        <v>12</v>
      </c>
      <c r="R40" s="475"/>
      <c r="S40" s="12" t="s">
        <v>12</v>
      </c>
      <c r="T40" s="3"/>
      <c r="U40" s="12" t="s">
        <v>12</v>
      </c>
      <c r="V40" s="3"/>
      <c r="W40" s="12" t="s">
        <v>12</v>
      </c>
      <c r="X40" s="559"/>
      <c r="Y40" s="10" t="s">
        <v>12</v>
      </c>
      <c r="Z40" s="13"/>
      <c r="AA40" s="12" t="s">
        <v>12</v>
      </c>
      <c r="AB40" s="8"/>
      <c r="AC40" s="10" t="s">
        <v>12</v>
      </c>
    </row>
    <row r="41" spans="2:29" x14ac:dyDescent="0.25">
      <c r="B41" s="11">
        <v>35</v>
      </c>
      <c r="C41" s="3" t="s">
        <v>34</v>
      </c>
      <c r="D41" s="893" t="s">
        <v>18</v>
      </c>
      <c r="E41" s="5" t="s">
        <v>14</v>
      </c>
      <c r="F41" s="6" t="s">
        <v>34</v>
      </c>
      <c r="G41" s="7" t="s">
        <v>19</v>
      </c>
      <c r="H41" s="3" t="s">
        <v>34</v>
      </c>
      <c r="I41" s="7" t="s">
        <v>20</v>
      </c>
      <c r="J41" s="8"/>
      <c r="K41" s="12" t="s">
        <v>12</v>
      </c>
      <c r="L41" s="3"/>
      <c r="M41" s="12" t="s">
        <v>12</v>
      </c>
      <c r="N41" s="3"/>
      <c r="O41" s="12" t="s">
        <v>12</v>
      </c>
      <c r="P41" s="3"/>
      <c r="Q41" s="12" t="s">
        <v>12</v>
      </c>
      <c r="R41" s="475"/>
      <c r="S41" s="12" t="s">
        <v>12</v>
      </c>
      <c r="T41" s="3"/>
      <c r="U41" s="12" t="s">
        <v>12</v>
      </c>
      <c r="V41" s="3"/>
      <c r="W41" s="12" t="s">
        <v>12</v>
      </c>
      <c r="X41" s="559"/>
      <c r="Y41" s="10" t="s">
        <v>12</v>
      </c>
      <c r="Z41" s="13"/>
      <c r="AA41" s="12" t="s">
        <v>12</v>
      </c>
      <c r="AB41" s="8"/>
      <c r="AC41" s="10" t="s">
        <v>12</v>
      </c>
    </row>
    <row r="42" spans="2:29" x14ac:dyDescent="0.25">
      <c r="B42" s="11">
        <v>36</v>
      </c>
      <c r="C42" s="3" t="s">
        <v>34</v>
      </c>
      <c r="D42" s="893" t="s">
        <v>20</v>
      </c>
      <c r="E42" s="5" t="s">
        <v>14</v>
      </c>
      <c r="F42" s="6" t="s">
        <v>34</v>
      </c>
      <c r="G42" s="7" t="s">
        <v>21</v>
      </c>
      <c r="H42" s="3" t="s">
        <v>35</v>
      </c>
      <c r="I42" s="7" t="s">
        <v>24</v>
      </c>
      <c r="J42" s="8"/>
      <c r="K42" s="12" t="s">
        <v>12</v>
      </c>
      <c r="L42" s="3"/>
      <c r="M42" s="12" t="s">
        <v>12</v>
      </c>
      <c r="N42" s="3"/>
      <c r="O42" s="12" t="s">
        <v>12</v>
      </c>
      <c r="P42" s="3"/>
      <c r="Q42" s="12" t="s">
        <v>12</v>
      </c>
      <c r="R42" s="475"/>
      <c r="S42" s="12" t="s">
        <v>12</v>
      </c>
      <c r="T42" s="3"/>
      <c r="U42" s="12" t="s">
        <v>12</v>
      </c>
      <c r="V42" s="3"/>
      <c r="W42" s="12" t="s">
        <v>12</v>
      </c>
      <c r="X42" s="559"/>
      <c r="Y42" s="10" t="s">
        <v>12</v>
      </c>
      <c r="Z42" s="13"/>
      <c r="AA42" s="12" t="s">
        <v>12</v>
      </c>
      <c r="AB42" s="8"/>
      <c r="AC42" s="10" t="s">
        <v>12</v>
      </c>
    </row>
    <row r="43" spans="2:29" x14ac:dyDescent="0.25">
      <c r="B43" s="11">
        <v>37</v>
      </c>
      <c r="C43" s="3" t="s">
        <v>35</v>
      </c>
      <c r="D43" s="893" t="s">
        <v>13</v>
      </c>
      <c r="E43" s="5" t="s">
        <v>14</v>
      </c>
      <c r="F43" s="6" t="s">
        <v>35</v>
      </c>
      <c r="G43" s="7" t="s">
        <v>15</v>
      </c>
      <c r="H43" s="3" t="s">
        <v>35</v>
      </c>
      <c r="I43" s="7" t="s">
        <v>22</v>
      </c>
      <c r="J43" s="8"/>
      <c r="K43" s="12" t="s">
        <v>12</v>
      </c>
      <c r="L43" s="3"/>
      <c r="M43" s="12" t="s">
        <v>12</v>
      </c>
      <c r="N43" s="3"/>
      <c r="O43" s="12" t="s">
        <v>12</v>
      </c>
      <c r="P43" s="3"/>
      <c r="Q43" s="12" t="s">
        <v>12</v>
      </c>
      <c r="R43" s="475"/>
      <c r="S43" s="12" t="s">
        <v>12</v>
      </c>
      <c r="T43" s="3"/>
      <c r="U43" s="12" t="s">
        <v>12</v>
      </c>
      <c r="V43" s="3"/>
      <c r="W43" s="12" t="s">
        <v>12</v>
      </c>
      <c r="X43" s="559"/>
      <c r="Y43" s="10" t="s">
        <v>12</v>
      </c>
      <c r="Z43" s="13"/>
      <c r="AA43" s="12" t="s">
        <v>12</v>
      </c>
      <c r="AB43" s="8"/>
      <c r="AC43" s="10" t="s">
        <v>12</v>
      </c>
    </row>
    <row r="44" spans="2:29" x14ac:dyDescent="0.25">
      <c r="B44" s="11">
        <v>38</v>
      </c>
      <c r="C44" s="3" t="s">
        <v>35</v>
      </c>
      <c r="D44" s="893" t="s">
        <v>16</v>
      </c>
      <c r="E44" s="5" t="s">
        <v>14</v>
      </c>
      <c r="F44" s="6" t="s">
        <v>35</v>
      </c>
      <c r="G44" s="7" t="s">
        <v>17</v>
      </c>
      <c r="H44" s="3" t="s">
        <v>35</v>
      </c>
      <c r="I44" s="7" t="s">
        <v>23</v>
      </c>
      <c r="J44" s="8"/>
      <c r="K44" s="12" t="s">
        <v>12</v>
      </c>
      <c r="L44" s="3"/>
      <c r="M44" s="12" t="s">
        <v>12</v>
      </c>
      <c r="N44" s="3"/>
      <c r="O44" s="12" t="s">
        <v>12</v>
      </c>
      <c r="P44" s="3"/>
      <c r="Q44" s="12" t="s">
        <v>12</v>
      </c>
      <c r="R44" s="475"/>
      <c r="S44" s="12" t="s">
        <v>12</v>
      </c>
      <c r="T44" s="3"/>
      <c r="U44" s="12" t="s">
        <v>12</v>
      </c>
      <c r="V44" s="3"/>
      <c r="W44" s="12" t="s">
        <v>12</v>
      </c>
      <c r="X44" s="559"/>
      <c r="Y44" s="10" t="s">
        <v>12</v>
      </c>
      <c r="Z44" s="13"/>
      <c r="AA44" s="12" t="s">
        <v>12</v>
      </c>
      <c r="AB44" s="8"/>
      <c r="AC44" s="10" t="s">
        <v>12</v>
      </c>
    </row>
    <row r="45" spans="2:29" x14ac:dyDescent="0.25">
      <c r="B45" s="11">
        <v>39</v>
      </c>
      <c r="C45" s="3" t="s">
        <v>35</v>
      </c>
      <c r="D45" s="893" t="s">
        <v>18</v>
      </c>
      <c r="E45" s="5" t="s">
        <v>14</v>
      </c>
      <c r="F45" s="6" t="s">
        <v>35</v>
      </c>
      <c r="G45" s="7" t="s">
        <v>19</v>
      </c>
      <c r="H45" s="3" t="s">
        <v>35</v>
      </c>
      <c r="I45" s="7" t="s">
        <v>20</v>
      </c>
      <c r="J45" s="8"/>
      <c r="K45" s="12" t="s">
        <v>12</v>
      </c>
      <c r="L45" s="3"/>
      <c r="M45" s="12" t="s">
        <v>12</v>
      </c>
      <c r="N45" s="3"/>
      <c r="O45" s="12" t="s">
        <v>12</v>
      </c>
      <c r="P45" s="3"/>
      <c r="Q45" s="12" t="s">
        <v>12</v>
      </c>
      <c r="R45" s="475"/>
      <c r="S45" s="12" t="s">
        <v>12</v>
      </c>
      <c r="T45" s="3"/>
      <c r="U45" s="12" t="s">
        <v>12</v>
      </c>
      <c r="V45" s="3"/>
      <c r="W45" s="12" t="s">
        <v>12</v>
      </c>
      <c r="X45" s="559"/>
      <c r="Y45" s="10" t="s">
        <v>12</v>
      </c>
      <c r="Z45" s="13"/>
      <c r="AA45" s="12" t="s">
        <v>12</v>
      </c>
      <c r="AB45" s="8"/>
      <c r="AC45" s="10" t="s">
        <v>12</v>
      </c>
    </row>
    <row r="46" spans="2:29" x14ac:dyDescent="0.25">
      <c r="B46" s="11">
        <v>40</v>
      </c>
      <c r="C46" s="3" t="s">
        <v>35</v>
      </c>
      <c r="D46" s="893" t="s">
        <v>20</v>
      </c>
      <c r="E46" s="5" t="s">
        <v>14</v>
      </c>
      <c r="F46" s="6" t="s">
        <v>35</v>
      </c>
      <c r="G46" s="7" t="s">
        <v>21</v>
      </c>
      <c r="H46" s="3" t="s">
        <v>37</v>
      </c>
      <c r="I46" s="7" t="s">
        <v>24</v>
      </c>
      <c r="J46" s="8"/>
      <c r="K46" s="12" t="s">
        <v>12</v>
      </c>
      <c r="L46" s="3"/>
      <c r="M46" s="12" t="s">
        <v>12</v>
      </c>
      <c r="N46" s="3"/>
      <c r="O46" s="12" t="s">
        <v>12</v>
      </c>
      <c r="P46" s="3"/>
      <c r="Q46" s="12" t="s">
        <v>12</v>
      </c>
      <c r="R46" s="475"/>
      <c r="S46" s="12" t="s">
        <v>12</v>
      </c>
      <c r="T46" s="3"/>
      <c r="U46" s="12" t="s">
        <v>12</v>
      </c>
      <c r="V46" s="3"/>
      <c r="W46" s="12" t="s">
        <v>12</v>
      </c>
      <c r="X46" s="559"/>
      <c r="Y46" s="10" t="s">
        <v>12</v>
      </c>
      <c r="Z46" s="13"/>
      <c r="AA46" s="12" t="s">
        <v>12</v>
      </c>
      <c r="AB46" s="8"/>
      <c r="AC46" s="10" t="s">
        <v>12</v>
      </c>
    </row>
    <row r="47" spans="2:29" x14ac:dyDescent="0.25">
      <c r="B47" s="11">
        <v>41</v>
      </c>
      <c r="C47" s="3" t="s">
        <v>37</v>
      </c>
      <c r="D47" s="893" t="s">
        <v>13</v>
      </c>
      <c r="E47" s="5" t="s">
        <v>14</v>
      </c>
      <c r="F47" s="6" t="s">
        <v>37</v>
      </c>
      <c r="G47" s="7" t="s">
        <v>15</v>
      </c>
      <c r="H47" s="3" t="s">
        <v>37</v>
      </c>
      <c r="I47" s="7" t="s">
        <v>22</v>
      </c>
      <c r="J47" s="8"/>
      <c r="K47" s="12" t="s">
        <v>12</v>
      </c>
      <c r="L47" s="3"/>
      <c r="M47" s="12" t="s">
        <v>12</v>
      </c>
      <c r="N47" s="3"/>
      <c r="O47" s="12" t="s">
        <v>12</v>
      </c>
      <c r="P47" s="3"/>
      <c r="Q47" s="12" t="s">
        <v>12</v>
      </c>
      <c r="R47" s="475"/>
      <c r="S47" s="12" t="s">
        <v>12</v>
      </c>
      <c r="T47" s="3"/>
      <c r="U47" s="12" t="s">
        <v>12</v>
      </c>
      <c r="V47" s="3"/>
      <c r="W47" s="12" t="s">
        <v>12</v>
      </c>
      <c r="X47" s="559"/>
      <c r="Y47" s="10" t="s">
        <v>12</v>
      </c>
      <c r="Z47" s="13"/>
      <c r="AA47" s="12" t="s">
        <v>12</v>
      </c>
      <c r="AB47" s="8"/>
      <c r="AC47" s="10" t="s">
        <v>12</v>
      </c>
    </row>
    <row r="48" spans="2:29" x14ac:dyDescent="0.25">
      <c r="B48" s="11">
        <v>42</v>
      </c>
      <c r="C48" s="3" t="s">
        <v>37</v>
      </c>
      <c r="D48" s="893" t="s">
        <v>16</v>
      </c>
      <c r="E48" s="5" t="s">
        <v>14</v>
      </c>
      <c r="F48" s="6" t="s">
        <v>37</v>
      </c>
      <c r="G48" s="7" t="s">
        <v>17</v>
      </c>
      <c r="H48" s="3" t="s">
        <v>37</v>
      </c>
      <c r="I48" s="7" t="s">
        <v>23</v>
      </c>
      <c r="J48" s="8"/>
      <c r="K48" s="12" t="s">
        <v>12</v>
      </c>
      <c r="L48" s="3"/>
      <c r="M48" s="12" t="s">
        <v>12</v>
      </c>
      <c r="N48" s="3"/>
      <c r="O48" s="12" t="s">
        <v>12</v>
      </c>
      <c r="P48" s="3"/>
      <c r="Q48" s="12" t="s">
        <v>12</v>
      </c>
      <c r="R48" s="475"/>
      <c r="S48" s="12" t="s">
        <v>12</v>
      </c>
      <c r="T48" s="3"/>
      <c r="U48" s="12" t="s">
        <v>12</v>
      </c>
      <c r="V48" s="3"/>
      <c r="W48" s="12" t="s">
        <v>12</v>
      </c>
      <c r="X48" s="559"/>
      <c r="Y48" s="10" t="s">
        <v>12</v>
      </c>
      <c r="Z48" s="13"/>
      <c r="AA48" s="12" t="s">
        <v>12</v>
      </c>
      <c r="AB48" s="8"/>
      <c r="AC48" s="10" t="s">
        <v>12</v>
      </c>
    </row>
    <row r="49" spans="2:29" x14ac:dyDescent="0.25">
      <c r="B49" s="11">
        <v>43</v>
      </c>
      <c r="C49" s="3" t="s">
        <v>37</v>
      </c>
      <c r="D49" s="893" t="s">
        <v>18</v>
      </c>
      <c r="E49" s="5" t="s">
        <v>14</v>
      </c>
      <c r="F49" s="6" t="s">
        <v>37</v>
      </c>
      <c r="G49" s="7" t="s">
        <v>19</v>
      </c>
      <c r="H49" s="3" t="s">
        <v>37</v>
      </c>
      <c r="I49" s="7" t="s">
        <v>20</v>
      </c>
      <c r="J49" s="8"/>
      <c r="K49" s="12" t="s">
        <v>12</v>
      </c>
      <c r="L49" s="3"/>
      <c r="M49" s="12" t="s">
        <v>12</v>
      </c>
      <c r="N49" s="3"/>
      <c r="O49" s="12" t="s">
        <v>12</v>
      </c>
      <c r="P49" s="3"/>
      <c r="Q49" s="12" t="s">
        <v>12</v>
      </c>
      <c r="R49" s="475"/>
      <c r="S49" s="12" t="s">
        <v>12</v>
      </c>
      <c r="T49" s="3"/>
      <c r="U49" s="12" t="s">
        <v>12</v>
      </c>
      <c r="V49" s="3"/>
      <c r="W49" s="12" t="s">
        <v>12</v>
      </c>
      <c r="X49" s="559"/>
      <c r="Y49" s="10" t="s">
        <v>12</v>
      </c>
      <c r="Z49" s="13"/>
      <c r="AA49" s="12" t="s">
        <v>12</v>
      </c>
      <c r="AB49" s="8"/>
      <c r="AC49" s="10" t="s">
        <v>12</v>
      </c>
    </row>
    <row r="50" spans="2:29" x14ac:dyDescent="0.25">
      <c r="B50" s="11">
        <v>44</v>
      </c>
      <c r="C50" s="3" t="s">
        <v>37</v>
      </c>
      <c r="D50" s="893" t="s">
        <v>20</v>
      </c>
      <c r="E50" s="5" t="s">
        <v>14</v>
      </c>
      <c r="F50" s="6" t="s">
        <v>37</v>
      </c>
      <c r="G50" s="7" t="s">
        <v>21</v>
      </c>
      <c r="H50" s="3" t="s">
        <v>38</v>
      </c>
      <c r="I50" s="7" t="s">
        <v>24</v>
      </c>
      <c r="J50" s="8"/>
      <c r="K50" s="12" t="s">
        <v>12</v>
      </c>
      <c r="L50" s="3"/>
      <c r="M50" s="12" t="s">
        <v>12</v>
      </c>
      <c r="N50" s="3"/>
      <c r="O50" s="12" t="s">
        <v>12</v>
      </c>
      <c r="P50" s="3"/>
      <c r="Q50" s="12" t="s">
        <v>12</v>
      </c>
      <c r="R50" s="475"/>
      <c r="S50" s="12" t="s">
        <v>12</v>
      </c>
      <c r="T50" s="3"/>
      <c r="U50" s="12" t="s">
        <v>12</v>
      </c>
      <c r="V50" s="3"/>
      <c r="W50" s="12" t="s">
        <v>12</v>
      </c>
      <c r="X50" s="559"/>
      <c r="Y50" s="10" t="s">
        <v>12</v>
      </c>
      <c r="Z50" s="13"/>
      <c r="AA50" s="12" t="s">
        <v>12</v>
      </c>
      <c r="AB50" s="8"/>
      <c r="AC50" s="10" t="s">
        <v>12</v>
      </c>
    </row>
    <row r="51" spans="2:29" x14ac:dyDescent="0.25">
      <c r="B51" s="11">
        <v>45</v>
      </c>
      <c r="C51" s="3" t="s">
        <v>38</v>
      </c>
      <c r="D51" s="893" t="s">
        <v>13</v>
      </c>
      <c r="E51" s="5" t="s">
        <v>14</v>
      </c>
      <c r="F51" s="6" t="s">
        <v>38</v>
      </c>
      <c r="G51" s="7" t="s">
        <v>15</v>
      </c>
      <c r="H51" s="3" t="s">
        <v>38</v>
      </c>
      <c r="I51" s="7" t="s">
        <v>22</v>
      </c>
      <c r="J51" s="8"/>
      <c r="K51" s="12" t="s">
        <v>12</v>
      </c>
      <c r="L51" s="3"/>
      <c r="M51" s="12" t="s">
        <v>12</v>
      </c>
      <c r="N51" s="3"/>
      <c r="O51" s="12" t="s">
        <v>12</v>
      </c>
      <c r="P51" s="3"/>
      <c r="Q51" s="12" t="s">
        <v>12</v>
      </c>
      <c r="R51" s="475"/>
      <c r="S51" s="12" t="s">
        <v>12</v>
      </c>
      <c r="T51" s="3"/>
      <c r="U51" s="12" t="s">
        <v>12</v>
      </c>
      <c r="V51" s="3"/>
      <c r="W51" s="12" t="s">
        <v>12</v>
      </c>
      <c r="X51" s="559"/>
      <c r="Y51" s="10" t="s">
        <v>12</v>
      </c>
      <c r="Z51" s="13"/>
      <c r="AA51" s="12" t="s">
        <v>12</v>
      </c>
      <c r="AB51" s="8"/>
      <c r="AC51" s="10" t="s">
        <v>12</v>
      </c>
    </row>
    <row r="52" spans="2:29" x14ac:dyDescent="0.25">
      <c r="B52" s="11">
        <v>46</v>
      </c>
      <c r="C52" s="3" t="s">
        <v>38</v>
      </c>
      <c r="D52" s="893" t="s">
        <v>16</v>
      </c>
      <c r="E52" s="5" t="s">
        <v>14</v>
      </c>
      <c r="F52" s="6" t="s">
        <v>38</v>
      </c>
      <c r="G52" s="7" t="s">
        <v>17</v>
      </c>
      <c r="H52" s="3" t="s">
        <v>38</v>
      </c>
      <c r="I52" s="7" t="s">
        <v>23</v>
      </c>
      <c r="J52" s="8"/>
      <c r="K52" s="12" t="s">
        <v>12</v>
      </c>
      <c r="L52" s="3"/>
      <c r="M52" s="12" t="s">
        <v>12</v>
      </c>
      <c r="N52" s="3"/>
      <c r="O52" s="12" t="s">
        <v>12</v>
      </c>
      <c r="P52" s="3"/>
      <c r="Q52" s="12" t="s">
        <v>12</v>
      </c>
      <c r="R52" s="475"/>
      <c r="S52" s="12" t="s">
        <v>12</v>
      </c>
      <c r="T52" s="3"/>
      <c r="U52" s="12" t="s">
        <v>12</v>
      </c>
      <c r="V52" s="3"/>
      <c r="W52" s="12" t="s">
        <v>12</v>
      </c>
      <c r="X52" s="559"/>
      <c r="Y52" s="10" t="s">
        <v>12</v>
      </c>
      <c r="Z52" s="13"/>
      <c r="AA52" s="12" t="s">
        <v>12</v>
      </c>
      <c r="AB52" s="8"/>
      <c r="AC52" s="10" t="s">
        <v>12</v>
      </c>
    </row>
    <row r="53" spans="2:29" x14ac:dyDescent="0.25">
      <c r="B53" s="11">
        <v>47</v>
      </c>
      <c r="C53" s="3" t="s">
        <v>38</v>
      </c>
      <c r="D53" s="893" t="s">
        <v>18</v>
      </c>
      <c r="E53" s="5" t="s">
        <v>14</v>
      </c>
      <c r="F53" s="6" t="s">
        <v>38</v>
      </c>
      <c r="G53" s="7" t="s">
        <v>19</v>
      </c>
      <c r="H53" s="3" t="s">
        <v>38</v>
      </c>
      <c r="I53" s="7" t="s">
        <v>20</v>
      </c>
      <c r="J53" s="8"/>
      <c r="K53" s="12" t="s">
        <v>12</v>
      </c>
      <c r="L53" s="3"/>
      <c r="M53" s="12" t="s">
        <v>12</v>
      </c>
      <c r="N53" s="3"/>
      <c r="O53" s="12" t="s">
        <v>12</v>
      </c>
      <c r="P53" s="3"/>
      <c r="Q53" s="12" t="s">
        <v>12</v>
      </c>
      <c r="R53" s="475"/>
      <c r="S53" s="12" t="s">
        <v>12</v>
      </c>
      <c r="T53" s="3"/>
      <c r="U53" s="12" t="s">
        <v>12</v>
      </c>
      <c r="V53" s="3"/>
      <c r="W53" s="12" t="s">
        <v>12</v>
      </c>
      <c r="X53" s="559"/>
      <c r="Y53" s="10" t="s">
        <v>12</v>
      </c>
      <c r="Z53" s="13"/>
      <c r="AA53" s="12" t="s">
        <v>12</v>
      </c>
      <c r="AB53" s="8"/>
      <c r="AC53" s="10" t="s">
        <v>12</v>
      </c>
    </row>
    <row r="54" spans="2:29" x14ac:dyDescent="0.25">
      <c r="B54" s="11">
        <v>48</v>
      </c>
      <c r="C54" s="3" t="s">
        <v>38</v>
      </c>
      <c r="D54" s="893" t="s">
        <v>20</v>
      </c>
      <c r="E54" s="5" t="s">
        <v>14</v>
      </c>
      <c r="F54" s="6" t="s">
        <v>38</v>
      </c>
      <c r="G54" s="7" t="s">
        <v>21</v>
      </c>
      <c r="H54" s="3" t="s">
        <v>39</v>
      </c>
      <c r="I54" s="7" t="s">
        <v>24</v>
      </c>
      <c r="J54" s="8"/>
      <c r="K54" s="12" t="s">
        <v>12</v>
      </c>
      <c r="L54" s="3"/>
      <c r="M54" s="12" t="s">
        <v>12</v>
      </c>
      <c r="N54" s="3"/>
      <c r="O54" s="12" t="s">
        <v>12</v>
      </c>
      <c r="P54" s="3"/>
      <c r="Q54" s="12" t="s">
        <v>12</v>
      </c>
      <c r="R54" s="475"/>
      <c r="S54" s="12" t="s">
        <v>12</v>
      </c>
      <c r="T54" s="3"/>
      <c r="U54" s="12" t="s">
        <v>12</v>
      </c>
      <c r="V54" s="3"/>
      <c r="W54" s="12" t="s">
        <v>12</v>
      </c>
      <c r="X54" s="559"/>
      <c r="Y54" s="10" t="s">
        <v>12</v>
      </c>
      <c r="Z54" s="13"/>
      <c r="AA54" s="12" t="s">
        <v>12</v>
      </c>
      <c r="AB54" s="8"/>
      <c r="AC54" s="10" t="s">
        <v>12</v>
      </c>
    </row>
    <row r="55" spans="2:29" x14ac:dyDescent="0.25">
      <c r="B55" s="11">
        <v>49</v>
      </c>
      <c r="C55" s="3" t="s">
        <v>39</v>
      </c>
      <c r="D55" s="893" t="s">
        <v>13</v>
      </c>
      <c r="E55" s="5" t="s">
        <v>14</v>
      </c>
      <c r="F55" s="6" t="s">
        <v>39</v>
      </c>
      <c r="G55" s="7" t="s">
        <v>15</v>
      </c>
      <c r="H55" s="3" t="s">
        <v>39</v>
      </c>
      <c r="I55" s="7" t="s">
        <v>22</v>
      </c>
      <c r="J55" s="8"/>
      <c r="K55" s="12" t="s">
        <v>12</v>
      </c>
      <c r="L55" s="3"/>
      <c r="M55" s="12" t="s">
        <v>12</v>
      </c>
      <c r="N55" s="3"/>
      <c r="O55" s="12" t="s">
        <v>12</v>
      </c>
      <c r="P55" s="3"/>
      <c r="Q55" s="12" t="s">
        <v>12</v>
      </c>
      <c r="R55" s="475"/>
      <c r="S55" s="12" t="s">
        <v>12</v>
      </c>
      <c r="T55" s="3"/>
      <c r="U55" s="12" t="s">
        <v>12</v>
      </c>
      <c r="V55" s="3"/>
      <c r="W55" s="12" t="s">
        <v>12</v>
      </c>
      <c r="X55" s="559"/>
      <c r="Y55" s="10" t="s">
        <v>12</v>
      </c>
      <c r="Z55" s="13"/>
      <c r="AA55" s="12" t="s">
        <v>12</v>
      </c>
      <c r="AB55" s="8"/>
      <c r="AC55" s="10" t="s">
        <v>12</v>
      </c>
    </row>
    <row r="56" spans="2:29" x14ac:dyDescent="0.25">
      <c r="B56" s="11">
        <v>50</v>
      </c>
      <c r="C56" s="3" t="s">
        <v>39</v>
      </c>
      <c r="D56" s="893" t="s">
        <v>16</v>
      </c>
      <c r="E56" s="5" t="s">
        <v>14</v>
      </c>
      <c r="F56" s="6" t="s">
        <v>39</v>
      </c>
      <c r="G56" s="7" t="s">
        <v>17</v>
      </c>
      <c r="H56" s="3" t="s">
        <v>39</v>
      </c>
      <c r="I56" s="7" t="s">
        <v>23</v>
      </c>
      <c r="J56" s="8"/>
      <c r="K56" s="12" t="s">
        <v>12</v>
      </c>
      <c r="L56" s="3"/>
      <c r="M56" s="12" t="s">
        <v>12</v>
      </c>
      <c r="N56" s="3"/>
      <c r="O56" s="12" t="s">
        <v>12</v>
      </c>
      <c r="P56" s="3"/>
      <c r="Q56" s="12" t="s">
        <v>12</v>
      </c>
      <c r="R56" s="475"/>
      <c r="S56" s="12" t="s">
        <v>12</v>
      </c>
      <c r="T56" s="3"/>
      <c r="U56" s="12" t="s">
        <v>12</v>
      </c>
      <c r="V56" s="3"/>
      <c r="W56" s="12" t="s">
        <v>12</v>
      </c>
      <c r="X56" s="559"/>
      <c r="Y56" s="10" t="s">
        <v>12</v>
      </c>
      <c r="Z56" s="13"/>
      <c r="AA56" s="12" t="s">
        <v>12</v>
      </c>
      <c r="AB56" s="8"/>
      <c r="AC56" s="10" t="s">
        <v>12</v>
      </c>
    </row>
    <row r="57" spans="2:29" x14ac:dyDescent="0.25">
      <c r="B57" s="11">
        <v>51</v>
      </c>
      <c r="C57" s="3" t="s">
        <v>39</v>
      </c>
      <c r="D57" s="893" t="s">
        <v>18</v>
      </c>
      <c r="E57" s="5" t="s">
        <v>14</v>
      </c>
      <c r="F57" s="6" t="s">
        <v>39</v>
      </c>
      <c r="G57" s="7" t="s">
        <v>19</v>
      </c>
      <c r="H57" s="3" t="s">
        <v>39</v>
      </c>
      <c r="I57" s="7" t="s">
        <v>20</v>
      </c>
      <c r="J57" s="8"/>
      <c r="K57" s="12" t="s">
        <v>12</v>
      </c>
      <c r="L57" s="3"/>
      <c r="M57" s="12" t="s">
        <v>12</v>
      </c>
      <c r="N57" s="3"/>
      <c r="O57" s="12" t="s">
        <v>12</v>
      </c>
      <c r="P57" s="3"/>
      <c r="Q57" s="12" t="s">
        <v>12</v>
      </c>
      <c r="R57" s="475"/>
      <c r="S57" s="12" t="s">
        <v>12</v>
      </c>
      <c r="T57" s="3"/>
      <c r="U57" s="12" t="s">
        <v>12</v>
      </c>
      <c r="V57" s="3"/>
      <c r="W57" s="12" t="s">
        <v>12</v>
      </c>
      <c r="X57" s="559"/>
      <c r="Y57" s="10" t="s">
        <v>12</v>
      </c>
      <c r="Z57" s="13"/>
      <c r="AA57" s="12" t="s">
        <v>12</v>
      </c>
      <c r="AB57" s="8"/>
      <c r="AC57" s="10" t="s">
        <v>12</v>
      </c>
    </row>
    <row r="58" spans="2:29" x14ac:dyDescent="0.25">
      <c r="B58" s="11">
        <v>52</v>
      </c>
      <c r="C58" s="3" t="s">
        <v>39</v>
      </c>
      <c r="D58" s="893" t="s">
        <v>20</v>
      </c>
      <c r="E58" s="5" t="s">
        <v>14</v>
      </c>
      <c r="F58" s="6" t="s">
        <v>39</v>
      </c>
      <c r="G58" s="7" t="s">
        <v>21</v>
      </c>
      <c r="H58" s="3" t="s">
        <v>40</v>
      </c>
      <c r="I58" s="7" t="s">
        <v>24</v>
      </c>
      <c r="J58" s="8"/>
      <c r="K58" s="12" t="s">
        <v>12</v>
      </c>
      <c r="L58" s="3"/>
      <c r="M58" s="12" t="s">
        <v>12</v>
      </c>
      <c r="N58" s="3"/>
      <c r="O58" s="12" t="s">
        <v>12</v>
      </c>
      <c r="P58" s="3"/>
      <c r="Q58" s="12" t="s">
        <v>12</v>
      </c>
      <c r="R58" s="475"/>
      <c r="S58" s="12" t="s">
        <v>12</v>
      </c>
      <c r="T58" s="3"/>
      <c r="U58" s="12" t="s">
        <v>12</v>
      </c>
      <c r="V58" s="3"/>
      <c r="W58" s="12" t="s">
        <v>12</v>
      </c>
      <c r="X58" s="559"/>
      <c r="Y58" s="10" t="s">
        <v>12</v>
      </c>
      <c r="Z58" s="13"/>
      <c r="AA58" s="12" t="s">
        <v>12</v>
      </c>
      <c r="AB58" s="8"/>
      <c r="AC58" s="10" t="s">
        <v>12</v>
      </c>
    </row>
    <row r="59" spans="2:29" x14ac:dyDescent="0.25">
      <c r="B59" s="11">
        <v>53</v>
      </c>
      <c r="C59" s="3" t="s">
        <v>40</v>
      </c>
      <c r="D59" s="893" t="s">
        <v>13</v>
      </c>
      <c r="E59" s="5" t="s">
        <v>14</v>
      </c>
      <c r="F59" s="6" t="s">
        <v>40</v>
      </c>
      <c r="G59" s="7" t="s">
        <v>15</v>
      </c>
      <c r="H59" s="3" t="s">
        <v>40</v>
      </c>
      <c r="I59" s="7" t="s">
        <v>22</v>
      </c>
      <c r="J59" s="8"/>
      <c r="K59" s="12" t="s">
        <v>12</v>
      </c>
      <c r="L59" s="3"/>
      <c r="M59" s="12" t="s">
        <v>12</v>
      </c>
      <c r="N59" s="3"/>
      <c r="O59" s="12" t="s">
        <v>12</v>
      </c>
      <c r="P59" s="3"/>
      <c r="Q59" s="12" t="s">
        <v>12</v>
      </c>
      <c r="R59" s="475"/>
      <c r="S59" s="12" t="s">
        <v>12</v>
      </c>
      <c r="T59" s="3"/>
      <c r="U59" s="12" t="s">
        <v>12</v>
      </c>
      <c r="V59" s="3"/>
      <c r="W59" s="12" t="s">
        <v>12</v>
      </c>
      <c r="X59" s="559"/>
      <c r="Y59" s="10" t="s">
        <v>12</v>
      </c>
      <c r="Z59" s="13"/>
      <c r="AA59" s="12" t="s">
        <v>12</v>
      </c>
      <c r="AB59" s="8"/>
      <c r="AC59" s="10" t="s">
        <v>12</v>
      </c>
    </row>
    <row r="60" spans="2:29" x14ac:dyDescent="0.25">
      <c r="B60" s="11">
        <v>54</v>
      </c>
      <c r="C60" s="3" t="s">
        <v>40</v>
      </c>
      <c r="D60" s="893" t="s">
        <v>16</v>
      </c>
      <c r="E60" s="5" t="s">
        <v>14</v>
      </c>
      <c r="F60" s="6" t="s">
        <v>40</v>
      </c>
      <c r="G60" s="7" t="s">
        <v>17</v>
      </c>
      <c r="H60" s="3" t="s">
        <v>40</v>
      </c>
      <c r="I60" s="7" t="s">
        <v>23</v>
      </c>
      <c r="J60" s="8"/>
      <c r="K60" s="12" t="s">
        <v>12</v>
      </c>
      <c r="L60" s="3"/>
      <c r="M60" s="12" t="s">
        <v>12</v>
      </c>
      <c r="N60" s="3"/>
      <c r="O60" s="12" t="s">
        <v>12</v>
      </c>
      <c r="P60" s="3"/>
      <c r="Q60" s="12" t="s">
        <v>12</v>
      </c>
      <c r="R60" s="475"/>
      <c r="S60" s="12" t="s">
        <v>12</v>
      </c>
      <c r="T60" s="3"/>
      <c r="U60" s="12" t="s">
        <v>12</v>
      </c>
      <c r="V60" s="3"/>
      <c r="W60" s="12" t="s">
        <v>12</v>
      </c>
      <c r="X60" s="559"/>
      <c r="Y60" s="10" t="s">
        <v>12</v>
      </c>
      <c r="Z60" s="13"/>
      <c r="AA60" s="12" t="s">
        <v>12</v>
      </c>
      <c r="AB60" s="8"/>
      <c r="AC60" s="10" t="s">
        <v>12</v>
      </c>
    </row>
    <row r="61" spans="2:29" x14ac:dyDescent="0.25">
      <c r="B61" s="11">
        <v>55</v>
      </c>
      <c r="C61" s="3" t="s">
        <v>40</v>
      </c>
      <c r="D61" s="893" t="s">
        <v>18</v>
      </c>
      <c r="E61" s="5" t="s">
        <v>14</v>
      </c>
      <c r="F61" s="6" t="s">
        <v>40</v>
      </c>
      <c r="G61" s="7" t="s">
        <v>19</v>
      </c>
      <c r="H61" s="3" t="s">
        <v>40</v>
      </c>
      <c r="I61" s="7" t="s">
        <v>20</v>
      </c>
      <c r="J61" s="8"/>
      <c r="K61" s="12" t="s">
        <v>12</v>
      </c>
      <c r="L61" s="3"/>
      <c r="M61" s="12" t="s">
        <v>12</v>
      </c>
      <c r="N61" s="3"/>
      <c r="O61" s="12" t="s">
        <v>12</v>
      </c>
      <c r="P61" s="3"/>
      <c r="Q61" s="12" t="s">
        <v>12</v>
      </c>
      <c r="R61" s="475"/>
      <c r="S61" s="12" t="s">
        <v>12</v>
      </c>
      <c r="T61" s="3"/>
      <c r="U61" s="12" t="s">
        <v>12</v>
      </c>
      <c r="V61" s="3"/>
      <c r="W61" s="12" t="s">
        <v>12</v>
      </c>
      <c r="X61" s="559"/>
      <c r="Y61" s="10" t="s">
        <v>12</v>
      </c>
      <c r="Z61" s="13"/>
      <c r="AA61" s="12" t="s">
        <v>12</v>
      </c>
      <c r="AB61" s="8"/>
      <c r="AC61" s="10" t="s">
        <v>12</v>
      </c>
    </row>
    <row r="62" spans="2:29" x14ac:dyDescent="0.25">
      <c r="B62" s="11">
        <v>56</v>
      </c>
      <c r="C62" s="3" t="s">
        <v>40</v>
      </c>
      <c r="D62" s="893" t="s">
        <v>20</v>
      </c>
      <c r="E62" s="5" t="s">
        <v>14</v>
      </c>
      <c r="F62" s="6" t="s">
        <v>40</v>
      </c>
      <c r="G62" s="7" t="s">
        <v>21</v>
      </c>
      <c r="H62" s="3" t="s">
        <v>41</v>
      </c>
      <c r="I62" s="7" t="s">
        <v>24</v>
      </c>
      <c r="J62" s="8"/>
      <c r="K62" s="12" t="s">
        <v>12</v>
      </c>
      <c r="L62" s="3"/>
      <c r="M62" s="12" t="s">
        <v>12</v>
      </c>
      <c r="N62" s="3"/>
      <c r="O62" s="12" t="s">
        <v>12</v>
      </c>
      <c r="P62" s="3"/>
      <c r="Q62" s="12" t="s">
        <v>12</v>
      </c>
      <c r="R62" s="475"/>
      <c r="S62" s="12" t="s">
        <v>12</v>
      </c>
      <c r="T62" s="3"/>
      <c r="U62" s="12" t="s">
        <v>12</v>
      </c>
      <c r="V62" s="3"/>
      <c r="W62" s="12" t="s">
        <v>12</v>
      </c>
      <c r="X62" s="559"/>
      <c r="Y62" s="10" t="s">
        <v>12</v>
      </c>
      <c r="Z62" s="13"/>
      <c r="AA62" s="12" t="s">
        <v>12</v>
      </c>
      <c r="AB62" s="8"/>
      <c r="AC62" s="10" t="s">
        <v>12</v>
      </c>
    </row>
    <row r="63" spans="2:29" ht="15" thickBot="1" x14ac:dyDescent="0.3">
      <c r="B63" s="11">
        <v>57</v>
      </c>
      <c r="C63" s="3" t="s">
        <v>41</v>
      </c>
      <c r="D63" s="893" t="s">
        <v>13</v>
      </c>
      <c r="E63" s="5" t="s">
        <v>14</v>
      </c>
      <c r="F63" s="6" t="s">
        <v>41</v>
      </c>
      <c r="G63" s="7" t="s">
        <v>15</v>
      </c>
      <c r="H63" s="8" t="s">
        <v>41</v>
      </c>
      <c r="I63" s="7" t="s">
        <v>22</v>
      </c>
      <c r="J63" s="8"/>
      <c r="K63" s="12" t="s">
        <v>12</v>
      </c>
      <c r="L63" s="3"/>
      <c r="M63" s="12" t="s">
        <v>12</v>
      </c>
      <c r="N63" s="3"/>
      <c r="O63" s="12" t="s">
        <v>12</v>
      </c>
      <c r="P63" s="3"/>
      <c r="Q63" s="12" t="s">
        <v>12</v>
      </c>
      <c r="R63" s="475"/>
      <c r="S63" s="12" t="s">
        <v>12</v>
      </c>
      <c r="T63" s="3"/>
      <c r="U63" s="12" t="s">
        <v>12</v>
      </c>
      <c r="V63" s="3"/>
      <c r="W63" s="12" t="s">
        <v>12</v>
      </c>
      <c r="X63" s="559"/>
      <c r="Y63" s="10" t="s">
        <v>12</v>
      </c>
      <c r="Z63" s="13"/>
      <c r="AA63" s="12" t="s">
        <v>12</v>
      </c>
      <c r="AB63" s="8"/>
      <c r="AC63" s="10" t="s">
        <v>12</v>
      </c>
    </row>
    <row r="64" spans="2:29" ht="15" thickBot="1" x14ac:dyDescent="0.3">
      <c r="B64" s="1188" t="s">
        <v>36</v>
      </c>
      <c r="C64" s="1189"/>
      <c r="D64" s="1189"/>
      <c r="E64" s="1189"/>
      <c r="F64" s="1189"/>
      <c r="G64" s="1189"/>
      <c r="H64" s="1189"/>
      <c r="I64" s="1190"/>
      <c r="J64" s="15"/>
      <c r="K64" s="16" t="s">
        <v>12</v>
      </c>
      <c r="L64" s="17"/>
      <c r="M64" s="16" t="s">
        <v>12</v>
      </c>
      <c r="N64" s="17"/>
      <c r="O64" s="16" t="s">
        <v>12</v>
      </c>
      <c r="P64" s="17"/>
      <c r="Q64" s="16" t="s">
        <v>12</v>
      </c>
      <c r="R64" s="476"/>
      <c r="S64" s="16" t="s">
        <v>12</v>
      </c>
      <c r="T64" s="17"/>
      <c r="U64" s="16" t="s">
        <v>12</v>
      </c>
      <c r="V64" s="17"/>
      <c r="W64" s="16" t="s">
        <v>12</v>
      </c>
      <c r="X64" s="560"/>
      <c r="Y64" s="18" t="s">
        <v>12</v>
      </c>
      <c r="Z64" s="19"/>
      <c r="AA64" s="16" t="s">
        <v>12</v>
      </c>
      <c r="AB64" s="15"/>
      <c r="AC64" s="18" t="s">
        <v>12</v>
      </c>
    </row>
    <row r="65" spans="2:29" x14ac:dyDescent="0.25">
      <c r="B65" s="1191"/>
      <c r="C65" s="1192"/>
      <c r="D65" s="1192"/>
      <c r="E65" s="1192"/>
      <c r="F65" s="1192"/>
      <c r="G65" s="1192"/>
      <c r="H65" s="1192"/>
      <c r="I65" s="1192"/>
      <c r="J65" s="1192"/>
      <c r="K65" s="1192"/>
      <c r="L65" s="1192"/>
      <c r="M65" s="1192"/>
      <c r="N65" s="1192"/>
      <c r="O65" s="1192"/>
      <c r="P65" s="1192"/>
      <c r="Q65" s="1192"/>
      <c r="R65" s="1192"/>
      <c r="S65" s="1192"/>
      <c r="T65" s="1192"/>
      <c r="U65" s="1192"/>
      <c r="V65" s="1192"/>
      <c r="W65" s="1192"/>
      <c r="X65" s="1192"/>
      <c r="Y65" s="1192"/>
      <c r="Z65" s="1192"/>
      <c r="AA65" s="1192"/>
      <c r="AB65" s="1192"/>
      <c r="AC65" s="1192"/>
    </row>
    <row r="66" spans="2:29" x14ac:dyDescent="0.25">
      <c r="B66" s="20" t="s">
        <v>1632</v>
      </c>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2:29" s="797" customFormat="1" x14ac:dyDescent="0.25">
      <c r="B67" s="20" t="s">
        <v>1705</v>
      </c>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2:29" x14ac:dyDescent="0.25">
      <c r="B68" s="198" t="s">
        <v>1702</v>
      </c>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2:29" x14ac:dyDescent="0.25">
      <c r="B69" s="20" t="s">
        <v>1703</v>
      </c>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2:29" x14ac:dyDescent="0.25">
      <c r="B70" s="20" t="s">
        <v>1704</v>
      </c>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2:29" x14ac:dyDescent="0.25">
      <c r="B71" s="957" t="s">
        <v>1740</v>
      </c>
      <c r="C71" s="2"/>
      <c r="D71" s="2"/>
      <c r="E71" s="2"/>
      <c r="F71" s="2"/>
      <c r="G71" s="2"/>
      <c r="H71" s="2"/>
      <c r="I71" s="2"/>
      <c r="J71" s="2"/>
      <c r="K71" s="2"/>
      <c r="L71" s="2"/>
      <c r="M71" s="2"/>
      <c r="N71" s="2"/>
      <c r="O71" s="2"/>
      <c r="P71" s="2"/>
      <c r="Q71" s="2"/>
      <c r="R71" s="2"/>
      <c r="S71" s="2"/>
      <c r="T71" s="2"/>
      <c r="U71" s="2"/>
      <c r="V71" s="2"/>
      <c r="W71" s="2"/>
      <c r="X71" s="2"/>
      <c r="Y71" s="2"/>
      <c r="Z71" s="21"/>
      <c r="AA71" s="21"/>
      <c r="AB71" s="2"/>
      <c r="AC71" s="2"/>
    </row>
    <row r="72" spans="2:29" x14ac:dyDescent="0.25">
      <c r="B72" s="2" t="s">
        <v>1737</v>
      </c>
      <c r="C72" s="2"/>
      <c r="D72" s="2"/>
      <c r="E72" s="2"/>
      <c r="F72" s="2"/>
      <c r="G72" s="2"/>
      <c r="H72" s="2"/>
      <c r="I72" s="2"/>
      <c r="J72" s="2"/>
      <c r="K72" s="2"/>
      <c r="L72" s="2"/>
      <c r="M72" s="2"/>
      <c r="N72" s="2"/>
      <c r="O72" s="2"/>
      <c r="P72" s="2"/>
      <c r="Q72" s="2"/>
      <c r="R72" s="2"/>
      <c r="S72" s="2"/>
      <c r="T72" s="2"/>
      <c r="U72" s="2"/>
      <c r="V72" s="2"/>
      <c r="W72" s="2"/>
      <c r="X72" s="2"/>
      <c r="Y72" s="2"/>
      <c r="Z72" s="2"/>
      <c r="AA72" s="2"/>
      <c r="AB72" s="2"/>
      <c r="AC72" s="2"/>
    </row>
  </sheetData>
  <mergeCells count="19">
    <mergeCell ref="B2:C2"/>
    <mergeCell ref="D2:AC2"/>
    <mergeCell ref="B5:B6"/>
    <mergeCell ref="C5:G6"/>
    <mergeCell ref="H5:I5"/>
    <mergeCell ref="J5:AA5"/>
    <mergeCell ref="AB5:AC6"/>
    <mergeCell ref="H6:I6"/>
    <mergeCell ref="J6:K6"/>
    <mergeCell ref="R6:S6"/>
    <mergeCell ref="B65:AC65"/>
    <mergeCell ref="L6:M6"/>
    <mergeCell ref="N6:O6"/>
    <mergeCell ref="P6:Q6"/>
    <mergeCell ref="T6:U6"/>
    <mergeCell ref="Z6:AA6"/>
    <mergeCell ref="B64:I64"/>
    <mergeCell ref="X6:Y6"/>
    <mergeCell ref="V6:W6"/>
  </mergeCells>
  <phoneticPr fontId="3"/>
  <pageMargins left="0.78740157480314965" right="0.78740157480314965" top="0.78740157480314965" bottom="0.78740157480314965" header="0.31496062992125984" footer="0.31496062992125984"/>
  <pageSetup paperSize="9" scale="41" fitToHeight="0"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rgb="FFFFCCFF"/>
    <pageSetUpPr fitToPage="1"/>
  </sheetPr>
  <dimension ref="B2:U72"/>
  <sheetViews>
    <sheetView view="pageBreakPreview" zoomScaleNormal="100" zoomScaleSheetLayoutView="100" workbookViewId="0"/>
  </sheetViews>
  <sheetFormatPr defaultRowHeight="14.25" x14ac:dyDescent="0.25"/>
  <cols>
    <col min="1" max="1" width="1.375" customWidth="1"/>
    <col min="2" max="2" width="4.125" bestFit="1" customWidth="1"/>
    <col min="3" max="3" width="6.875" customWidth="1"/>
    <col min="4" max="4" width="4.375" bestFit="1" customWidth="1"/>
    <col min="5" max="5" width="2.875" bestFit="1" customWidth="1"/>
    <col min="6" max="6" width="7.125" customWidth="1"/>
    <col min="7" max="7" width="4" customWidth="1"/>
    <col min="8" max="8" width="6.75" customWidth="1"/>
    <col min="9" max="9" width="4.375" bestFit="1" customWidth="1"/>
    <col min="10" max="10" width="11" customWidth="1"/>
    <col min="11" max="11" width="2.875" bestFit="1" customWidth="1"/>
    <col min="12" max="12" width="10.875" customWidth="1"/>
    <col min="13" max="13" width="2.875" bestFit="1" customWidth="1"/>
    <col min="14" max="14" width="10.875" customWidth="1"/>
    <col min="15" max="15" width="2.875" customWidth="1"/>
    <col min="16" max="16" width="11.125" customWidth="1"/>
    <col min="17" max="17" width="2.875" customWidth="1"/>
    <col min="18" max="18" width="11" customWidth="1"/>
    <col min="19" max="19" width="2.875" customWidth="1"/>
    <col min="20" max="20" width="9.75" customWidth="1"/>
    <col min="21" max="21" width="2.875" bestFit="1" customWidth="1"/>
  </cols>
  <sheetData>
    <row r="2" spans="2:21" x14ac:dyDescent="0.25">
      <c r="B2" s="1226" t="s">
        <v>113</v>
      </c>
      <c r="C2" s="1226"/>
      <c r="D2" s="1226" t="s">
        <v>0</v>
      </c>
      <c r="E2" s="1226"/>
      <c r="F2" s="1226"/>
      <c r="G2" s="1226"/>
      <c r="H2" s="1226"/>
      <c r="I2" s="1226"/>
      <c r="J2" s="1226"/>
      <c r="K2" s="1226"/>
      <c r="L2" s="1226"/>
      <c r="M2" s="1226"/>
      <c r="N2" s="1226"/>
      <c r="O2" s="1226"/>
      <c r="P2" s="1226"/>
      <c r="Q2" s="1226"/>
      <c r="R2" s="1226"/>
      <c r="S2" s="1226"/>
      <c r="T2" s="1226"/>
      <c r="U2" s="1226"/>
    </row>
    <row r="3" spans="2:21" x14ac:dyDescent="0.25">
      <c r="B3" s="2"/>
      <c r="C3" s="2"/>
      <c r="D3" s="2"/>
      <c r="E3" s="2"/>
      <c r="F3" s="2"/>
      <c r="G3" s="2"/>
      <c r="H3" s="2"/>
      <c r="I3" s="2"/>
      <c r="J3" s="2"/>
      <c r="K3" s="2"/>
      <c r="L3" s="2"/>
      <c r="M3" s="2"/>
      <c r="N3" s="2"/>
      <c r="O3" s="2"/>
      <c r="P3" s="2"/>
      <c r="Q3" s="2"/>
      <c r="R3" s="2"/>
      <c r="S3" s="2"/>
      <c r="T3" s="2"/>
      <c r="U3" s="2"/>
    </row>
    <row r="4" spans="2:21" ht="15" thickBot="1" x14ac:dyDescent="0.3">
      <c r="B4" s="671" t="s">
        <v>1643</v>
      </c>
      <c r="C4" s="671"/>
      <c r="D4" s="671"/>
      <c r="E4" s="671"/>
      <c r="F4" s="671"/>
      <c r="G4" s="671"/>
      <c r="H4" s="671"/>
      <c r="I4" s="671"/>
      <c r="J4" s="671"/>
      <c r="K4" s="671"/>
      <c r="L4" s="671"/>
      <c r="M4" s="671"/>
      <c r="N4" s="671"/>
      <c r="O4" s="671"/>
      <c r="P4" s="671"/>
      <c r="Q4" s="671"/>
      <c r="R4" s="671"/>
      <c r="S4" s="671"/>
      <c r="T4" s="671"/>
      <c r="U4" s="883" t="s">
        <v>703</v>
      </c>
    </row>
    <row r="5" spans="2:21" ht="15" thickBot="1" x14ac:dyDescent="0.3">
      <c r="B5" s="1227" t="s">
        <v>1</v>
      </c>
      <c r="C5" s="1229" t="s">
        <v>2</v>
      </c>
      <c r="D5" s="1229"/>
      <c r="E5" s="1229"/>
      <c r="F5" s="1229"/>
      <c r="G5" s="1230"/>
      <c r="H5" s="1207" t="s">
        <v>3</v>
      </c>
      <c r="I5" s="1199"/>
      <c r="J5" s="1205" t="s">
        <v>698</v>
      </c>
      <c r="K5" s="1194"/>
      <c r="L5" s="1194"/>
      <c r="M5" s="1194"/>
      <c r="N5" s="1227" t="s">
        <v>4</v>
      </c>
      <c r="O5" s="1235"/>
      <c r="P5" s="1246" t="s">
        <v>697</v>
      </c>
      <c r="Q5" s="1242"/>
      <c r="R5" s="1242"/>
      <c r="S5" s="1247"/>
      <c r="T5" s="1227" t="s">
        <v>4</v>
      </c>
      <c r="U5" s="1235"/>
    </row>
    <row r="6" spans="2:21" ht="39" customHeight="1" thickBot="1" x14ac:dyDescent="0.3">
      <c r="B6" s="1228"/>
      <c r="C6" s="1231"/>
      <c r="D6" s="1231"/>
      <c r="E6" s="1231"/>
      <c r="F6" s="1231"/>
      <c r="G6" s="1232"/>
      <c r="H6" s="1228" t="s">
        <v>5</v>
      </c>
      <c r="I6" s="1232"/>
      <c r="J6" s="1243" t="s">
        <v>696</v>
      </c>
      <c r="K6" s="1213"/>
      <c r="L6" s="1237" t="s">
        <v>1701</v>
      </c>
      <c r="M6" s="1248"/>
      <c r="N6" s="1228"/>
      <c r="O6" s="1236"/>
      <c r="P6" s="1249" t="s">
        <v>1398</v>
      </c>
      <c r="Q6" s="1250"/>
      <c r="R6" s="1244" t="s">
        <v>1700</v>
      </c>
      <c r="S6" s="1245"/>
      <c r="T6" s="1228"/>
      <c r="U6" s="1236"/>
    </row>
    <row r="7" spans="2:21" x14ac:dyDescent="0.25">
      <c r="B7" s="11">
        <v>1</v>
      </c>
      <c r="C7" s="3" t="s">
        <v>25</v>
      </c>
      <c r="D7" s="893" t="s">
        <v>556</v>
      </c>
      <c r="E7" s="5" t="s">
        <v>14</v>
      </c>
      <c r="F7" s="6" t="s">
        <v>26</v>
      </c>
      <c r="G7" s="7" t="s">
        <v>15</v>
      </c>
      <c r="H7" s="3" t="s">
        <v>26</v>
      </c>
      <c r="I7" s="7" t="s">
        <v>22</v>
      </c>
      <c r="J7" s="8"/>
      <c r="K7" s="475" t="s">
        <v>12</v>
      </c>
      <c r="L7" s="8"/>
      <c r="M7" s="10" t="s">
        <v>12</v>
      </c>
      <c r="N7" s="8"/>
      <c r="O7" s="10" t="s">
        <v>12</v>
      </c>
      <c r="P7" s="13"/>
      <c r="Q7" s="475" t="s">
        <v>12</v>
      </c>
      <c r="R7" s="13"/>
      <c r="S7" s="10" t="s">
        <v>12</v>
      </c>
      <c r="T7" s="8"/>
      <c r="U7" s="10" t="s">
        <v>12</v>
      </c>
    </row>
    <row r="8" spans="2:21" x14ac:dyDescent="0.25">
      <c r="B8" s="11">
        <v>2</v>
      </c>
      <c r="C8" s="3" t="s">
        <v>26</v>
      </c>
      <c r="D8" s="893" t="s">
        <v>16</v>
      </c>
      <c r="E8" s="5" t="s">
        <v>14</v>
      </c>
      <c r="F8" s="6" t="s">
        <v>26</v>
      </c>
      <c r="G8" s="7" t="s">
        <v>17</v>
      </c>
      <c r="H8" s="3" t="s">
        <v>26</v>
      </c>
      <c r="I8" s="7" t="s">
        <v>23</v>
      </c>
      <c r="J8" s="8"/>
      <c r="K8" s="475" t="s">
        <v>12</v>
      </c>
      <c r="L8" s="8"/>
      <c r="M8" s="10" t="s">
        <v>12</v>
      </c>
      <c r="N8" s="8"/>
      <c r="O8" s="10" t="s">
        <v>12</v>
      </c>
      <c r="P8" s="13"/>
      <c r="Q8" s="475" t="s">
        <v>12</v>
      </c>
      <c r="R8" s="13"/>
      <c r="S8" s="10" t="s">
        <v>12</v>
      </c>
      <c r="T8" s="8"/>
      <c r="U8" s="10" t="s">
        <v>12</v>
      </c>
    </row>
    <row r="9" spans="2:21" x14ac:dyDescent="0.25">
      <c r="B9" s="11">
        <v>3</v>
      </c>
      <c r="C9" s="3" t="s">
        <v>26</v>
      </c>
      <c r="D9" s="893" t="s">
        <v>18</v>
      </c>
      <c r="E9" s="5" t="s">
        <v>14</v>
      </c>
      <c r="F9" s="6" t="s">
        <v>26</v>
      </c>
      <c r="G9" s="7" t="s">
        <v>19</v>
      </c>
      <c r="H9" s="3" t="s">
        <v>26</v>
      </c>
      <c r="I9" s="7" t="s">
        <v>20</v>
      </c>
      <c r="J9" s="8"/>
      <c r="K9" s="475" t="s">
        <v>12</v>
      </c>
      <c r="L9" s="8"/>
      <c r="M9" s="10" t="s">
        <v>12</v>
      </c>
      <c r="N9" s="8"/>
      <c r="O9" s="10" t="s">
        <v>12</v>
      </c>
      <c r="P9" s="13"/>
      <c r="Q9" s="475" t="s">
        <v>12</v>
      </c>
      <c r="R9" s="13"/>
      <c r="S9" s="10" t="s">
        <v>12</v>
      </c>
      <c r="T9" s="8"/>
      <c r="U9" s="10" t="s">
        <v>12</v>
      </c>
    </row>
    <row r="10" spans="2:21" x14ac:dyDescent="0.25">
      <c r="B10" s="11">
        <v>4</v>
      </c>
      <c r="C10" s="3" t="s">
        <v>26</v>
      </c>
      <c r="D10" s="893" t="s">
        <v>20</v>
      </c>
      <c r="E10" s="5" t="s">
        <v>14</v>
      </c>
      <c r="F10" s="6" t="s">
        <v>26</v>
      </c>
      <c r="G10" s="7" t="s">
        <v>21</v>
      </c>
      <c r="H10" s="3" t="s">
        <v>27</v>
      </c>
      <c r="I10" s="7" t="s">
        <v>24</v>
      </c>
      <c r="J10" s="8"/>
      <c r="K10" s="475" t="s">
        <v>12</v>
      </c>
      <c r="L10" s="8"/>
      <c r="M10" s="10" t="s">
        <v>12</v>
      </c>
      <c r="N10" s="8"/>
      <c r="O10" s="10" t="s">
        <v>12</v>
      </c>
      <c r="P10" s="13"/>
      <c r="Q10" s="475" t="s">
        <v>12</v>
      </c>
      <c r="R10" s="13"/>
      <c r="S10" s="10" t="s">
        <v>12</v>
      </c>
      <c r="T10" s="8"/>
      <c r="U10" s="10" t="s">
        <v>12</v>
      </c>
    </row>
    <row r="11" spans="2:21" x14ac:dyDescent="0.25">
      <c r="B11" s="11">
        <v>5</v>
      </c>
      <c r="C11" s="3" t="s">
        <v>27</v>
      </c>
      <c r="D11" s="893" t="s">
        <v>13</v>
      </c>
      <c r="E11" s="5" t="s">
        <v>14</v>
      </c>
      <c r="F11" s="6" t="s">
        <v>27</v>
      </c>
      <c r="G11" s="7" t="s">
        <v>15</v>
      </c>
      <c r="H11" s="3" t="s">
        <v>27</v>
      </c>
      <c r="I11" s="7" t="s">
        <v>22</v>
      </c>
      <c r="J11" s="8"/>
      <c r="K11" s="475" t="s">
        <v>12</v>
      </c>
      <c r="L11" s="8"/>
      <c r="M11" s="10" t="s">
        <v>12</v>
      </c>
      <c r="N11" s="8"/>
      <c r="O11" s="10" t="s">
        <v>12</v>
      </c>
      <c r="P11" s="13"/>
      <c r="Q11" s="475" t="s">
        <v>12</v>
      </c>
      <c r="R11" s="13"/>
      <c r="S11" s="10" t="s">
        <v>12</v>
      </c>
      <c r="T11" s="8"/>
      <c r="U11" s="10" t="s">
        <v>12</v>
      </c>
    </row>
    <row r="12" spans="2:21" x14ac:dyDescent="0.25">
      <c r="B12" s="11">
        <v>6</v>
      </c>
      <c r="C12" s="3" t="s">
        <v>27</v>
      </c>
      <c r="D12" s="893" t="s">
        <v>16</v>
      </c>
      <c r="E12" s="5" t="s">
        <v>14</v>
      </c>
      <c r="F12" s="6" t="s">
        <v>27</v>
      </c>
      <c r="G12" s="7" t="s">
        <v>17</v>
      </c>
      <c r="H12" s="3" t="s">
        <v>27</v>
      </c>
      <c r="I12" s="7" t="s">
        <v>23</v>
      </c>
      <c r="J12" s="8"/>
      <c r="K12" s="475" t="s">
        <v>12</v>
      </c>
      <c r="L12" s="8"/>
      <c r="M12" s="10" t="s">
        <v>12</v>
      </c>
      <c r="N12" s="8"/>
      <c r="O12" s="10" t="s">
        <v>12</v>
      </c>
      <c r="P12" s="13"/>
      <c r="Q12" s="475" t="s">
        <v>12</v>
      </c>
      <c r="R12" s="13"/>
      <c r="S12" s="10" t="s">
        <v>12</v>
      </c>
      <c r="T12" s="8"/>
      <c r="U12" s="10" t="s">
        <v>12</v>
      </c>
    </row>
    <row r="13" spans="2:21" x14ac:dyDescent="0.25">
      <c r="B13" s="11">
        <v>7</v>
      </c>
      <c r="C13" s="3" t="s">
        <v>27</v>
      </c>
      <c r="D13" s="893" t="s">
        <v>18</v>
      </c>
      <c r="E13" s="5" t="s">
        <v>14</v>
      </c>
      <c r="F13" s="6" t="s">
        <v>27</v>
      </c>
      <c r="G13" s="7" t="s">
        <v>19</v>
      </c>
      <c r="H13" s="3" t="s">
        <v>27</v>
      </c>
      <c r="I13" s="7" t="s">
        <v>20</v>
      </c>
      <c r="J13" s="8"/>
      <c r="K13" s="475" t="s">
        <v>12</v>
      </c>
      <c r="L13" s="8"/>
      <c r="M13" s="10" t="s">
        <v>12</v>
      </c>
      <c r="N13" s="8"/>
      <c r="O13" s="10" t="s">
        <v>12</v>
      </c>
      <c r="P13" s="13"/>
      <c r="Q13" s="475" t="s">
        <v>12</v>
      </c>
      <c r="R13" s="13"/>
      <c r="S13" s="10" t="s">
        <v>12</v>
      </c>
      <c r="T13" s="8"/>
      <c r="U13" s="10" t="s">
        <v>12</v>
      </c>
    </row>
    <row r="14" spans="2:21" x14ac:dyDescent="0.25">
      <c r="B14" s="11">
        <v>8</v>
      </c>
      <c r="C14" s="3" t="s">
        <v>27</v>
      </c>
      <c r="D14" s="893" t="s">
        <v>20</v>
      </c>
      <c r="E14" s="5" t="s">
        <v>14</v>
      </c>
      <c r="F14" s="6" t="s">
        <v>27</v>
      </c>
      <c r="G14" s="7" t="s">
        <v>21</v>
      </c>
      <c r="H14" s="3" t="s">
        <v>28</v>
      </c>
      <c r="I14" s="7" t="s">
        <v>24</v>
      </c>
      <c r="J14" s="8"/>
      <c r="K14" s="475" t="s">
        <v>12</v>
      </c>
      <c r="L14" s="8"/>
      <c r="M14" s="10" t="s">
        <v>12</v>
      </c>
      <c r="N14" s="8"/>
      <c r="O14" s="10" t="s">
        <v>12</v>
      </c>
      <c r="P14" s="13"/>
      <c r="Q14" s="475" t="s">
        <v>12</v>
      </c>
      <c r="R14" s="13"/>
      <c r="S14" s="10" t="s">
        <v>12</v>
      </c>
      <c r="T14" s="8"/>
      <c r="U14" s="10" t="s">
        <v>12</v>
      </c>
    </row>
    <row r="15" spans="2:21" ht="15" thickBot="1" x14ac:dyDescent="0.3">
      <c r="B15" s="11">
        <v>9</v>
      </c>
      <c r="C15" s="3" t="s">
        <v>28</v>
      </c>
      <c r="D15" s="893" t="s">
        <v>13</v>
      </c>
      <c r="E15" s="5" t="s">
        <v>14</v>
      </c>
      <c r="F15" s="6" t="s">
        <v>28</v>
      </c>
      <c r="G15" s="7" t="s">
        <v>15</v>
      </c>
      <c r="H15" s="3" t="s">
        <v>28</v>
      </c>
      <c r="I15" s="7" t="s">
        <v>22</v>
      </c>
      <c r="J15" s="8"/>
      <c r="K15" s="475" t="s">
        <v>12</v>
      </c>
      <c r="L15" s="8"/>
      <c r="M15" s="10" t="s">
        <v>12</v>
      </c>
      <c r="N15" s="8"/>
      <c r="O15" s="14" t="s">
        <v>12</v>
      </c>
      <c r="P15" s="13"/>
      <c r="Q15" s="475" t="s">
        <v>12</v>
      </c>
      <c r="R15" s="13"/>
      <c r="S15" s="10" t="s">
        <v>12</v>
      </c>
      <c r="T15" s="8"/>
      <c r="U15" s="10" t="s">
        <v>12</v>
      </c>
    </row>
    <row r="16" spans="2:21" x14ac:dyDescent="0.25">
      <c r="B16" s="11">
        <v>10</v>
      </c>
      <c r="C16" s="3" t="s">
        <v>28</v>
      </c>
      <c r="D16" s="893" t="s">
        <v>16</v>
      </c>
      <c r="E16" s="5" t="s">
        <v>14</v>
      </c>
      <c r="F16" s="6" t="s">
        <v>28</v>
      </c>
      <c r="G16" s="7" t="s">
        <v>17</v>
      </c>
      <c r="H16" s="3" t="s">
        <v>28</v>
      </c>
      <c r="I16" s="7" t="s">
        <v>23</v>
      </c>
      <c r="J16" s="8"/>
      <c r="K16" s="475" t="s">
        <v>12</v>
      </c>
      <c r="L16" s="8"/>
      <c r="M16" s="10" t="s">
        <v>12</v>
      </c>
      <c r="N16" s="8"/>
      <c r="O16" s="9" t="s">
        <v>12</v>
      </c>
      <c r="P16" s="13"/>
      <c r="Q16" s="475" t="s">
        <v>12</v>
      </c>
      <c r="R16" s="13"/>
      <c r="S16" s="10" t="s">
        <v>12</v>
      </c>
      <c r="T16" s="8"/>
      <c r="U16" s="10" t="s">
        <v>12</v>
      </c>
    </row>
    <row r="17" spans="2:21" x14ac:dyDescent="0.25">
      <c r="B17" s="11">
        <v>11</v>
      </c>
      <c r="C17" s="3" t="s">
        <v>28</v>
      </c>
      <c r="D17" s="893" t="s">
        <v>18</v>
      </c>
      <c r="E17" s="5" t="s">
        <v>14</v>
      </c>
      <c r="F17" s="6" t="s">
        <v>28</v>
      </c>
      <c r="G17" s="7" t="s">
        <v>19</v>
      </c>
      <c r="H17" s="3" t="s">
        <v>28</v>
      </c>
      <c r="I17" s="7" t="s">
        <v>20</v>
      </c>
      <c r="J17" s="8"/>
      <c r="K17" s="475" t="s">
        <v>12</v>
      </c>
      <c r="L17" s="8"/>
      <c r="M17" s="10" t="s">
        <v>12</v>
      </c>
      <c r="N17" s="8"/>
      <c r="O17" s="10" t="s">
        <v>12</v>
      </c>
      <c r="P17" s="13"/>
      <c r="Q17" s="475" t="s">
        <v>12</v>
      </c>
      <c r="R17" s="13"/>
      <c r="S17" s="10" t="s">
        <v>12</v>
      </c>
      <c r="T17" s="8"/>
      <c r="U17" s="10" t="s">
        <v>12</v>
      </c>
    </row>
    <row r="18" spans="2:21" x14ac:dyDescent="0.25">
      <c r="B18" s="11">
        <v>12</v>
      </c>
      <c r="C18" s="3" t="s">
        <v>28</v>
      </c>
      <c r="D18" s="893" t="s">
        <v>20</v>
      </c>
      <c r="E18" s="5" t="s">
        <v>14</v>
      </c>
      <c r="F18" s="6" t="s">
        <v>28</v>
      </c>
      <c r="G18" s="7" t="s">
        <v>21</v>
      </c>
      <c r="H18" s="3" t="s">
        <v>29</v>
      </c>
      <c r="I18" s="7" t="s">
        <v>24</v>
      </c>
      <c r="J18" s="8"/>
      <c r="K18" s="475" t="s">
        <v>12</v>
      </c>
      <c r="L18" s="8"/>
      <c r="M18" s="10" t="s">
        <v>12</v>
      </c>
      <c r="N18" s="8"/>
      <c r="O18" s="10" t="s">
        <v>12</v>
      </c>
      <c r="P18" s="13"/>
      <c r="Q18" s="475" t="s">
        <v>12</v>
      </c>
      <c r="R18" s="13"/>
      <c r="S18" s="10" t="s">
        <v>12</v>
      </c>
      <c r="T18" s="8"/>
      <c r="U18" s="10" t="s">
        <v>12</v>
      </c>
    </row>
    <row r="19" spans="2:21" x14ac:dyDescent="0.25">
      <c r="B19" s="11">
        <v>13</v>
      </c>
      <c r="C19" s="3" t="s">
        <v>29</v>
      </c>
      <c r="D19" s="893" t="s">
        <v>13</v>
      </c>
      <c r="E19" s="5" t="s">
        <v>14</v>
      </c>
      <c r="F19" s="6" t="s">
        <v>29</v>
      </c>
      <c r="G19" s="7" t="s">
        <v>15</v>
      </c>
      <c r="H19" s="3" t="s">
        <v>29</v>
      </c>
      <c r="I19" s="7" t="s">
        <v>22</v>
      </c>
      <c r="J19" s="8"/>
      <c r="K19" s="475" t="s">
        <v>12</v>
      </c>
      <c r="L19" s="8"/>
      <c r="M19" s="10" t="s">
        <v>12</v>
      </c>
      <c r="N19" s="8"/>
      <c r="O19" s="10" t="s">
        <v>12</v>
      </c>
      <c r="P19" s="13"/>
      <c r="Q19" s="475" t="s">
        <v>12</v>
      </c>
      <c r="R19" s="13"/>
      <c r="S19" s="10" t="s">
        <v>12</v>
      </c>
      <c r="T19" s="8"/>
      <c r="U19" s="10" t="s">
        <v>12</v>
      </c>
    </row>
    <row r="20" spans="2:21" x14ac:dyDescent="0.25">
      <c r="B20" s="11">
        <v>14</v>
      </c>
      <c r="C20" s="3" t="s">
        <v>29</v>
      </c>
      <c r="D20" s="893" t="s">
        <v>16</v>
      </c>
      <c r="E20" s="5" t="s">
        <v>14</v>
      </c>
      <c r="F20" s="6" t="s">
        <v>29</v>
      </c>
      <c r="G20" s="7" t="s">
        <v>17</v>
      </c>
      <c r="H20" s="3" t="s">
        <v>29</v>
      </c>
      <c r="I20" s="7" t="s">
        <v>23</v>
      </c>
      <c r="J20" s="8"/>
      <c r="K20" s="475" t="s">
        <v>12</v>
      </c>
      <c r="L20" s="8"/>
      <c r="M20" s="10" t="s">
        <v>12</v>
      </c>
      <c r="N20" s="8"/>
      <c r="O20" s="10" t="s">
        <v>12</v>
      </c>
      <c r="P20" s="13"/>
      <c r="Q20" s="475" t="s">
        <v>12</v>
      </c>
      <c r="R20" s="13"/>
      <c r="S20" s="10" t="s">
        <v>12</v>
      </c>
      <c r="T20" s="8"/>
      <c r="U20" s="10" t="s">
        <v>12</v>
      </c>
    </row>
    <row r="21" spans="2:21" x14ac:dyDescent="0.25">
      <c r="B21" s="11">
        <v>15</v>
      </c>
      <c r="C21" s="3" t="s">
        <v>29</v>
      </c>
      <c r="D21" s="893" t="s">
        <v>18</v>
      </c>
      <c r="E21" s="5" t="s">
        <v>14</v>
      </c>
      <c r="F21" s="6" t="s">
        <v>29</v>
      </c>
      <c r="G21" s="7" t="s">
        <v>19</v>
      </c>
      <c r="H21" s="3" t="s">
        <v>29</v>
      </c>
      <c r="I21" s="7" t="s">
        <v>20</v>
      </c>
      <c r="J21" s="8"/>
      <c r="K21" s="475" t="s">
        <v>12</v>
      </c>
      <c r="L21" s="8"/>
      <c r="M21" s="10" t="s">
        <v>12</v>
      </c>
      <c r="N21" s="8"/>
      <c r="O21" s="10" t="s">
        <v>12</v>
      </c>
      <c r="P21" s="13"/>
      <c r="Q21" s="475" t="s">
        <v>12</v>
      </c>
      <c r="R21" s="13"/>
      <c r="S21" s="10" t="s">
        <v>12</v>
      </c>
      <c r="T21" s="8"/>
      <c r="U21" s="10" t="s">
        <v>12</v>
      </c>
    </row>
    <row r="22" spans="2:21" x14ac:dyDescent="0.25">
      <c r="B22" s="11">
        <v>16</v>
      </c>
      <c r="C22" s="3" t="s">
        <v>29</v>
      </c>
      <c r="D22" s="893" t="s">
        <v>20</v>
      </c>
      <c r="E22" s="5" t="s">
        <v>14</v>
      </c>
      <c r="F22" s="6" t="s">
        <v>29</v>
      </c>
      <c r="G22" s="7" t="s">
        <v>21</v>
      </c>
      <c r="H22" s="3" t="s">
        <v>30</v>
      </c>
      <c r="I22" s="7" t="s">
        <v>24</v>
      </c>
      <c r="J22" s="8"/>
      <c r="K22" s="475" t="s">
        <v>12</v>
      </c>
      <c r="L22" s="8"/>
      <c r="M22" s="10" t="s">
        <v>12</v>
      </c>
      <c r="N22" s="8"/>
      <c r="O22" s="10" t="s">
        <v>12</v>
      </c>
      <c r="P22" s="13"/>
      <c r="Q22" s="475" t="s">
        <v>12</v>
      </c>
      <c r="R22" s="13"/>
      <c r="S22" s="10" t="s">
        <v>12</v>
      </c>
      <c r="T22" s="8"/>
      <c r="U22" s="10" t="s">
        <v>12</v>
      </c>
    </row>
    <row r="23" spans="2:21" x14ac:dyDescent="0.25">
      <c r="B23" s="11">
        <v>17</v>
      </c>
      <c r="C23" s="3" t="s">
        <v>30</v>
      </c>
      <c r="D23" s="893" t="s">
        <v>13</v>
      </c>
      <c r="E23" s="5" t="s">
        <v>14</v>
      </c>
      <c r="F23" s="6" t="s">
        <v>30</v>
      </c>
      <c r="G23" s="7" t="s">
        <v>15</v>
      </c>
      <c r="H23" s="3" t="s">
        <v>30</v>
      </c>
      <c r="I23" s="7" t="s">
        <v>22</v>
      </c>
      <c r="J23" s="8"/>
      <c r="K23" s="475" t="s">
        <v>12</v>
      </c>
      <c r="L23" s="8"/>
      <c r="M23" s="10" t="s">
        <v>12</v>
      </c>
      <c r="N23" s="8"/>
      <c r="O23" s="10" t="s">
        <v>12</v>
      </c>
      <c r="P23" s="13"/>
      <c r="Q23" s="475" t="s">
        <v>12</v>
      </c>
      <c r="R23" s="13"/>
      <c r="S23" s="10" t="s">
        <v>12</v>
      </c>
      <c r="T23" s="8"/>
      <c r="U23" s="10" t="s">
        <v>12</v>
      </c>
    </row>
    <row r="24" spans="2:21" x14ac:dyDescent="0.25">
      <c r="B24" s="11">
        <v>18</v>
      </c>
      <c r="C24" s="3" t="s">
        <v>30</v>
      </c>
      <c r="D24" s="893" t="s">
        <v>16</v>
      </c>
      <c r="E24" s="5" t="s">
        <v>14</v>
      </c>
      <c r="F24" s="6" t="s">
        <v>30</v>
      </c>
      <c r="G24" s="7" t="s">
        <v>17</v>
      </c>
      <c r="H24" s="3" t="s">
        <v>30</v>
      </c>
      <c r="I24" s="7" t="s">
        <v>23</v>
      </c>
      <c r="J24" s="8"/>
      <c r="K24" s="475" t="s">
        <v>12</v>
      </c>
      <c r="L24" s="8"/>
      <c r="M24" s="10" t="s">
        <v>12</v>
      </c>
      <c r="N24" s="8"/>
      <c r="O24" s="10" t="s">
        <v>12</v>
      </c>
      <c r="P24" s="13"/>
      <c r="Q24" s="475" t="s">
        <v>12</v>
      </c>
      <c r="R24" s="13"/>
      <c r="S24" s="10" t="s">
        <v>12</v>
      </c>
      <c r="T24" s="8"/>
      <c r="U24" s="10" t="s">
        <v>12</v>
      </c>
    </row>
    <row r="25" spans="2:21" x14ac:dyDescent="0.25">
      <c r="B25" s="11">
        <v>19</v>
      </c>
      <c r="C25" s="3" t="s">
        <v>30</v>
      </c>
      <c r="D25" s="893" t="s">
        <v>18</v>
      </c>
      <c r="E25" s="5" t="s">
        <v>14</v>
      </c>
      <c r="F25" s="6" t="s">
        <v>30</v>
      </c>
      <c r="G25" s="7" t="s">
        <v>19</v>
      </c>
      <c r="H25" s="3" t="s">
        <v>30</v>
      </c>
      <c r="I25" s="7" t="s">
        <v>20</v>
      </c>
      <c r="J25" s="8"/>
      <c r="K25" s="475" t="s">
        <v>12</v>
      </c>
      <c r="L25" s="8"/>
      <c r="M25" s="10" t="s">
        <v>12</v>
      </c>
      <c r="N25" s="8"/>
      <c r="O25" s="10" t="s">
        <v>12</v>
      </c>
      <c r="P25" s="13"/>
      <c r="Q25" s="475" t="s">
        <v>12</v>
      </c>
      <c r="R25" s="13"/>
      <c r="S25" s="10" t="s">
        <v>12</v>
      </c>
      <c r="T25" s="8"/>
      <c r="U25" s="10" t="s">
        <v>12</v>
      </c>
    </row>
    <row r="26" spans="2:21" x14ac:dyDescent="0.25">
      <c r="B26" s="11">
        <v>20</v>
      </c>
      <c r="C26" s="3" t="s">
        <v>30</v>
      </c>
      <c r="D26" s="893" t="s">
        <v>20</v>
      </c>
      <c r="E26" s="5" t="s">
        <v>14</v>
      </c>
      <c r="F26" s="6" t="s">
        <v>30</v>
      </c>
      <c r="G26" s="7" t="s">
        <v>21</v>
      </c>
      <c r="H26" s="3" t="s">
        <v>31</v>
      </c>
      <c r="I26" s="7" t="s">
        <v>24</v>
      </c>
      <c r="J26" s="8"/>
      <c r="K26" s="475" t="s">
        <v>12</v>
      </c>
      <c r="L26" s="8"/>
      <c r="M26" s="10" t="s">
        <v>12</v>
      </c>
      <c r="N26" s="8"/>
      <c r="O26" s="10" t="s">
        <v>12</v>
      </c>
      <c r="P26" s="13"/>
      <c r="Q26" s="475" t="s">
        <v>12</v>
      </c>
      <c r="R26" s="13"/>
      <c r="S26" s="10" t="s">
        <v>12</v>
      </c>
      <c r="T26" s="8"/>
      <c r="U26" s="10" t="s">
        <v>12</v>
      </c>
    </row>
    <row r="27" spans="2:21" x14ac:dyDescent="0.25">
      <c r="B27" s="11">
        <v>21</v>
      </c>
      <c r="C27" s="3" t="s">
        <v>31</v>
      </c>
      <c r="D27" s="893" t="s">
        <v>13</v>
      </c>
      <c r="E27" s="5" t="s">
        <v>14</v>
      </c>
      <c r="F27" s="6" t="s">
        <v>31</v>
      </c>
      <c r="G27" s="7" t="s">
        <v>15</v>
      </c>
      <c r="H27" s="3" t="s">
        <v>31</v>
      </c>
      <c r="I27" s="7" t="s">
        <v>22</v>
      </c>
      <c r="J27" s="8"/>
      <c r="K27" s="475" t="s">
        <v>12</v>
      </c>
      <c r="L27" s="8"/>
      <c r="M27" s="10" t="s">
        <v>12</v>
      </c>
      <c r="N27" s="8"/>
      <c r="O27" s="10" t="s">
        <v>12</v>
      </c>
      <c r="P27" s="13"/>
      <c r="Q27" s="475" t="s">
        <v>12</v>
      </c>
      <c r="R27" s="13"/>
      <c r="S27" s="10" t="s">
        <v>12</v>
      </c>
      <c r="T27" s="8"/>
      <c r="U27" s="10" t="s">
        <v>12</v>
      </c>
    </row>
    <row r="28" spans="2:21" x14ac:dyDescent="0.25">
      <c r="B28" s="11">
        <v>22</v>
      </c>
      <c r="C28" s="3" t="s">
        <v>31</v>
      </c>
      <c r="D28" s="893" t="s">
        <v>16</v>
      </c>
      <c r="E28" s="5" t="s">
        <v>14</v>
      </c>
      <c r="F28" s="6" t="s">
        <v>31</v>
      </c>
      <c r="G28" s="7" t="s">
        <v>17</v>
      </c>
      <c r="H28" s="3" t="s">
        <v>31</v>
      </c>
      <c r="I28" s="7" t="s">
        <v>23</v>
      </c>
      <c r="J28" s="8"/>
      <c r="K28" s="475" t="s">
        <v>12</v>
      </c>
      <c r="L28" s="8"/>
      <c r="M28" s="10" t="s">
        <v>12</v>
      </c>
      <c r="N28" s="8"/>
      <c r="O28" s="10" t="s">
        <v>12</v>
      </c>
      <c r="P28" s="13"/>
      <c r="Q28" s="475" t="s">
        <v>12</v>
      </c>
      <c r="R28" s="13"/>
      <c r="S28" s="10" t="s">
        <v>12</v>
      </c>
      <c r="T28" s="8"/>
      <c r="U28" s="10" t="s">
        <v>12</v>
      </c>
    </row>
    <row r="29" spans="2:21" x14ac:dyDescent="0.25">
      <c r="B29" s="11">
        <v>23</v>
      </c>
      <c r="C29" s="3" t="s">
        <v>31</v>
      </c>
      <c r="D29" s="893" t="s">
        <v>18</v>
      </c>
      <c r="E29" s="5" t="s">
        <v>14</v>
      </c>
      <c r="F29" s="6" t="s">
        <v>31</v>
      </c>
      <c r="G29" s="7" t="s">
        <v>19</v>
      </c>
      <c r="H29" s="3" t="s">
        <v>31</v>
      </c>
      <c r="I29" s="7" t="s">
        <v>20</v>
      </c>
      <c r="J29" s="8"/>
      <c r="K29" s="475" t="s">
        <v>12</v>
      </c>
      <c r="L29" s="8"/>
      <c r="M29" s="10" t="s">
        <v>12</v>
      </c>
      <c r="N29" s="8"/>
      <c r="O29" s="10" t="s">
        <v>12</v>
      </c>
      <c r="P29" s="13"/>
      <c r="Q29" s="475" t="s">
        <v>12</v>
      </c>
      <c r="R29" s="13"/>
      <c r="S29" s="10" t="s">
        <v>12</v>
      </c>
      <c r="T29" s="8"/>
      <c r="U29" s="10" t="s">
        <v>12</v>
      </c>
    </row>
    <row r="30" spans="2:21" x14ac:dyDescent="0.25">
      <c r="B30" s="11">
        <v>24</v>
      </c>
      <c r="C30" s="3" t="s">
        <v>31</v>
      </c>
      <c r="D30" s="893" t="s">
        <v>20</v>
      </c>
      <c r="E30" s="5" t="s">
        <v>14</v>
      </c>
      <c r="F30" s="6" t="s">
        <v>31</v>
      </c>
      <c r="G30" s="7" t="s">
        <v>21</v>
      </c>
      <c r="H30" s="3" t="s">
        <v>32</v>
      </c>
      <c r="I30" s="7" t="s">
        <v>24</v>
      </c>
      <c r="J30" s="8"/>
      <c r="K30" s="475" t="s">
        <v>12</v>
      </c>
      <c r="L30" s="8"/>
      <c r="M30" s="10" t="s">
        <v>12</v>
      </c>
      <c r="N30" s="8"/>
      <c r="O30" s="10" t="s">
        <v>12</v>
      </c>
      <c r="P30" s="13"/>
      <c r="Q30" s="475" t="s">
        <v>12</v>
      </c>
      <c r="R30" s="13"/>
      <c r="S30" s="10" t="s">
        <v>12</v>
      </c>
      <c r="T30" s="8"/>
      <c r="U30" s="10" t="s">
        <v>12</v>
      </c>
    </row>
    <row r="31" spans="2:21" x14ac:dyDescent="0.25">
      <c r="B31" s="11">
        <v>25</v>
      </c>
      <c r="C31" s="3" t="s">
        <v>32</v>
      </c>
      <c r="D31" s="893" t="s">
        <v>13</v>
      </c>
      <c r="E31" s="5" t="s">
        <v>14</v>
      </c>
      <c r="F31" s="6" t="s">
        <v>32</v>
      </c>
      <c r="G31" s="7" t="s">
        <v>15</v>
      </c>
      <c r="H31" s="3" t="s">
        <v>32</v>
      </c>
      <c r="I31" s="7" t="s">
        <v>22</v>
      </c>
      <c r="J31" s="8"/>
      <c r="K31" s="475" t="s">
        <v>12</v>
      </c>
      <c r="L31" s="8"/>
      <c r="M31" s="10" t="s">
        <v>12</v>
      </c>
      <c r="N31" s="8"/>
      <c r="O31" s="10" t="s">
        <v>12</v>
      </c>
      <c r="P31" s="13"/>
      <c r="Q31" s="475" t="s">
        <v>12</v>
      </c>
      <c r="R31" s="13"/>
      <c r="S31" s="10" t="s">
        <v>12</v>
      </c>
      <c r="T31" s="8"/>
      <c r="U31" s="10" t="s">
        <v>12</v>
      </c>
    </row>
    <row r="32" spans="2:21" x14ac:dyDescent="0.25">
      <c r="B32" s="11">
        <v>26</v>
      </c>
      <c r="C32" s="3" t="s">
        <v>32</v>
      </c>
      <c r="D32" s="893" t="s">
        <v>16</v>
      </c>
      <c r="E32" s="5" t="s">
        <v>14</v>
      </c>
      <c r="F32" s="6" t="s">
        <v>32</v>
      </c>
      <c r="G32" s="7" t="s">
        <v>17</v>
      </c>
      <c r="H32" s="3" t="s">
        <v>32</v>
      </c>
      <c r="I32" s="7" t="s">
        <v>23</v>
      </c>
      <c r="J32" s="8"/>
      <c r="K32" s="475" t="s">
        <v>12</v>
      </c>
      <c r="L32" s="8"/>
      <c r="M32" s="10" t="s">
        <v>12</v>
      </c>
      <c r="N32" s="8"/>
      <c r="O32" s="10" t="s">
        <v>12</v>
      </c>
      <c r="P32" s="13"/>
      <c r="Q32" s="475" t="s">
        <v>12</v>
      </c>
      <c r="R32" s="13"/>
      <c r="S32" s="10" t="s">
        <v>12</v>
      </c>
      <c r="T32" s="8"/>
      <c r="U32" s="10" t="s">
        <v>12</v>
      </c>
    </row>
    <row r="33" spans="2:21" x14ac:dyDescent="0.25">
      <c r="B33" s="11">
        <v>27</v>
      </c>
      <c r="C33" s="3" t="s">
        <v>32</v>
      </c>
      <c r="D33" s="893" t="s">
        <v>18</v>
      </c>
      <c r="E33" s="5" t="s">
        <v>14</v>
      </c>
      <c r="F33" s="6" t="s">
        <v>32</v>
      </c>
      <c r="G33" s="7" t="s">
        <v>19</v>
      </c>
      <c r="H33" s="3" t="s">
        <v>32</v>
      </c>
      <c r="I33" s="7" t="s">
        <v>20</v>
      </c>
      <c r="J33" s="8"/>
      <c r="K33" s="475" t="s">
        <v>12</v>
      </c>
      <c r="L33" s="8"/>
      <c r="M33" s="10" t="s">
        <v>12</v>
      </c>
      <c r="N33" s="8"/>
      <c r="O33" s="10" t="s">
        <v>12</v>
      </c>
      <c r="P33" s="13"/>
      <c r="Q33" s="475" t="s">
        <v>12</v>
      </c>
      <c r="R33" s="13"/>
      <c r="S33" s="10" t="s">
        <v>12</v>
      </c>
      <c r="T33" s="8"/>
      <c r="U33" s="10" t="s">
        <v>12</v>
      </c>
    </row>
    <row r="34" spans="2:21" x14ac:dyDescent="0.25">
      <c r="B34" s="11">
        <v>28</v>
      </c>
      <c r="C34" s="3" t="s">
        <v>32</v>
      </c>
      <c r="D34" s="893" t="s">
        <v>20</v>
      </c>
      <c r="E34" s="5" t="s">
        <v>14</v>
      </c>
      <c r="F34" s="6" t="s">
        <v>32</v>
      </c>
      <c r="G34" s="7" t="s">
        <v>21</v>
      </c>
      <c r="H34" s="3" t="s">
        <v>33</v>
      </c>
      <c r="I34" s="7" t="s">
        <v>24</v>
      </c>
      <c r="J34" s="8"/>
      <c r="K34" s="475" t="s">
        <v>12</v>
      </c>
      <c r="L34" s="8"/>
      <c r="M34" s="10" t="s">
        <v>12</v>
      </c>
      <c r="N34" s="8"/>
      <c r="O34" s="10" t="s">
        <v>12</v>
      </c>
      <c r="P34" s="13"/>
      <c r="Q34" s="475" t="s">
        <v>12</v>
      </c>
      <c r="R34" s="13"/>
      <c r="S34" s="10" t="s">
        <v>12</v>
      </c>
      <c r="T34" s="8"/>
      <c r="U34" s="10" t="s">
        <v>12</v>
      </c>
    </row>
    <row r="35" spans="2:21" ht="15" thickBot="1" x14ac:dyDescent="0.3">
      <c r="B35" s="11">
        <v>29</v>
      </c>
      <c r="C35" s="3" t="s">
        <v>33</v>
      </c>
      <c r="D35" s="893" t="s">
        <v>13</v>
      </c>
      <c r="E35" s="5" t="s">
        <v>14</v>
      </c>
      <c r="F35" s="6" t="s">
        <v>33</v>
      </c>
      <c r="G35" s="7" t="s">
        <v>15</v>
      </c>
      <c r="H35" s="3" t="s">
        <v>33</v>
      </c>
      <c r="I35" s="7" t="s">
        <v>22</v>
      </c>
      <c r="J35" s="8"/>
      <c r="K35" s="475" t="s">
        <v>12</v>
      </c>
      <c r="L35" s="8"/>
      <c r="M35" s="10" t="s">
        <v>12</v>
      </c>
      <c r="N35" s="8"/>
      <c r="O35" s="14" t="s">
        <v>12</v>
      </c>
      <c r="P35" s="13"/>
      <c r="Q35" s="475" t="s">
        <v>12</v>
      </c>
      <c r="R35" s="13"/>
      <c r="S35" s="10" t="s">
        <v>12</v>
      </c>
      <c r="T35" s="8"/>
      <c r="U35" s="10" t="s">
        <v>12</v>
      </c>
    </row>
    <row r="36" spans="2:21" x14ac:dyDescent="0.25">
      <c r="B36" s="11">
        <v>30</v>
      </c>
      <c r="C36" s="3" t="s">
        <v>33</v>
      </c>
      <c r="D36" s="893" t="s">
        <v>16</v>
      </c>
      <c r="E36" s="5" t="s">
        <v>14</v>
      </c>
      <c r="F36" s="6" t="s">
        <v>33</v>
      </c>
      <c r="G36" s="7" t="s">
        <v>17</v>
      </c>
      <c r="H36" s="3" t="s">
        <v>33</v>
      </c>
      <c r="I36" s="7" t="s">
        <v>23</v>
      </c>
      <c r="J36" s="8"/>
      <c r="K36" s="475" t="s">
        <v>12</v>
      </c>
      <c r="L36" s="8"/>
      <c r="M36" s="10" t="s">
        <v>12</v>
      </c>
      <c r="N36" s="8"/>
      <c r="O36" s="9" t="s">
        <v>12</v>
      </c>
      <c r="P36" s="13"/>
      <c r="Q36" s="475" t="s">
        <v>12</v>
      </c>
      <c r="R36" s="13"/>
      <c r="S36" s="10" t="s">
        <v>12</v>
      </c>
      <c r="T36" s="8"/>
      <c r="U36" s="10" t="s">
        <v>12</v>
      </c>
    </row>
    <row r="37" spans="2:21" x14ac:dyDescent="0.25">
      <c r="B37" s="11">
        <v>31</v>
      </c>
      <c r="C37" s="3" t="s">
        <v>33</v>
      </c>
      <c r="D37" s="893" t="s">
        <v>18</v>
      </c>
      <c r="E37" s="5" t="s">
        <v>14</v>
      </c>
      <c r="F37" s="6" t="s">
        <v>33</v>
      </c>
      <c r="G37" s="7" t="s">
        <v>19</v>
      </c>
      <c r="H37" s="3" t="s">
        <v>33</v>
      </c>
      <c r="I37" s="7" t="s">
        <v>20</v>
      </c>
      <c r="J37" s="8"/>
      <c r="K37" s="475" t="s">
        <v>12</v>
      </c>
      <c r="L37" s="8"/>
      <c r="M37" s="10" t="s">
        <v>12</v>
      </c>
      <c r="N37" s="8"/>
      <c r="O37" s="10" t="s">
        <v>12</v>
      </c>
      <c r="P37" s="13"/>
      <c r="Q37" s="475" t="s">
        <v>12</v>
      </c>
      <c r="R37" s="13"/>
      <c r="S37" s="10" t="s">
        <v>12</v>
      </c>
      <c r="T37" s="8"/>
      <c r="U37" s="10" t="s">
        <v>12</v>
      </c>
    </row>
    <row r="38" spans="2:21" x14ac:dyDescent="0.25">
      <c r="B38" s="11">
        <v>32</v>
      </c>
      <c r="C38" s="3" t="s">
        <v>33</v>
      </c>
      <c r="D38" s="893" t="s">
        <v>20</v>
      </c>
      <c r="E38" s="5" t="s">
        <v>14</v>
      </c>
      <c r="F38" s="6" t="s">
        <v>33</v>
      </c>
      <c r="G38" s="7" t="s">
        <v>21</v>
      </c>
      <c r="H38" s="3" t="s">
        <v>34</v>
      </c>
      <c r="I38" s="7" t="s">
        <v>24</v>
      </c>
      <c r="J38" s="8"/>
      <c r="K38" s="475" t="s">
        <v>12</v>
      </c>
      <c r="L38" s="8"/>
      <c r="M38" s="10" t="s">
        <v>12</v>
      </c>
      <c r="N38" s="8"/>
      <c r="O38" s="10" t="s">
        <v>12</v>
      </c>
      <c r="P38" s="13"/>
      <c r="Q38" s="475" t="s">
        <v>12</v>
      </c>
      <c r="R38" s="13"/>
      <c r="S38" s="10" t="s">
        <v>12</v>
      </c>
      <c r="T38" s="8"/>
      <c r="U38" s="10" t="s">
        <v>12</v>
      </c>
    </row>
    <row r="39" spans="2:21" x14ac:dyDescent="0.25">
      <c r="B39" s="11">
        <v>33</v>
      </c>
      <c r="C39" s="3" t="s">
        <v>34</v>
      </c>
      <c r="D39" s="893" t="s">
        <v>13</v>
      </c>
      <c r="E39" s="5" t="s">
        <v>14</v>
      </c>
      <c r="F39" s="6" t="s">
        <v>34</v>
      </c>
      <c r="G39" s="7" t="s">
        <v>15</v>
      </c>
      <c r="H39" s="3" t="s">
        <v>34</v>
      </c>
      <c r="I39" s="7" t="s">
        <v>22</v>
      </c>
      <c r="J39" s="8"/>
      <c r="K39" s="475" t="s">
        <v>12</v>
      </c>
      <c r="L39" s="8"/>
      <c r="M39" s="10" t="s">
        <v>12</v>
      </c>
      <c r="N39" s="8"/>
      <c r="O39" s="10" t="s">
        <v>12</v>
      </c>
      <c r="P39" s="13"/>
      <c r="Q39" s="475" t="s">
        <v>12</v>
      </c>
      <c r="R39" s="13"/>
      <c r="S39" s="10" t="s">
        <v>12</v>
      </c>
      <c r="T39" s="8"/>
      <c r="U39" s="10" t="s">
        <v>12</v>
      </c>
    </row>
    <row r="40" spans="2:21" x14ac:dyDescent="0.25">
      <c r="B40" s="11">
        <v>34</v>
      </c>
      <c r="C40" s="3" t="s">
        <v>34</v>
      </c>
      <c r="D40" s="893" t="s">
        <v>16</v>
      </c>
      <c r="E40" s="5" t="s">
        <v>14</v>
      </c>
      <c r="F40" s="6" t="s">
        <v>34</v>
      </c>
      <c r="G40" s="7" t="s">
        <v>17</v>
      </c>
      <c r="H40" s="3" t="s">
        <v>34</v>
      </c>
      <c r="I40" s="7" t="s">
        <v>23</v>
      </c>
      <c r="J40" s="8"/>
      <c r="K40" s="475" t="s">
        <v>12</v>
      </c>
      <c r="L40" s="8"/>
      <c r="M40" s="10" t="s">
        <v>12</v>
      </c>
      <c r="N40" s="8"/>
      <c r="O40" s="10" t="s">
        <v>12</v>
      </c>
      <c r="P40" s="13"/>
      <c r="Q40" s="475" t="s">
        <v>12</v>
      </c>
      <c r="R40" s="13"/>
      <c r="S40" s="10" t="s">
        <v>12</v>
      </c>
      <c r="T40" s="8"/>
      <c r="U40" s="10" t="s">
        <v>12</v>
      </c>
    </row>
    <row r="41" spans="2:21" x14ac:dyDescent="0.25">
      <c r="B41" s="11">
        <v>35</v>
      </c>
      <c r="C41" s="3" t="s">
        <v>34</v>
      </c>
      <c r="D41" s="893" t="s">
        <v>18</v>
      </c>
      <c r="E41" s="5" t="s">
        <v>14</v>
      </c>
      <c r="F41" s="6" t="s">
        <v>34</v>
      </c>
      <c r="G41" s="7" t="s">
        <v>19</v>
      </c>
      <c r="H41" s="3" t="s">
        <v>34</v>
      </c>
      <c r="I41" s="7" t="s">
        <v>20</v>
      </c>
      <c r="J41" s="8"/>
      <c r="K41" s="475" t="s">
        <v>12</v>
      </c>
      <c r="L41" s="8"/>
      <c r="M41" s="10" t="s">
        <v>12</v>
      </c>
      <c r="N41" s="8"/>
      <c r="O41" s="10" t="s">
        <v>12</v>
      </c>
      <c r="P41" s="13"/>
      <c r="Q41" s="475" t="s">
        <v>12</v>
      </c>
      <c r="R41" s="13"/>
      <c r="S41" s="10" t="s">
        <v>12</v>
      </c>
      <c r="T41" s="8"/>
      <c r="U41" s="10" t="s">
        <v>12</v>
      </c>
    </row>
    <row r="42" spans="2:21" x14ac:dyDescent="0.25">
      <c r="B42" s="11">
        <v>36</v>
      </c>
      <c r="C42" s="3" t="s">
        <v>34</v>
      </c>
      <c r="D42" s="893" t="s">
        <v>20</v>
      </c>
      <c r="E42" s="5" t="s">
        <v>14</v>
      </c>
      <c r="F42" s="6" t="s">
        <v>34</v>
      </c>
      <c r="G42" s="7" t="s">
        <v>21</v>
      </c>
      <c r="H42" s="3" t="s">
        <v>35</v>
      </c>
      <c r="I42" s="7" t="s">
        <v>24</v>
      </c>
      <c r="J42" s="8"/>
      <c r="K42" s="475" t="s">
        <v>12</v>
      </c>
      <c r="L42" s="8"/>
      <c r="M42" s="10" t="s">
        <v>12</v>
      </c>
      <c r="N42" s="8"/>
      <c r="O42" s="10" t="s">
        <v>12</v>
      </c>
      <c r="P42" s="13"/>
      <c r="Q42" s="475" t="s">
        <v>12</v>
      </c>
      <c r="R42" s="13"/>
      <c r="S42" s="10" t="s">
        <v>12</v>
      </c>
      <c r="T42" s="8"/>
      <c r="U42" s="10" t="s">
        <v>12</v>
      </c>
    </row>
    <row r="43" spans="2:21" x14ac:dyDescent="0.25">
      <c r="B43" s="11">
        <v>37</v>
      </c>
      <c r="C43" s="3" t="s">
        <v>35</v>
      </c>
      <c r="D43" s="893" t="s">
        <v>13</v>
      </c>
      <c r="E43" s="5" t="s">
        <v>14</v>
      </c>
      <c r="F43" s="6" t="s">
        <v>35</v>
      </c>
      <c r="G43" s="7" t="s">
        <v>15</v>
      </c>
      <c r="H43" s="3" t="s">
        <v>35</v>
      </c>
      <c r="I43" s="7" t="s">
        <v>22</v>
      </c>
      <c r="J43" s="8"/>
      <c r="K43" s="475" t="s">
        <v>12</v>
      </c>
      <c r="L43" s="8"/>
      <c r="M43" s="10" t="s">
        <v>12</v>
      </c>
      <c r="N43" s="8"/>
      <c r="O43" s="10" t="s">
        <v>12</v>
      </c>
      <c r="P43" s="13"/>
      <c r="Q43" s="475" t="s">
        <v>12</v>
      </c>
      <c r="R43" s="13"/>
      <c r="S43" s="10" t="s">
        <v>12</v>
      </c>
      <c r="T43" s="8"/>
      <c r="U43" s="10" t="s">
        <v>12</v>
      </c>
    </row>
    <row r="44" spans="2:21" x14ac:dyDescent="0.25">
      <c r="B44" s="11">
        <v>38</v>
      </c>
      <c r="C44" s="3" t="s">
        <v>35</v>
      </c>
      <c r="D44" s="893" t="s">
        <v>16</v>
      </c>
      <c r="E44" s="5" t="s">
        <v>14</v>
      </c>
      <c r="F44" s="6" t="s">
        <v>35</v>
      </c>
      <c r="G44" s="7" t="s">
        <v>17</v>
      </c>
      <c r="H44" s="3" t="s">
        <v>35</v>
      </c>
      <c r="I44" s="7" t="s">
        <v>23</v>
      </c>
      <c r="J44" s="8"/>
      <c r="K44" s="475" t="s">
        <v>12</v>
      </c>
      <c r="L44" s="8"/>
      <c r="M44" s="10" t="s">
        <v>12</v>
      </c>
      <c r="N44" s="8"/>
      <c r="O44" s="10" t="s">
        <v>12</v>
      </c>
      <c r="P44" s="13"/>
      <c r="Q44" s="475" t="s">
        <v>12</v>
      </c>
      <c r="R44" s="13"/>
      <c r="S44" s="10" t="s">
        <v>12</v>
      </c>
      <c r="T44" s="8"/>
      <c r="U44" s="10" t="s">
        <v>12</v>
      </c>
    </row>
    <row r="45" spans="2:21" x14ac:dyDescent="0.25">
      <c r="B45" s="11">
        <v>39</v>
      </c>
      <c r="C45" s="3" t="s">
        <v>35</v>
      </c>
      <c r="D45" s="893" t="s">
        <v>18</v>
      </c>
      <c r="E45" s="5" t="s">
        <v>14</v>
      </c>
      <c r="F45" s="6" t="s">
        <v>35</v>
      </c>
      <c r="G45" s="7" t="s">
        <v>19</v>
      </c>
      <c r="H45" s="3" t="s">
        <v>35</v>
      </c>
      <c r="I45" s="7" t="s">
        <v>20</v>
      </c>
      <c r="J45" s="8"/>
      <c r="K45" s="475" t="s">
        <v>12</v>
      </c>
      <c r="L45" s="8"/>
      <c r="M45" s="10" t="s">
        <v>12</v>
      </c>
      <c r="N45" s="8"/>
      <c r="O45" s="10" t="s">
        <v>12</v>
      </c>
      <c r="P45" s="13"/>
      <c r="Q45" s="475" t="s">
        <v>12</v>
      </c>
      <c r="R45" s="13"/>
      <c r="S45" s="10" t="s">
        <v>12</v>
      </c>
      <c r="T45" s="8"/>
      <c r="U45" s="10" t="s">
        <v>12</v>
      </c>
    </row>
    <row r="46" spans="2:21" x14ac:dyDescent="0.25">
      <c r="B46" s="11">
        <v>40</v>
      </c>
      <c r="C46" s="3" t="s">
        <v>35</v>
      </c>
      <c r="D46" s="893" t="s">
        <v>20</v>
      </c>
      <c r="E46" s="5" t="s">
        <v>14</v>
      </c>
      <c r="F46" s="6" t="s">
        <v>35</v>
      </c>
      <c r="G46" s="7" t="s">
        <v>21</v>
      </c>
      <c r="H46" s="3" t="s">
        <v>37</v>
      </c>
      <c r="I46" s="7" t="s">
        <v>24</v>
      </c>
      <c r="J46" s="8"/>
      <c r="K46" s="475" t="s">
        <v>12</v>
      </c>
      <c r="L46" s="8"/>
      <c r="M46" s="10" t="s">
        <v>12</v>
      </c>
      <c r="N46" s="8"/>
      <c r="O46" s="10" t="s">
        <v>12</v>
      </c>
      <c r="P46" s="13"/>
      <c r="Q46" s="475" t="s">
        <v>12</v>
      </c>
      <c r="R46" s="13"/>
      <c r="S46" s="10" t="s">
        <v>12</v>
      </c>
      <c r="T46" s="8"/>
      <c r="U46" s="10" t="s">
        <v>12</v>
      </c>
    </row>
    <row r="47" spans="2:21" x14ac:dyDescent="0.25">
      <c r="B47" s="11">
        <v>41</v>
      </c>
      <c r="C47" s="3" t="s">
        <v>37</v>
      </c>
      <c r="D47" s="893" t="s">
        <v>13</v>
      </c>
      <c r="E47" s="5" t="s">
        <v>14</v>
      </c>
      <c r="F47" s="6" t="s">
        <v>37</v>
      </c>
      <c r="G47" s="7" t="s">
        <v>15</v>
      </c>
      <c r="H47" s="3" t="s">
        <v>37</v>
      </c>
      <c r="I47" s="7" t="s">
        <v>22</v>
      </c>
      <c r="J47" s="8"/>
      <c r="K47" s="475" t="s">
        <v>12</v>
      </c>
      <c r="L47" s="8"/>
      <c r="M47" s="10" t="s">
        <v>12</v>
      </c>
      <c r="N47" s="8"/>
      <c r="O47" s="10" t="s">
        <v>12</v>
      </c>
      <c r="P47" s="13"/>
      <c r="Q47" s="475" t="s">
        <v>12</v>
      </c>
      <c r="R47" s="13"/>
      <c r="S47" s="10" t="s">
        <v>12</v>
      </c>
      <c r="T47" s="8"/>
      <c r="U47" s="10" t="s">
        <v>12</v>
      </c>
    </row>
    <row r="48" spans="2:21" x14ac:dyDescent="0.25">
      <c r="B48" s="11">
        <v>42</v>
      </c>
      <c r="C48" s="3" t="s">
        <v>37</v>
      </c>
      <c r="D48" s="893" t="s">
        <v>16</v>
      </c>
      <c r="E48" s="5" t="s">
        <v>14</v>
      </c>
      <c r="F48" s="6" t="s">
        <v>37</v>
      </c>
      <c r="G48" s="7" t="s">
        <v>17</v>
      </c>
      <c r="H48" s="3" t="s">
        <v>37</v>
      </c>
      <c r="I48" s="7" t="s">
        <v>23</v>
      </c>
      <c r="J48" s="8"/>
      <c r="K48" s="475" t="s">
        <v>12</v>
      </c>
      <c r="L48" s="8"/>
      <c r="M48" s="10" t="s">
        <v>12</v>
      </c>
      <c r="N48" s="8"/>
      <c r="O48" s="10" t="s">
        <v>12</v>
      </c>
      <c r="P48" s="13"/>
      <c r="Q48" s="475" t="s">
        <v>12</v>
      </c>
      <c r="R48" s="13"/>
      <c r="S48" s="10" t="s">
        <v>12</v>
      </c>
      <c r="T48" s="8"/>
      <c r="U48" s="10" t="s">
        <v>12</v>
      </c>
    </row>
    <row r="49" spans="2:21" x14ac:dyDescent="0.25">
      <c r="B49" s="11">
        <v>43</v>
      </c>
      <c r="C49" s="3" t="s">
        <v>37</v>
      </c>
      <c r="D49" s="893" t="s">
        <v>18</v>
      </c>
      <c r="E49" s="5" t="s">
        <v>14</v>
      </c>
      <c r="F49" s="6" t="s">
        <v>37</v>
      </c>
      <c r="G49" s="7" t="s">
        <v>19</v>
      </c>
      <c r="H49" s="3" t="s">
        <v>37</v>
      </c>
      <c r="I49" s="7" t="s">
        <v>20</v>
      </c>
      <c r="J49" s="8"/>
      <c r="K49" s="475" t="s">
        <v>12</v>
      </c>
      <c r="L49" s="8"/>
      <c r="M49" s="10" t="s">
        <v>12</v>
      </c>
      <c r="N49" s="8"/>
      <c r="O49" s="10" t="s">
        <v>12</v>
      </c>
      <c r="P49" s="13"/>
      <c r="Q49" s="475" t="s">
        <v>12</v>
      </c>
      <c r="R49" s="13"/>
      <c r="S49" s="10" t="s">
        <v>12</v>
      </c>
      <c r="T49" s="8"/>
      <c r="U49" s="10" t="s">
        <v>12</v>
      </c>
    </row>
    <row r="50" spans="2:21" x14ac:dyDescent="0.25">
      <c r="B50" s="11">
        <v>44</v>
      </c>
      <c r="C50" s="3" t="s">
        <v>37</v>
      </c>
      <c r="D50" s="893" t="s">
        <v>20</v>
      </c>
      <c r="E50" s="5" t="s">
        <v>14</v>
      </c>
      <c r="F50" s="6" t="s">
        <v>37</v>
      </c>
      <c r="G50" s="7" t="s">
        <v>21</v>
      </c>
      <c r="H50" s="3" t="s">
        <v>38</v>
      </c>
      <c r="I50" s="7" t="s">
        <v>24</v>
      </c>
      <c r="J50" s="8"/>
      <c r="K50" s="475" t="s">
        <v>12</v>
      </c>
      <c r="L50" s="8"/>
      <c r="M50" s="10" t="s">
        <v>12</v>
      </c>
      <c r="N50" s="8"/>
      <c r="O50" s="10" t="s">
        <v>12</v>
      </c>
      <c r="P50" s="13"/>
      <c r="Q50" s="475" t="s">
        <v>12</v>
      </c>
      <c r="R50" s="13"/>
      <c r="S50" s="10" t="s">
        <v>12</v>
      </c>
      <c r="T50" s="8"/>
      <c r="U50" s="10" t="s">
        <v>12</v>
      </c>
    </row>
    <row r="51" spans="2:21" x14ac:dyDescent="0.25">
      <c r="B51" s="11">
        <v>45</v>
      </c>
      <c r="C51" s="3" t="s">
        <v>38</v>
      </c>
      <c r="D51" s="893" t="s">
        <v>13</v>
      </c>
      <c r="E51" s="5" t="s">
        <v>14</v>
      </c>
      <c r="F51" s="6" t="s">
        <v>38</v>
      </c>
      <c r="G51" s="7" t="s">
        <v>15</v>
      </c>
      <c r="H51" s="3" t="s">
        <v>38</v>
      </c>
      <c r="I51" s="7" t="s">
        <v>22</v>
      </c>
      <c r="J51" s="8"/>
      <c r="K51" s="475" t="s">
        <v>12</v>
      </c>
      <c r="L51" s="8"/>
      <c r="M51" s="10" t="s">
        <v>12</v>
      </c>
      <c r="N51" s="8"/>
      <c r="O51" s="10" t="s">
        <v>12</v>
      </c>
      <c r="P51" s="13"/>
      <c r="Q51" s="475" t="s">
        <v>12</v>
      </c>
      <c r="R51" s="13"/>
      <c r="S51" s="10" t="s">
        <v>12</v>
      </c>
      <c r="T51" s="8"/>
      <c r="U51" s="10" t="s">
        <v>12</v>
      </c>
    </row>
    <row r="52" spans="2:21" x14ac:dyDescent="0.25">
      <c r="B52" s="11">
        <v>46</v>
      </c>
      <c r="C52" s="3" t="s">
        <v>38</v>
      </c>
      <c r="D52" s="893" t="s">
        <v>16</v>
      </c>
      <c r="E52" s="5" t="s">
        <v>14</v>
      </c>
      <c r="F52" s="6" t="s">
        <v>38</v>
      </c>
      <c r="G52" s="7" t="s">
        <v>17</v>
      </c>
      <c r="H52" s="3" t="s">
        <v>38</v>
      </c>
      <c r="I52" s="7" t="s">
        <v>23</v>
      </c>
      <c r="J52" s="8"/>
      <c r="K52" s="475" t="s">
        <v>12</v>
      </c>
      <c r="L52" s="8"/>
      <c r="M52" s="10" t="s">
        <v>12</v>
      </c>
      <c r="N52" s="8"/>
      <c r="O52" s="10" t="s">
        <v>12</v>
      </c>
      <c r="P52" s="13"/>
      <c r="Q52" s="475" t="s">
        <v>12</v>
      </c>
      <c r="R52" s="13"/>
      <c r="S52" s="10" t="s">
        <v>12</v>
      </c>
      <c r="T52" s="8"/>
      <c r="U52" s="10" t="s">
        <v>12</v>
      </c>
    </row>
    <row r="53" spans="2:21" x14ac:dyDescent="0.25">
      <c r="B53" s="11">
        <v>47</v>
      </c>
      <c r="C53" s="3" t="s">
        <v>38</v>
      </c>
      <c r="D53" s="893" t="s">
        <v>18</v>
      </c>
      <c r="E53" s="5" t="s">
        <v>14</v>
      </c>
      <c r="F53" s="6" t="s">
        <v>38</v>
      </c>
      <c r="G53" s="7" t="s">
        <v>19</v>
      </c>
      <c r="H53" s="3" t="s">
        <v>38</v>
      </c>
      <c r="I53" s="7" t="s">
        <v>20</v>
      </c>
      <c r="J53" s="8"/>
      <c r="K53" s="475" t="s">
        <v>12</v>
      </c>
      <c r="L53" s="8"/>
      <c r="M53" s="10" t="s">
        <v>12</v>
      </c>
      <c r="N53" s="8"/>
      <c r="O53" s="12" t="s">
        <v>12</v>
      </c>
      <c r="P53" s="13"/>
      <c r="Q53" s="475" t="s">
        <v>12</v>
      </c>
      <c r="R53" s="13"/>
      <c r="S53" s="10" t="s">
        <v>12</v>
      </c>
      <c r="T53" s="8"/>
      <c r="U53" s="10" t="s">
        <v>12</v>
      </c>
    </row>
    <row r="54" spans="2:21" x14ac:dyDescent="0.25">
      <c r="B54" s="11">
        <v>48</v>
      </c>
      <c r="C54" s="3" t="s">
        <v>38</v>
      </c>
      <c r="D54" s="893" t="s">
        <v>20</v>
      </c>
      <c r="E54" s="5" t="s">
        <v>14</v>
      </c>
      <c r="F54" s="6" t="s">
        <v>38</v>
      </c>
      <c r="G54" s="7" t="s">
        <v>21</v>
      </c>
      <c r="H54" s="3" t="s">
        <v>39</v>
      </c>
      <c r="I54" s="7" t="s">
        <v>24</v>
      </c>
      <c r="J54" s="8"/>
      <c r="K54" s="475" t="s">
        <v>12</v>
      </c>
      <c r="L54" s="8"/>
      <c r="M54" s="10" t="s">
        <v>12</v>
      </c>
      <c r="N54" s="8"/>
      <c r="O54" s="12" t="s">
        <v>12</v>
      </c>
      <c r="P54" s="13"/>
      <c r="Q54" s="475" t="s">
        <v>12</v>
      </c>
      <c r="R54" s="13"/>
      <c r="S54" s="10" t="s">
        <v>12</v>
      </c>
      <c r="T54" s="8"/>
      <c r="U54" s="10" t="s">
        <v>12</v>
      </c>
    </row>
    <row r="55" spans="2:21" x14ac:dyDescent="0.25">
      <c r="B55" s="11">
        <v>49</v>
      </c>
      <c r="C55" s="3" t="s">
        <v>39</v>
      </c>
      <c r="D55" s="893" t="s">
        <v>13</v>
      </c>
      <c r="E55" s="5" t="s">
        <v>14</v>
      </c>
      <c r="F55" s="6" t="s">
        <v>39</v>
      </c>
      <c r="G55" s="7" t="s">
        <v>15</v>
      </c>
      <c r="H55" s="3" t="s">
        <v>39</v>
      </c>
      <c r="I55" s="7" t="s">
        <v>22</v>
      </c>
      <c r="J55" s="8"/>
      <c r="K55" s="475" t="s">
        <v>12</v>
      </c>
      <c r="L55" s="8"/>
      <c r="M55" s="10" t="s">
        <v>12</v>
      </c>
      <c r="N55" s="8"/>
      <c r="O55" s="12" t="s">
        <v>12</v>
      </c>
      <c r="P55" s="13"/>
      <c r="Q55" s="475" t="s">
        <v>12</v>
      </c>
      <c r="R55" s="13"/>
      <c r="S55" s="10" t="s">
        <v>12</v>
      </c>
      <c r="T55" s="8"/>
      <c r="U55" s="10" t="s">
        <v>12</v>
      </c>
    </row>
    <row r="56" spans="2:21" x14ac:dyDescent="0.25">
      <c r="B56" s="11">
        <v>50</v>
      </c>
      <c r="C56" s="3" t="s">
        <v>39</v>
      </c>
      <c r="D56" s="893" t="s">
        <v>16</v>
      </c>
      <c r="E56" s="5" t="s">
        <v>14</v>
      </c>
      <c r="F56" s="6" t="s">
        <v>39</v>
      </c>
      <c r="G56" s="7" t="s">
        <v>17</v>
      </c>
      <c r="H56" s="3" t="s">
        <v>39</v>
      </c>
      <c r="I56" s="7" t="s">
        <v>23</v>
      </c>
      <c r="J56" s="8"/>
      <c r="K56" s="475" t="s">
        <v>12</v>
      </c>
      <c r="L56" s="8"/>
      <c r="M56" s="10" t="s">
        <v>12</v>
      </c>
      <c r="N56" s="8"/>
      <c r="O56" s="12" t="s">
        <v>12</v>
      </c>
      <c r="P56" s="13"/>
      <c r="Q56" s="475" t="s">
        <v>12</v>
      </c>
      <c r="R56" s="13"/>
      <c r="S56" s="10" t="s">
        <v>12</v>
      </c>
      <c r="T56" s="8"/>
      <c r="U56" s="10" t="s">
        <v>12</v>
      </c>
    </row>
    <row r="57" spans="2:21" x14ac:dyDescent="0.25">
      <c r="B57" s="11">
        <v>51</v>
      </c>
      <c r="C57" s="3" t="s">
        <v>39</v>
      </c>
      <c r="D57" s="893" t="s">
        <v>18</v>
      </c>
      <c r="E57" s="5" t="s">
        <v>14</v>
      </c>
      <c r="F57" s="6" t="s">
        <v>39</v>
      </c>
      <c r="G57" s="7" t="s">
        <v>19</v>
      </c>
      <c r="H57" s="3" t="s">
        <v>39</v>
      </c>
      <c r="I57" s="7" t="s">
        <v>20</v>
      </c>
      <c r="J57" s="8"/>
      <c r="K57" s="475" t="s">
        <v>12</v>
      </c>
      <c r="L57" s="8"/>
      <c r="M57" s="10" t="s">
        <v>12</v>
      </c>
      <c r="N57" s="8"/>
      <c r="O57" s="12" t="s">
        <v>12</v>
      </c>
      <c r="P57" s="13"/>
      <c r="Q57" s="475" t="s">
        <v>12</v>
      </c>
      <c r="R57" s="13"/>
      <c r="S57" s="10" t="s">
        <v>12</v>
      </c>
      <c r="T57" s="8"/>
      <c r="U57" s="10" t="s">
        <v>12</v>
      </c>
    </row>
    <row r="58" spans="2:21" x14ac:dyDescent="0.25">
      <c r="B58" s="11">
        <v>52</v>
      </c>
      <c r="C58" s="3" t="s">
        <v>39</v>
      </c>
      <c r="D58" s="893" t="s">
        <v>20</v>
      </c>
      <c r="E58" s="5" t="s">
        <v>14</v>
      </c>
      <c r="F58" s="6" t="s">
        <v>39</v>
      </c>
      <c r="G58" s="7" t="s">
        <v>21</v>
      </c>
      <c r="H58" s="3" t="s">
        <v>40</v>
      </c>
      <c r="I58" s="7" t="s">
        <v>24</v>
      </c>
      <c r="J58" s="8"/>
      <c r="K58" s="475" t="s">
        <v>12</v>
      </c>
      <c r="L58" s="8"/>
      <c r="M58" s="10" t="s">
        <v>12</v>
      </c>
      <c r="N58" s="8"/>
      <c r="O58" s="12" t="s">
        <v>12</v>
      </c>
      <c r="P58" s="13"/>
      <c r="Q58" s="475" t="s">
        <v>12</v>
      </c>
      <c r="R58" s="13"/>
      <c r="S58" s="10" t="s">
        <v>12</v>
      </c>
      <c r="T58" s="8"/>
      <c r="U58" s="10" t="s">
        <v>12</v>
      </c>
    </row>
    <row r="59" spans="2:21" x14ac:dyDescent="0.25">
      <c r="B59" s="11">
        <v>53</v>
      </c>
      <c r="C59" s="3" t="s">
        <v>40</v>
      </c>
      <c r="D59" s="893" t="s">
        <v>13</v>
      </c>
      <c r="E59" s="5" t="s">
        <v>14</v>
      </c>
      <c r="F59" s="6" t="s">
        <v>40</v>
      </c>
      <c r="G59" s="7" t="s">
        <v>15</v>
      </c>
      <c r="H59" s="3" t="s">
        <v>40</v>
      </c>
      <c r="I59" s="7" t="s">
        <v>22</v>
      </c>
      <c r="J59" s="8"/>
      <c r="K59" s="475" t="s">
        <v>12</v>
      </c>
      <c r="L59" s="8"/>
      <c r="M59" s="10" t="s">
        <v>12</v>
      </c>
      <c r="N59" s="8"/>
      <c r="O59" s="12" t="s">
        <v>12</v>
      </c>
      <c r="P59" s="13"/>
      <c r="Q59" s="475" t="s">
        <v>12</v>
      </c>
      <c r="R59" s="13"/>
      <c r="S59" s="10" t="s">
        <v>12</v>
      </c>
      <c r="T59" s="8"/>
      <c r="U59" s="10" t="s">
        <v>12</v>
      </c>
    </row>
    <row r="60" spans="2:21" x14ac:dyDescent="0.25">
      <c r="B60" s="11">
        <v>54</v>
      </c>
      <c r="C60" s="3" t="s">
        <v>40</v>
      </c>
      <c r="D60" s="893" t="s">
        <v>16</v>
      </c>
      <c r="E60" s="5" t="s">
        <v>14</v>
      </c>
      <c r="F60" s="6" t="s">
        <v>40</v>
      </c>
      <c r="G60" s="7" t="s">
        <v>17</v>
      </c>
      <c r="H60" s="3" t="s">
        <v>40</v>
      </c>
      <c r="I60" s="7" t="s">
        <v>23</v>
      </c>
      <c r="J60" s="8"/>
      <c r="K60" s="475" t="s">
        <v>12</v>
      </c>
      <c r="L60" s="8"/>
      <c r="M60" s="10" t="s">
        <v>12</v>
      </c>
      <c r="N60" s="8"/>
      <c r="O60" s="12" t="s">
        <v>12</v>
      </c>
      <c r="P60" s="13"/>
      <c r="Q60" s="475" t="s">
        <v>12</v>
      </c>
      <c r="R60" s="13"/>
      <c r="S60" s="10" t="s">
        <v>12</v>
      </c>
      <c r="T60" s="8"/>
      <c r="U60" s="10" t="s">
        <v>12</v>
      </c>
    </row>
    <row r="61" spans="2:21" x14ac:dyDescent="0.25">
      <c r="B61" s="11">
        <v>55</v>
      </c>
      <c r="C61" s="3" t="s">
        <v>40</v>
      </c>
      <c r="D61" s="893" t="s">
        <v>18</v>
      </c>
      <c r="E61" s="5" t="s">
        <v>14</v>
      </c>
      <c r="F61" s="6" t="s">
        <v>40</v>
      </c>
      <c r="G61" s="7" t="s">
        <v>19</v>
      </c>
      <c r="H61" s="3" t="s">
        <v>40</v>
      </c>
      <c r="I61" s="7" t="s">
        <v>20</v>
      </c>
      <c r="J61" s="8"/>
      <c r="K61" s="475" t="s">
        <v>12</v>
      </c>
      <c r="L61" s="8"/>
      <c r="M61" s="10" t="s">
        <v>12</v>
      </c>
      <c r="N61" s="8"/>
      <c r="O61" s="12" t="s">
        <v>12</v>
      </c>
      <c r="P61" s="13"/>
      <c r="Q61" s="475" t="s">
        <v>12</v>
      </c>
      <c r="R61" s="13"/>
      <c r="S61" s="10" t="s">
        <v>12</v>
      </c>
      <c r="T61" s="8"/>
      <c r="U61" s="10" t="s">
        <v>12</v>
      </c>
    </row>
    <row r="62" spans="2:21" x14ac:dyDescent="0.25">
      <c r="B62" s="11">
        <v>56</v>
      </c>
      <c r="C62" s="3" t="s">
        <v>40</v>
      </c>
      <c r="D62" s="893" t="s">
        <v>20</v>
      </c>
      <c r="E62" s="5" t="s">
        <v>14</v>
      </c>
      <c r="F62" s="6" t="s">
        <v>40</v>
      </c>
      <c r="G62" s="7" t="s">
        <v>21</v>
      </c>
      <c r="H62" s="3" t="s">
        <v>41</v>
      </c>
      <c r="I62" s="7" t="s">
        <v>24</v>
      </c>
      <c r="J62" s="8"/>
      <c r="K62" s="475" t="s">
        <v>12</v>
      </c>
      <c r="L62" s="8"/>
      <c r="M62" s="10" t="s">
        <v>12</v>
      </c>
      <c r="N62" s="8"/>
      <c r="O62" s="12" t="s">
        <v>12</v>
      </c>
      <c r="P62" s="13"/>
      <c r="Q62" s="475" t="s">
        <v>12</v>
      </c>
      <c r="R62" s="13"/>
      <c r="S62" s="10" t="s">
        <v>12</v>
      </c>
      <c r="T62" s="8"/>
      <c r="U62" s="10" t="s">
        <v>12</v>
      </c>
    </row>
    <row r="63" spans="2:21" ht="15" thickBot="1" x14ac:dyDescent="0.3">
      <c r="B63" s="11">
        <v>57</v>
      </c>
      <c r="C63" s="3" t="s">
        <v>41</v>
      </c>
      <c r="D63" s="893" t="s">
        <v>13</v>
      </c>
      <c r="E63" s="5" t="s">
        <v>14</v>
      </c>
      <c r="F63" s="6" t="s">
        <v>41</v>
      </c>
      <c r="G63" s="7" t="s">
        <v>15</v>
      </c>
      <c r="H63" s="8" t="s">
        <v>41</v>
      </c>
      <c r="I63" s="7" t="s">
        <v>22</v>
      </c>
      <c r="J63" s="8"/>
      <c r="K63" s="475" t="s">
        <v>12</v>
      </c>
      <c r="L63" s="8"/>
      <c r="M63" s="10" t="s">
        <v>12</v>
      </c>
      <c r="N63" s="8"/>
      <c r="O63" s="10" t="s">
        <v>12</v>
      </c>
      <c r="P63" s="667"/>
      <c r="Q63" s="933" t="s">
        <v>12</v>
      </c>
      <c r="R63" s="13"/>
      <c r="S63" s="10" t="s">
        <v>12</v>
      </c>
      <c r="T63" s="8"/>
      <c r="U63" s="10" t="s">
        <v>12</v>
      </c>
    </row>
    <row r="64" spans="2:21" ht="15" thickBot="1" x14ac:dyDescent="0.3">
      <c r="B64" s="1188" t="s">
        <v>36</v>
      </c>
      <c r="C64" s="1189"/>
      <c r="D64" s="1189"/>
      <c r="E64" s="1189"/>
      <c r="F64" s="1189"/>
      <c r="G64" s="1189"/>
      <c r="H64" s="1189"/>
      <c r="I64" s="1190"/>
      <c r="J64" s="15"/>
      <c r="K64" s="476" t="s">
        <v>12</v>
      </c>
      <c r="L64" s="15"/>
      <c r="M64" s="18" t="s">
        <v>12</v>
      </c>
      <c r="N64" s="15"/>
      <c r="O64" s="18" t="s">
        <v>12</v>
      </c>
      <c r="P64" s="19"/>
      <c r="Q64" s="476" t="s">
        <v>12</v>
      </c>
      <c r="R64" s="19"/>
      <c r="S64" s="18" t="s">
        <v>12</v>
      </c>
      <c r="T64" s="15"/>
      <c r="U64" s="18" t="s">
        <v>12</v>
      </c>
    </row>
    <row r="65" spans="2:21" x14ac:dyDescent="0.25">
      <c r="B65" s="1191"/>
      <c r="C65" s="1192"/>
      <c r="D65" s="1192"/>
      <c r="E65" s="1192"/>
      <c r="F65" s="1192"/>
      <c r="G65" s="1192"/>
      <c r="H65" s="1192"/>
      <c r="I65" s="1192"/>
      <c r="J65" s="1222"/>
      <c r="K65" s="1222"/>
      <c r="L65" s="1222"/>
      <c r="M65" s="1222"/>
      <c r="N65" s="1222"/>
      <c r="O65" s="1222"/>
      <c r="P65" s="1222"/>
      <c r="Q65" s="1222"/>
      <c r="R65" s="1222"/>
      <c r="S65" s="1222"/>
      <c r="T65" s="1192"/>
      <c r="U65" s="1192"/>
    </row>
    <row r="66" spans="2:21" x14ac:dyDescent="0.25">
      <c r="B66" s="20" t="s">
        <v>1632</v>
      </c>
      <c r="C66" s="2"/>
      <c r="D66" s="2"/>
      <c r="E66" s="2"/>
      <c r="F66" s="2"/>
      <c r="G66" s="2"/>
      <c r="H66" s="2"/>
      <c r="I66" s="2"/>
      <c r="J66" s="2"/>
      <c r="K66" s="2"/>
      <c r="L66" s="2"/>
      <c r="M66" s="2"/>
      <c r="N66" s="2"/>
      <c r="O66" s="2"/>
      <c r="P66" s="2"/>
      <c r="Q66" s="2"/>
      <c r="R66" s="2"/>
      <c r="S66" s="2"/>
      <c r="T66" s="2"/>
      <c r="U66" s="2"/>
    </row>
    <row r="67" spans="2:21" s="797" customFormat="1" x14ac:dyDescent="0.25">
      <c r="B67" s="20" t="s">
        <v>1705</v>
      </c>
      <c r="C67" s="2"/>
      <c r="D67" s="2"/>
      <c r="E67" s="2"/>
      <c r="F67" s="2"/>
      <c r="G67" s="2"/>
      <c r="H67" s="2"/>
      <c r="I67" s="2"/>
      <c r="J67" s="2"/>
      <c r="K67" s="2"/>
      <c r="L67" s="2"/>
      <c r="M67" s="2"/>
      <c r="N67" s="2"/>
      <c r="O67" s="2"/>
      <c r="P67" s="2"/>
      <c r="Q67" s="2"/>
      <c r="R67" s="2"/>
      <c r="S67" s="2"/>
      <c r="T67" s="2"/>
      <c r="U67" s="2"/>
    </row>
    <row r="68" spans="2:21" x14ac:dyDescent="0.25">
      <c r="B68" s="198" t="s">
        <v>1702</v>
      </c>
      <c r="C68" s="2"/>
      <c r="D68" s="2"/>
      <c r="E68" s="2"/>
      <c r="F68" s="2"/>
      <c r="G68" s="2"/>
      <c r="H68" s="2"/>
      <c r="I68" s="2"/>
      <c r="J68" s="2"/>
      <c r="K68" s="2"/>
      <c r="L68" s="2"/>
      <c r="M68" s="2"/>
      <c r="N68" s="2"/>
      <c r="O68" s="2"/>
      <c r="P68" s="2"/>
      <c r="Q68" s="2"/>
      <c r="R68" s="2"/>
      <c r="S68" s="2"/>
      <c r="T68" s="2"/>
      <c r="U68" s="2"/>
    </row>
    <row r="69" spans="2:21" x14ac:dyDescent="0.25">
      <c r="B69" s="20" t="s">
        <v>1703</v>
      </c>
      <c r="C69" s="2"/>
      <c r="D69" s="2"/>
      <c r="E69" s="2"/>
      <c r="F69" s="2"/>
      <c r="G69" s="2"/>
      <c r="H69" s="2"/>
      <c r="I69" s="2"/>
      <c r="J69" s="2"/>
      <c r="K69" s="2"/>
      <c r="L69" s="2"/>
      <c r="M69" s="2"/>
      <c r="N69" s="2"/>
      <c r="O69" s="2"/>
      <c r="P69" s="2"/>
      <c r="Q69" s="2"/>
      <c r="R69" s="2"/>
      <c r="S69" s="2"/>
      <c r="T69" s="2"/>
      <c r="U69" s="2"/>
    </row>
    <row r="70" spans="2:21" x14ac:dyDescent="0.25">
      <c r="B70" s="20" t="s">
        <v>1704</v>
      </c>
      <c r="C70" s="2"/>
      <c r="D70" s="2"/>
      <c r="E70" s="2"/>
      <c r="F70" s="2"/>
      <c r="G70" s="2"/>
      <c r="H70" s="2"/>
      <c r="I70" s="2"/>
      <c r="J70" s="2"/>
      <c r="K70" s="2"/>
      <c r="L70" s="2"/>
      <c r="M70" s="2"/>
      <c r="N70" s="2"/>
      <c r="O70" s="2"/>
      <c r="P70" s="2"/>
      <c r="Q70" s="2"/>
      <c r="R70" s="2"/>
      <c r="S70" s="2"/>
      <c r="T70" s="2"/>
      <c r="U70" s="2"/>
    </row>
    <row r="71" spans="2:21" x14ac:dyDescent="0.25">
      <c r="B71" s="2"/>
      <c r="C71" s="2"/>
      <c r="D71" s="2"/>
      <c r="E71" s="2"/>
      <c r="F71" s="2"/>
      <c r="G71" s="2"/>
      <c r="H71" s="2"/>
      <c r="I71" s="2"/>
      <c r="J71" s="2"/>
      <c r="K71" s="2"/>
      <c r="L71" s="2"/>
      <c r="M71" s="2"/>
      <c r="N71" s="2"/>
      <c r="O71" s="2"/>
      <c r="P71" s="2"/>
      <c r="Q71" s="2"/>
      <c r="R71" s="21"/>
      <c r="S71" s="21"/>
      <c r="T71" s="2"/>
      <c r="U71" s="2"/>
    </row>
    <row r="72" spans="2:21" x14ac:dyDescent="0.25">
      <c r="B72" s="2"/>
      <c r="C72" s="2"/>
      <c r="D72" s="2"/>
      <c r="E72" s="2"/>
      <c r="F72" s="2"/>
      <c r="G72" s="2"/>
      <c r="H72" s="2"/>
      <c r="I72" s="2"/>
      <c r="J72" s="2"/>
      <c r="K72" s="2"/>
      <c r="L72" s="2"/>
      <c r="M72" s="2"/>
      <c r="N72" s="2"/>
      <c r="O72" s="2"/>
      <c r="P72" s="2"/>
      <c r="Q72" s="2"/>
      <c r="R72" s="2"/>
      <c r="S72" s="2"/>
      <c r="T72" s="2"/>
      <c r="U72" s="2"/>
    </row>
  </sheetData>
  <mergeCells count="16">
    <mergeCell ref="B64:I64"/>
    <mergeCell ref="B65:U65"/>
    <mergeCell ref="J5:M5"/>
    <mergeCell ref="P5:S5"/>
    <mergeCell ref="N5:O6"/>
    <mergeCell ref="L6:M6"/>
    <mergeCell ref="P6:Q6"/>
    <mergeCell ref="B2:C2"/>
    <mergeCell ref="D2:U2"/>
    <mergeCell ref="B5:B6"/>
    <mergeCell ref="C5:G6"/>
    <mergeCell ref="H5:I5"/>
    <mergeCell ref="T5:U6"/>
    <mergeCell ref="H6:I6"/>
    <mergeCell ref="J6:K6"/>
    <mergeCell ref="R6:S6"/>
  </mergeCells>
  <phoneticPr fontId="3"/>
  <pageMargins left="0.78740157480314965" right="0.78740157480314965" top="0.78740157480314965" bottom="0.78740157480314965" header="0.31496062992125984" footer="0.31496062992125984"/>
  <pageSetup paperSize="9" scale="62" fitToHeight="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rgb="FFFFCCFF"/>
    <pageSetUpPr fitToPage="1"/>
  </sheetPr>
  <dimension ref="B2:W75"/>
  <sheetViews>
    <sheetView view="pageBreakPreview" zoomScaleNormal="100" zoomScaleSheetLayoutView="100" workbookViewId="0"/>
  </sheetViews>
  <sheetFormatPr defaultRowHeight="14.25" x14ac:dyDescent="0.25"/>
  <cols>
    <col min="1" max="1" width="1.375" customWidth="1"/>
    <col min="2" max="2" width="4.125" bestFit="1" customWidth="1"/>
    <col min="3" max="3" width="7.375" bestFit="1" customWidth="1"/>
    <col min="4" max="4" width="4.375" bestFit="1" customWidth="1"/>
    <col min="5" max="5" width="2.875" bestFit="1" customWidth="1"/>
    <col min="6" max="6" width="7.375" customWidth="1"/>
    <col min="7" max="7" width="4.125" customWidth="1"/>
    <col min="8" max="8" width="7.375" customWidth="1"/>
    <col min="9" max="9" width="4.375" bestFit="1" customWidth="1"/>
    <col min="10" max="10" width="9.75" customWidth="1"/>
    <col min="11" max="11" width="2.875" bestFit="1" customWidth="1"/>
    <col min="12" max="12" width="9.75" customWidth="1"/>
    <col min="13" max="13" width="2.875" bestFit="1" customWidth="1"/>
    <col min="14" max="14" width="9.75" customWidth="1"/>
    <col min="15" max="15" width="2.875" bestFit="1" customWidth="1"/>
    <col min="16" max="16" width="9.75" customWidth="1"/>
    <col min="17" max="17" width="2.875" bestFit="1" customWidth="1"/>
    <col min="18" max="18" width="9.75" customWidth="1"/>
    <col min="19" max="19" width="2.875" bestFit="1" customWidth="1"/>
    <col min="20" max="20" width="14.375" customWidth="1"/>
    <col min="21" max="21" width="2.875" customWidth="1"/>
    <col min="22" max="22" width="11.375" customWidth="1"/>
    <col min="23" max="23" width="2.875" bestFit="1" customWidth="1"/>
  </cols>
  <sheetData>
    <row r="2" spans="2:23" x14ac:dyDescent="0.25">
      <c r="B2" s="1226" t="s">
        <v>113</v>
      </c>
      <c r="C2" s="1226"/>
      <c r="D2" s="1226" t="s">
        <v>0</v>
      </c>
      <c r="E2" s="1226"/>
      <c r="F2" s="1226"/>
      <c r="G2" s="1226"/>
      <c r="H2" s="1226"/>
      <c r="I2" s="1226"/>
      <c r="J2" s="1226"/>
      <c r="K2" s="1226"/>
      <c r="L2" s="1226"/>
      <c r="M2" s="1226"/>
      <c r="N2" s="1226"/>
      <c r="O2" s="1226"/>
      <c r="P2" s="1226"/>
      <c r="Q2" s="1226"/>
      <c r="R2" s="1226"/>
      <c r="S2" s="1226"/>
      <c r="T2" s="1226"/>
      <c r="U2" s="1226"/>
      <c r="V2" s="1226"/>
      <c r="W2" s="1226"/>
    </row>
    <row r="3" spans="2:23" x14ac:dyDescent="0.25">
      <c r="B3" s="2"/>
      <c r="C3" s="2"/>
      <c r="D3" s="2"/>
      <c r="E3" s="2"/>
      <c r="F3" s="2"/>
      <c r="G3" s="2"/>
      <c r="H3" s="2"/>
      <c r="I3" s="2"/>
      <c r="J3" s="2"/>
      <c r="K3" s="2"/>
      <c r="L3" s="2"/>
      <c r="M3" s="2"/>
      <c r="N3" s="2"/>
      <c r="O3" s="2"/>
      <c r="P3" s="2"/>
      <c r="Q3" s="2"/>
      <c r="R3" s="2"/>
      <c r="S3" s="2"/>
      <c r="T3" s="2"/>
      <c r="U3" s="2"/>
      <c r="V3" s="2"/>
      <c r="W3" s="2"/>
    </row>
    <row r="4" spans="2:23" ht="15" thickBot="1" x14ac:dyDescent="0.3">
      <c r="B4" s="671" t="s">
        <v>1646</v>
      </c>
      <c r="C4" s="671"/>
      <c r="D4" s="671"/>
      <c r="E4" s="671"/>
      <c r="F4" s="671"/>
      <c r="G4" s="671"/>
      <c r="H4" s="671"/>
      <c r="I4" s="671"/>
      <c r="J4" s="671"/>
      <c r="K4" s="671"/>
      <c r="L4" s="671"/>
      <c r="M4" s="671"/>
      <c r="N4" s="671"/>
      <c r="O4" s="671"/>
      <c r="P4" s="671"/>
      <c r="Q4" s="671"/>
      <c r="R4" s="671"/>
      <c r="S4" s="671"/>
      <c r="T4" s="671"/>
      <c r="U4" s="671"/>
      <c r="V4" s="671"/>
      <c r="W4" s="883" t="s">
        <v>703</v>
      </c>
    </row>
    <row r="5" spans="2:23" ht="15" thickBot="1" x14ac:dyDescent="0.3">
      <c r="B5" s="1227" t="s">
        <v>1</v>
      </c>
      <c r="C5" s="1229" t="s">
        <v>2</v>
      </c>
      <c r="D5" s="1229"/>
      <c r="E5" s="1229"/>
      <c r="F5" s="1229"/>
      <c r="G5" s="1230"/>
      <c r="H5" s="1227" t="s">
        <v>3</v>
      </c>
      <c r="I5" s="1230"/>
      <c r="J5" s="1205" t="s">
        <v>1397</v>
      </c>
      <c r="K5" s="1242"/>
      <c r="L5" s="1242"/>
      <c r="M5" s="1242"/>
      <c r="N5" s="1242"/>
      <c r="O5" s="1242"/>
      <c r="P5" s="1242"/>
      <c r="Q5" s="1242"/>
      <c r="R5" s="1242"/>
      <c r="S5" s="1242"/>
      <c r="T5" s="1242"/>
      <c r="U5" s="1242"/>
      <c r="V5" s="1227" t="s">
        <v>4</v>
      </c>
      <c r="W5" s="1235"/>
    </row>
    <row r="6" spans="2:23" ht="15" thickBot="1" x14ac:dyDescent="0.3">
      <c r="B6" s="1228"/>
      <c r="C6" s="1231"/>
      <c r="D6" s="1231"/>
      <c r="E6" s="1231"/>
      <c r="F6" s="1231"/>
      <c r="G6" s="1232"/>
      <c r="H6" s="1228" t="s">
        <v>5</v>
      </c>
      <c r="I6" s="1232"/>
      <c r="J6" s="1253" t="s">
        <v>6</v>
      </c>
      <c r="K6" s="1251"/>
      <c r="L6" s="1251" t="s">
        <v>7</v>
      </c>
      <c r="M6" s="1251"/>
      <c r="N6" s="1251" t="s">
        <v>8</v>
      </c>
      <c r="O6" s="1251"/>
      <c r="P6" s="1251" t="s">
        <v>9</v>
      </c>
      <c r="Q6" s="1251"/>
      <c r="R6" s="1251" t="s">
        <v>10</v>
      </c>
      <c r="S6" s="1252"/>
      <c r="T6" s="1193" t="s">
        <v>1700</v>
      </c>
      <c r="U6" s="1194"/>
      <c r="V6" s="1228"/>
      <c r="W6" s="1236"/>
    </row>
    <row r="7" spans="2:23" x14ac:dyDescent="0.25">
      <c r="B7" s="11">
        <v>1</v>
      </c>
      <c r="C7" s="6" t="s">
        <v>25</v>
      </c>
      <c r="D7" s="4" t="s">
        <v>1566</v>
      </c>
      <c r="E7" s="5" t="s">
        <v>14</v>
      </c>
      <c r="F7" s="6" t="s">
        <v>25</v>
      </c>
      <c r="G7" s="7" t="s">
        <v>1567</v>
      </c>
      <c r="H7" s="3" t="s">
        <v>26</v>
      </c>
      <c r="I7" s="7" t="s">
        <v>1572</v>
      </c>
      <c r="J7" s="861"/>
      <c r="K7" s="862" t="s">
        <v>12</v>
      </c>
      <c r="L7" s="863"/>
      <c r="M7" s="862" t="s">
        <v>12</v>
      </c>
      <c r="N7" s="863"/>
      <c r="O7" s="862" t="s">
        <v>12</v>
      </c>
      <c r="P7" s="863"/>
      <c r="Q7" s="862" t="s">
        <v>12</v>
      </c>
      <c r="R7" s="863"/>
      <c r="S7" s="864" t="s">
        <v>12</v>
      </c>
      <c r="T7" s="865">
        <f>33100000/4</f>
        <v>8275000</v>
      </c>
      <c r="U7" s="862" t="s">
        <v>12</v>
      </c>
      <c r="V7" s="871">
        <f>T7*0.1</f>
        <v>827500</v>
      </c>
      <c r="W7" s="864" t="s">
        <v>12</v>
      </c>
    </row>
    <row r="8" spans="2:23" s="797" customFormat="1" x14ac:dyDescent="0.25">
      <c r="B8" s="11">
        <v>2</v>
      </c>
      <c r="C8" s="6" t="s">
        <v>25</v>
      </c>
      <c r="D8" s="827" t="s">
        <v>18</v>
      </c>
      <c r="E8" s="5" t="s">
        <v>1565</v>
      </c>
      <c r="F8" s="6" t="s">
        <v>25</v>
      </c>
      <c r="G8" s="7" t="s">
        <v>19</v>
      </c>
      <c r="H8" s="3" t="s">
        <v>26</v>
      </c>
      <c r="I8" s="7" t="s">
        <v>1573</v>
      </c>
      <c r="J8" s="861"/>
      <c r="K8" s="862" t="s">
        <v>12</v>
      </c>
      <c r="L8" s="863"/>
      <c r="M8" s="862" t="s">
        <v>12</v>
      </c>
      <c r="N8" s="863"/>
      <c r="O8" s="862" t="s">
        <v>12</v>
      </c>
      <c r="P8" s="863"/>
      <c r="Q8" s="862" t="s">
        <v>12</v>
      </c>
      <c r="R8" s="863"/>
      <c r="S8" s="862" t="s">
        <v>12</v>
      </c>
      <c r="T8" s="865">
        <f t="shared" ref="T8:T66" si="0">33100000/4</f>
        <v>8275000</v>
      </c>
      <c r="U8" s="862" t="s">
        <v>12</v>
      </c>
      <c r="V8" s="871">
        <f t="shared" ref="V8:V66" si="1">T8*0.1</f>
        <v>827500</v>
      </c>
      <c r="W8" s="864" t="s">
        <v>12</v>
      </c>
    </row>
    <row r="9" spans="2:23" s="797" customFormat="1" x14ac:dyDescent="0.25">
      <c r="B9" s="11">
        <v>3</v>
      </c>
      <c r="C9" s="6" t="s">
        <v>25</v>
      </c>
      <c r="D9" s="827" t="s">
        <v>20</v>
      </c>
      <c r="E9" s="5" t="s">
        <v>1565</v>
      </c>
      <c r="F9" s="6" t="s">
        <v>25</v>
      </c>
      <c r="G9" s="7" t="s">
        <v>21</v>
      </c>
      <c r="H9" s="3" t="s">
        <v>26</v>
      </c>
      <c r="I9" s="7" t="s">
        <v>24</v>
      </c>
      <c r="J9" s="861"/>
      <c r="K9" s="862" t="s">
        <v>12</v>
      </c>
      <c r="L9" s="863"/>
      <c r="M9" s="862" t="s">
        <v>12</v>
      </c>
      <c r="N9" s="863"/>
      <c r="O9" s="862" t="s">
        <v>12</v>
      </c>
      <c r="P9" s="863"/>
      <c r="Q9" s="862" t="s">
        <v>12</v>
      </c>
      <c r="R9" s="863"/>
      <c r="S9" s="862" t="s">
        <v>12</v>
      </c>
      <c r="T9" s="865">
        <f t="shared" si="0"/>
        <v>8275000</v>
      </c>
      <c r="U9" s="862" t="s">
        <v>12</v>
      </c>
      <c r="V9" s="871">
        <f t="shared" si="1"/>
        <v>827500</v>
      </c>
      <c r="W9" s="864" t="s">
        <v>12</v>
      </c>
    </row>
    <row r="10" spans="2:23" x14ac:dyDescent="0.25">
      <c r="B10" s="11">
        <v>4</v>
      </c>
      <c r="C10" s="3" t="s">
        <v>26</v>
      </c>
      <c r="D10" s="4" t="s">
        <v>13</v>
      </c>
      <c r="E10" s="5" t="s">
        <v>14</v>
      </c>
      <c r="F10" s="6" t="s">
        <v>26</v>
      </c>
      <c r="G10" s="7" t="s">
        <v>15</v>
      </c>
      <c r="H10" s="3" t="s">
        <v>26</v>
      </c>
      <c r="I10" s="7" t="s">
        <v>22</v>
      </c>
      <c r="J10" s="861"/>
      <c r="K10" s="862" t="s">
        <v>12</v>
      </c>
      <c r="L10" s="863"/>
      <c r="M10" s="862" t="s">
        <v>12</v>
      </c>
      <c r="N10" s="863"/>
      <c r="O10" s="862" t="s">
        <v>12</v>
      </c>
      <c r="P10" s="863"/>
      <c r="Q10" s="862" t="s">
        <v>12</v>
      </c>
      <c r="R10" s="863"/>
      <c r="S10" s="864" t="s">
        <v>12</v>
      </c>
      <c r="T10" s="865">
        <f t="shared" si="0"/>
        <v>8275000</v>
      </c>
      <c r="U10" s="862" t="s">
        <v>12</v>
      </c>
      <c r="V10" s="871">
        <f t="shared" si="1"/>
        <v>827500</v>
      </c>
      <c r="W10" s="864" t="s">
        <v>12</v>
      </c>
    </row>
    <row r="11" spans="2:23" x14ac:dyDescent="0.25">
      <c r="B11" s="11">
        <v>5</v>
      </c>
      <c r="C11" s="3" t="s">
        <v>26</v>
      </c>
      <c r="D11" s="4" t="s">
        <v>16</v>
      </c>
      <c r="E11" s="5" t="s">
        <v>14</v>
      </c>
      <c r="F11" s="6" t="s">
        <v>26</v>
      </c>
      <c r="G11" s="7" t="s">
        <v>17</v>
      </c>
      <c r="H11" s="3" t="s">
        <v>26</v>
      </c>
      <c r="I11" s="7" t="s">
        <v>23</v>
      </c>
      <c r="J11" s="861"/>
      <c r="K11" s="862" t="s">
        <v>12</v>
      </c>
      <c r="L11" s="863"/>
      <c r="M11" s="862" t="s">
        <v>12</v>
      </c>
      <c r="N11" s="863"/>
      <c r="O11" s="862" t="s">
        <v>12</v>
      </c>
      <c r="P11" s="863"/>
      <c r="Q11" s="862" t="s">
        <v>12</v>
      </c>
      <c r="R11" s="863"/>
      <c r="S11" s="864" t="s">
        <v>12</v>
      </c>
      <c r="T11" s="865">
        <f t="shared" si="0"/>
        <v>8275000</v>
      </c>
      <c r="U11" s="862" t="s">
        <v>12</v>
      </c>
      <c r="V11" s="871">
        <f t="shared" si="1"/>
        <v>827500</v>
      </c>
      <c r="W11" s="864" t="s">
        <v>12</v>
      </c>
    </row>
    <row r="12" spans="2:23" x14ac:dyDescent="0.25">
      <c r="B12" s="11">
        <v>6</v>
      </c>
      <c r="C12" s="3" t="s">
        <v>26</v>
      </c>
      <c r="D12" s="4" t="s">
        <v>18</v>
      </c>
      <c r="E12" s="5" t="s">
        <v>14</v>
      </c>
      <c r="F12" s="6" t="s">
        <v>26</v>
      </c>
      <c r="G12" s="7" t="s">
        <v>19</v>
      </c>
      <c r="H12" s="3" t="s">
        <v>26</v>
      </c>
      <c r="I12" s="7" t="s">
        <v>20</v>
      </c>
      <c r="J12" s="861"/>
      <c r="K12" s="862" t="s">
        <v>12</v>
      </c>
      <c r="L12" s="863"/>
      <c r="M12" s="862" t="s">
        <v>12</v>
      </c>
      <c r="N12" s="863"/>
      <c r="O12" s="862" t="s">
        <v>12</v>
      </c>
      <c r="P12" s="863"/>
      <c r="Q12" s="862" t="s">
        <v>12</v>
      </c>
      <c r="R12" s="863"/>
      <c r="S12" s="864" t="s">
        <v>12</v>
      </c>
      <c r="T12" s="865">
        <f t="shared" si="0"/>
        <v>8275000</v>
      </c>
      <c r="U12" s="862" t="s">
        <v>12</v>
      </c>
      <c r="V12" s="871">
        <f t="shared" si="1"/>
        <v>827500</v>
      </c>
      <c r="W12" s="864" t="s">
        <v>12</v>
      </c>
    </row>
    <row r="13" spans="2:23" x14ac:dyDescent="0.25">
      <c r="B13" s="11">
        <v>7</v>
      </c>
      <c r="C13" s="3" t="s">
        <v>26</v>
      </c>
      <c r="D13" s="4" t="s">
        <v>20</v>
      </c>
      <c r="E13" s="5" t="s">
        <v>14</v>
      </c>
      <c r="F13" s="6" t="s">
        <v>26</v>
      </c>
      <c r="G13" s="7" t="s">
        <v>21</v>
      </c>
      <c r="H13" s="3" t="s">
        <v>27</v>
      </c>
      <c r="I13" s="7" t="s">
        <v>24</v>
      </c>
      <c r="J13" s="861"/>
      <c r="K13" s="862" t="s">
        <v>12</v>
      </c>
      <c r="L13" s="863"/>
      <c r="M13" s="862" t="s">
        <v>12</v>
      </c>
      <c r="N13" s="863"/>
      <c r="O13" s="862" t="s">
        <v>12</v>
      </c>
      <c r="P13" s="863"/>
      <c r="Q13" s="862" t="s">
        <v>12</v>
      </c>
      <c r="R13" s="863"/>
      <c r="S13" s="864" t="s">
        <v>12</v>
      </c>
      <c r="T13" s="865">
        <f t="shared" si="0"/>
        <v>8275000</v>
      </c>
      <c r="U13" s="862" t="s">
        <v>12</v>
      </c>
      <c r="V13" s="871">
        <f t="shared" si="1"/>
        <v>827500</v>
      </c>
      <c r="W13" s="864" t="s">
        <v>12</v>
      </c>
    </row>
    <row r="14" spans="2:23" x14ac:dyDescent="0.25">
      <c r="B14" s="11">
        <v>8</v>
      </c>
      <c r="C14" s="3" t="s">
        <v>27</v>
      </c>
      <c r="D14" s="4" t="s">
        <v>13</v>
      </c>
      <c r="E14" s="5" t="s">
        <v>14</v>
      </c>
      <c r="F14" s="6" t="s">
        <v>27</v>
      </c>
      <c r="G14" s="7" t="s">
        <v>15</v>
      </c>
      <c r="H14" s="3" t="s">
        <v>27</v>
      </c>
      <c r="I14" s="7" t="s">
        <v>22</v>
      </c>
      <c r="J14" s="861"/>
      <c r="K14" s="862" t="s">
        <v>12</v>
      </c>
      <c r="L14" s="863"/>
      <c r="M14" s="862" t="s">
        <v>12</v>
      </c>
      <c r="N14" s="863"/>
      <c r="O14" s="862" t="s">
        <v>12</v>
      </c>
      <c r="P14" s="863"/>
      <c r="Q14" s="862" t="s">
        <v>12</v>
      </c>
      <c r="R14" s="863"/>
      <c r="S14" s="864" t="s">
        <v>12</v>
      </c>
      <c r="T14" s="865">
        <f t="shared" si="0"/>
        <v>8275000</v>
      </c>
      <c r="U14" s="862" t="s">
        <v>12</v>
      </c>
      <c r="V14" s="871">
        <f t="shared" si="1"/>
        <v>827500</v>
      </c>
      <c r="W14" s="864" t="s">
        <v>12</v>
      </c>
    </row>
    <row r="15" spans="2:23" x14ac:dyDescent="0.25">
      <c r="B15" s="11">
        <v>9</v>
      </c>
      <c r="C15" s="3" t="s">
        <v>27</v>
      </c>
      <c r="D15" s="4" t="s">
        <v>16</v>
      </c>
      <c r="E15" s="5" t="s">
        <v>14</v>
      </c>
      <c r="F15" s="6" t="s">
        <v>27</v>
      </c>
      <c r="G15" s="7" t="s">
        <v>17</v>
      </c>
      <c r="H15" s="3" t="s">
        <v>27</v>
      </c>
      <c r="I15" s="7" t="s">
        <v>23</v>
      </c>
      <c r="J15" s="861"/>
      <c r="K15" s="862" t="s">
        <v>12</v>
      </c>
      <c r="L15" s="863"/>
      <c r="M15" s="862" t="s">
        <v>12</v>
      </c>
      <c r="N15" s="863"/>
      <c r="O15" s="862" t="s">
        <v>12</v>
      </c>
      <c r="P15" s="863"/>
      <c r="Q15" s="862" t="s">
        <v>12</v>
      </c>
      <c r="R15" s="863"/>
      <c r="S15" s="864" t="s">
        <v>12</v>
      </c>
      <c r="T15" s="865">
        <f t="shared" si="0"/>
        <v>8275000</v>
      </c>
      <c r="U15" s="862" t="s">
        <v>12</v>
      </c>
      <c r="V15" s="871">
        <f t="shared" si="1"/>
        <v>827500</v>
      </c>
      <c r="W15" s="864" t="s">
        <v>12</v>
      </c>
    </row>
    <row r="16" spans="2:23" x14ac:dyDescent="0.25">
      <c r="B16" s="11">
        <v>10</v>
      </c>
      <c r="C16" s="3" t="s">
        <v>27</v>
      </c>
      <c r="D16" s="4" t="s">
        <v>18</v>
      </c>
      <c r="E16" s="5" t="s">
        <v>14</v>
      </c>
      <c r="F16" s="6" t="s">
        <v>27</v>
      </c>
      <c r="G16" s="7" t="s">
        <v>19</v>
      </c>
      <c r="H16" s="3" t="s">
        <v>27</v>
      </c>
      <c r="I16" s="7" t="s">
        <v>20</v>
      </c>
      <c r="J16" s="861"/>
      <c r="K16" s="862" t="s">
        <v>12</v>
      </c>
      <c r="L16" s="863"/>
      <c r="M16" s="862" t="s">
        <v>12</v>
      </c>
      <c r="N16" s="863"/>
      <c r="O16" s="862" t="s">
        <v>12</v>
      </c>
      <c r="P16" s="863"/>
      <c r="Q16" s="862" t="s">
        <v>12</v>
      </c>
      <c r="R16" s="863"/>
      <c r="S16" s="864" t="s">
        <v>12</v>
      </c>
      <c r="T16" s="865">
        <f t="shared" si="0"/>
        <v>8275000</v>
      </c>
      <c r="U16" s="862" t="s">
        <v>12</v>
      </c>
      <c r="V16" s="871">
        <f t="shared" si="1"/>
        <v>827500</v>
      </c>
      <c r="W16" s="864" t="s">
        <v>12</v>
      </c>
    </row>
    <row r="17" spans="2:23" x14ac:dyDescent="0.25">
      <c r="B17" s="11">
        <v>11</v>
      </c>
      <c r="C17" s="3" t="s">
        <v>27</v>
      </c>
      <c r="D17" s="4" t="s">
        <v>20</v>
      </c>
      <c r="E17" s="5" t="s">
        <v>14</v>
      </c>
      <c r="F17" s="6" t="s">
        <v>27</v>
      </c>
      <c r="G17" s="7" t="s">
        <v>21</v>
      </c>
      <c r="H17" s="3" t="s">
        <v>28</v>
      </c>
      <c r="I17" s="7" t="s">
        <v>24</v>
      </c>
      <c r="J17" s="861"/>
      <c r="K17" s="862" t="s">
        <v>12</v>
      </c>
      <c r="L17" s="863"/>
      <c r="M17" s="862" t="s">
        <v>12</v>
      </c>
      <c r="N17" s="863"/>
      <c r="O17" s="862" t="s">
        <v>12</v>
      </c>
      <c r="P17" s="863"/>
      <c r="Q17" s="862" t="s">
        <v>12</v>
      </c>
      <c r="R17" s="863"/>
      <c r="S17" s="864" t="s">
        <v>12</v>
      </c>
      <c r="T17" s="865">
        <f t="shared" si="0"/>
        <v>8275000</v>
      </c>
      <c r="U17" s="862" t="s">
        <v>12</v>
      </c>
      <c r="V17" s="871">
        <f t="shared" si="1"/>
        <v>827500</v>
      </c>
      <c r="W17" s="864" t="s">
        <v>12</v>
      </c>
    </row>
    <row r="18" spans="2:23" x14ac:dyDescent="0.25">
      <c r="B18" s="11">
        <v>12</v>
      </c>
      <c r="C18" s="3" t="s">
        <v>28</v>
      </c>
      <c r="D18" s="4" t="s">
        <v>13</v>
      </c>
      <c r="E18" s="5" t="s">
        <v>14</v>
      </c>
      <c r="F18" s="6" t="s">
        <v>28</v>
      </c>
      <c r="G18" s="7" t="s">
        <v>15</v>
      </c>
      <c r="H18" s="3" t="s">
        <v>28</v>
      </c>
      <c r="I18" s="7" t="s">
        <v>22</v>
      </c>
      <c r="J18" s="861"/>
      <c r="K18" s="862" t="s">
        <v>12</v>
      </c>
      <c r="L18" s="863"/>
      <c r="M18" s="862" t="s">
        <v>12</v>
      </c>
      <c r="N18" s="863"/>
      <c r="O18" s="862" t="s">
        <v>12</v>
      </c>
      <c r="P18" s="863"/>
      <c r="Q18" s="862" t="s">
        <v>12</v>
      </c>
      <c r="R18" s="863"/>
      <c r="S18" s="864" t="s">
        <v>12</v>
      </c>
      <c r="T18" s="865">
        <f t="shared" si="0"/>
        <v>8275000</v>
      </c>
      <c r="U18" s="862" t="s">
        <v>12</v>
      </c>
      <c r="V18" s="871">
        <f t="shared" si="1"/>
        <v>827500</v>
      </c>
      <c r="W18" s="864" t="s">
        <v>12</v>
      </c>
    </row>
    <row r="19" spans="2:23" x14ac:dyDescent="0.25">
      <c r="B19" s="11">
        <v>13</v>
      </c>
      <c r="C19" s="3" t="s">
        <v>28</v>
      </c>
      <c r="D19" s="4" t="s">
        <v>16</v>
      </c>
      <c r="E19" s="5" t="s">
        <v>14</v>
      </c>
      <c r="F19" s="6" t="s">
        <v>28</v>
      </c>
      <c r="G19" s="7" t="s">
        <v>17</v>
      </c>
      <c r="H19" s="3" t="s">
        <v>28</v>
      </c>
      <c r="I19" s="7" t="s">
        <v>23</v>
      </c>
      <c r="J19" s="861"/>
      <c r="K19" s="862" t="s">
        <v>12</v>
      </c>
      <c r="L19" s="863"/>
      <c r="M19" s="862" t="s">
        <v>12</v>
      </c>
      <c r="N19" s="863"/>
      <c r="O19" s="862" t="s">
        <v>12</v>
      </c>
      <c r="P19" s="863"/>
      <c r="Q19" s="862" t="s">
        <v>12</v>
      </c>
      <c r="R19" s="863"/>
      <c r="S19" s="864" t="s">
        <v>12</v>
      </c>
      <c r="T19" s="865">
        <f t="shared" si="0"/>
        <v>8275000</v>
      </c>
      <c r="U19" s="862" t="s">
        <v>12</v>
      </c>
      <c r="V19" s="871">
        <f t="shared" si="1"/>
        <v>827500</v>
      </c>
      <c r="W19" s="864" t="s">
        <v>12</v>
      </c>
    </row>
    <row r="20" spans="2:23" x14ac:dyDescent="0.25">
      <c r="B20" s="11">
        <v>14</v>
      </c>
      <c r="C20" s="3" t="s">
        <v>28</v>
      </c>
      <c r="D20" s="4" t="s">
        <v>18</v>
      </c>
      <c r="E20" s="5" t="s">
        <v>14</v>
      </c>
      <c r="F20" s="6" t="s">
        <v>28</v>
      </c>
      <c r="G20" s="7" t="s">
        <v>19</v>
      </c>
      <c r="H20" s="3" t="s">
        <v>28</v>
      </c>
      <c r="I20" s="7" t="s">
        <v>20</v>
      </c>
      <c r="J20" s="861"/>
      <c r="K20" s="862" t="s">
        <v>12</v>
      </c>
      <c r="L20" s="863"/>
      <c r="M20" s="862" t="s">
        <v>12</v>
      </c>
      <c r="N20" s="863"/>
      <c r="O20" s="862" t="s">
        <v>12</v>
      </c>
      <c r="P20" s="863"/>
      <c r="Q20" s="862" t="s">
        <v>12</v>
      </c>
      <c r="R20" s="863"/>
      <c r="S20" s="864" t="s">
        <v>12</v>
      </c>
      <c r="T20" s="865">
        <f t="shared" si="0"/>
        <v>8275000</v>
      </c>
      <c r="U20" s="862" t="s">
        <v>12</v>
      </c>
      <c r="V20" s="871">
        <f t="shared" si="1"/>
        <v>827500</v>
      </c>
      <c r="W20" s="864" t="s">
        <v>12</v>
      </c>
    </row>
    <row r="21" spans="2:23" x14ac:dyDescent="0.25">
      <c r="B21" s="11">
        <v>15</v>
      </c>
      <c r="C21" s="3" t="s">
        <v>28</v>
      </c>
      <c r="D21" s="4" t="s">
        <v>20</v>
      </c>
      <c r="E21" s="5" t="s">
        <v>14</v>
      </c>
      <c r="F21" s="6" t="s">
        <v>28</v>
      </c>
      <c r="G21" s="7" t="s">
        <v>21</v>
      </c>
      <c r="H21" s="3" t="s">
        <v>29</v>
      </c>
      <c r="I21" s="7" t="s">
        <v>24</v>
      </c>
      <c r="J21" s="861"/>
      <c r="K21" s="862" t="s">
        <v>12</v>
      </c>
      <c r="L21" s="863"/>
      <c r="M21" s="862" t="s">
        <v>12</v>
      </c>
      <c r="N21" s="863"/>
      <c r="O21" s="862" t="s">
        <v>12</v>
      </c>
      <c r="P21" s="863"/>
      <c r="Q21" s="862" t="s">
        <v>12</v>
      </c>
      <c r="R21" s="863"/>
      <c r="S21" s="864" t="s">
        <v>12</v>
      </c>
      <c r="T21" s="865">
        <f t="shared" si="0"/>
        <v>8275000</v>
      </c>
      <c r="U21" s="862" t="s">
        <v>12</v>
      </c>
      <c r="V21" s="871">
        <f t="shared" si="1"/>
        <v>827500</v>
      </c>
      <c r="W21" s="864" t="s">
        <v>12</v>
      </c>
    </row>
    <row r="22" spans="2:23" x14ac:dyDescent="0.25">
      <c r="B22" s="11">
        <v>16</v>
      </c>
      <c r="C22" s="3" t="s">
        <v>29</v>
      </c>
      <c r="D22" s="4" t="s">
        <v>13</v>
      </c>
      <c r="E22" s="5" t="s">
        <v>14</v>
      </c>
      <c r="F22" s="6" t="s">
        <v>29</v>
      </c>
      <c r="G22" s="7" t="s">
        <v>15</v>
      </c>
      <c r="H22" s="3" t="s">
        <v>29</v>
      </c>
      <c r="I22" s="7" t="s">
        <v>22</v>
      </c>
      <c r="J22" s="861"/>
      <c r="K22" s="862" t="s">
        <v>12</v>
      </c>
      <c r="L22" s="863"/>
      <c r="M22" s="862" t="s">
        <v>12</v>
      </c>
      <c r="N22" s="863"/>
      <c r="O22" s="862" t="s">
        <v>12</v>
      </c>
      <c r="P22" s="863"/>
      <c r="Q22" s="862" t="s">
        <v>12</v>
      </c>
      <c r="R22" s="863"/>
      <c r="S22" s="864" t="s">
        <v>12</v>
      </c>
      <c r="T22" s="865">
        <f t="shared" si="0"/>
        <v>8275000</v>
      </c>
      <c r="U22" s="862" t="s">
        <v>12</v>
      </c>
      <c r="V22" s="871">
        <f t="shared" si="1"/>
        <v>827500</v>
      </c>
      <c r="W22" s="864" t="s">
        <v>12</v>
      </c>
    </row>
    <row r="23" spans="2:23" x14ac:dyDescent="0.25">
      <c r="B23" s="11">
        <v>17</v>
      </c>
      <c r="C23" s="3" t="s">
        <v>29</v>
      </c>
      <c r="D23" s="4" t="s">
        <v>16</v>
      </c>
      <c r="E23" s="5" t="s">
        <v>14</v>
      </c>
      <c r="F23" s="6" t="s">
        <v>29</v>
      </c>
      <c r="G23" s="7" t="s">
        <v>17</v>
      </c>
      <c r="H23" s="3" t="s">
        <v>29</v>
      </c>
      <c r="I23" s="7" t="s">
        <v>23</v>
      </c>
      <c r="J23" s="861"/>
      <c r="K23" s="862" t="s">
        <v>12</v>
      </c>
      <c r="L23" s="863"/>
      <c r="M23" s="862" t="s">
        <v>12</v>
      </c>
      <c r="N23" s="863"/>
      <c r="O23" s="862" t="s">
        <v>12</v>
      </c>
      <c r="P23" s="863"/>
      <c r="Q23" s="862" t="s">
        <v>12</v>
      </c>
      <c r="R23" s="863"/>
      <c r="S23" s="864" t="s">
        <v>12</v>
      </c>
      <c r="T23" s="865">
        <f t="shared" si="0"/>
        <v>8275000</v>
      </c>
      <c r="U23" s="862" t="s">
        <v>12</v>
      </c>
      <c r="V23" s="871">
        <f t="shared" si="1"/>
        <v>827500</v>
      </c>
      <c r="W23" s="864" t="s">
        <v>12</v>
      </c>
    </row>
    <row r="24" spans="2:23" x14ac:dyDescent="0.25">
      <c r="B24" s="11">
        <v>18</v>
      </c>
      <c r="C24" s="3" t="s">
        <v>29</v>
      </c>
      <c r="D24" s="4" t="s">
        <v>18</v>
      </c>
      <c r="E24" s="5" t="s">
        <v>14</v>
      </c>
      <c r="F24" s="6" t="s">
        <v>29</v>
      </c>
      <c r="G24" s="7" t="s">
        <v>19</v>
      </c>
      <c r="H24" s="3" t="s">
        <v>29</v>
      </c>
      <c r="I24" s="7" t="s">
        <v>20</v>
      </c>
      <c r="J24" s="861"/>
      <c r="K24" s="862" t="s">
        <v>12</v>
      </c>
      <c r="L24" s="863"/>
      <c r="M24" s="862" t="s">
        <v>12</v>
      </c>
      <c r="N24" s="863"/>
      <c r="O24" s="862" t="s">
        <v>12</v>
      </c>
      <c r="P24" s="863"/>
      <c r="Q24" s="862" t="s">
        <v>12</v>
      </c>
      <c r="R24" s="863"/>
      <c r="S24" s="864" t="s">
        <v>12</v>
      </c>
      <c r="T24" s="865">
        <f t="shared" si="0"/>
        <v>8275000</v>
      </c>
      <c r="U24" s="862" t="s">
        <v>12</v>
      </c>
      <c r="V24" s="871">
        <f t="shared" si="1"/>
        <v>827500</v>
      </c>
      <c r="W24" s="864" t="s">
        <v>12</v>
      </c>
    </row>
    <row r="25" spans="2:23" x14ac:dyDescent="0.25">
      <c r="B25" s="11">
        <v>19</v>
      </c>
      <c r="C25" s="3" t="s">
        <v>29</v>
      </c>
      <c r="D25" s="4" t="s">
        <v>20</v>
      </c>
      <c r="E25" s="5" t="s">
        <v>14</v>
      </c>
      <c r="F25" s="6" t="s">
        <v>29</v>
      </c>
      <c r="G25" s="7" t="s">
        <v>21</v>
      </c>
      <c r="H25" s="3" t="s">
        <v>30</v>
      </c>
      <c r="I25" s="7" t="s">
        <v>24</v>
      </c>
      <c r="J25" s="861"/>
      <c r="K25" s="862" t="s">
        <v>12</v>
      </c>
      <c r="L25" s="863"/>
      <c r="M25" s="862" t="s">
        <v>12</v>
      </c>
      <c r="N25" s="863"/>
      <c r="O25" s="862" t="s">
        <v>12</v>
      </c>
      <c r="P25" s="863"/>
      <c r="Q25" s="862" t="s">
        <v>12</v>
      </c>
      <c r="R25" s="863"/>
      <c r="S25" s="864" t="s">
        <v>12</v>
      </c>
      <c r="T25" s="865">
        <f t="shared" si="0"/>
        <v>8275000</v>
      </c>
      <c r="U25" s="862" t="s">
        <v>12</v>
      </c>
      <c r="V25" s="871">
        <f t="shared" si="1"/>
        <v>827500</v>
      </c>
      <c r="W25" s="864" t="s">
        <v>12</v>
      </c>
    </row>
    <row r="26" spans="2:23" x14ac:dyDescent="0.25">
      <c r="B26" s="11">
        <v>20</v>
      </c>
      <c r="C26" s="3" t="s">
        <v>30</v>
      </c>
      <c r="D26" s="4" t="s">
        <v>13</v>
      </c>
      <c r="E26" s="5" t="s">
        <v>14</v>
      </c>
      <c r="F26" s="6" t="s">
        <v>30</v>
      </c>
      <c r="G26" s="7" t="s">
        <v>15</v>
      </c>
      <c r="H26" s="3" t="s">
        <v>30</v>
      </c>
      <c r="I26" s="7" t="s">
        <v>22</v>
      </c>
      <c r="J26" s="861"/>
      <c r="K26" s="862" t="s">
        <v>12</v>
      </c>
      <c r="L26" s="863"/>
      <c r="M26" s="862" t="s">
        <v>12</v>
      </c>
      <c r="N26" s="863"/>
      <c r="O26" s="862" t="s">
        <v>12</v>
      </c>
      <c r="P26" s="863"/>
      <c r="Q26" s="862" t="s">
        <v>12</v>
      </c>
      <c r="R26" s="863"/>
      <c r="S26" s="864" t="s">
        <v>12</v>
      </c>
      <c r="T26" s="865">
        <f t="shared" si="0"/>
        <v>8275000</v>
      </c>
      <c r="U26" s="862" t="s">
        <v>12</v>
      </c>
      <c r="V26" s="871">
        <f t="shared" si="1"/>
        <v>827500</v>
      </c>
      <c r="W26" s="864" t="s">
        <v>12</v>
      </c>
    </row>
    <row r="27" spans="2:23" x14ac:dyDescent="0.25">
      <c r="B27" s="11">
        <v>21</v>
      </c>
      <c r="C27" s="3" t="s">
        <v>30</v>
      </c>
      <c r="D27" s="4" t="s">
        <v>16</v>
      </c>
      <c r="E27" s="5" t="s">
        <v>14</v>
      </c>
      <c r="F27" s="6" t="s">
        <v>30</v>
      </c>
      <c r="G27" s="7" t="s">
        <v>17</v>
      </c>
      <c r="H27" s="3" t="s">
        <v>30</v>
      </c>
      <c r="I27" s="7" t="s">
        <v>23</v>
      </c>
      <c r="J27" s="861"/>
      <c r="K27" s="862" t="s">
        <v>12</v>
      </c>
      <c r="L27" s="863"/>
      <c r="M27" s="862" t="s">
        <v>12</v>
      </c>
      <c r="N27" s="863"/>
      <c r="O27" s="862" t="s">
        <v>12</v>
      </c>
      <c r="P27" s="863"/>
      <c r="Q27" s="862" t="s">
        <v>12</v>
      </c>
      <c r="R27" s="863"/>
      <c r="S27" s="864" t="s">
        <v>12</v>
      </c>
      <c r="T27" s="865">
        <f t="shared" si="0"/>
        <v>8275000</v>
      </c>
      <c r="U27" s="862" t="s">
        <v>12</v>
      </c>
      <c r="V27" s="871">
        <f t="shared" si="1"/>
        <v>827500</v>
      </c>
      <c r="W27" s="864" t="s">
        <v>12</v>
      </c>
    </row>
    <row r="28" spans="2:23" x14ac:dyDescent="0.25">
      <c r="B28" s="11">
        <v>22</v>
      </c>
      <c r="C28" s="3" t="s">
        <v>30</v>
      </c>
      <c r="D28" s="4" t="s">
        <v>18</v>
      </c>
      <c r="E28" s="5" t="s">
        <v>14</v>
      </c>
      <c r="F28" s="6" t="s">
        <v>30</v>
      </c>
      <c r="G28" s="7" t="s">
        <v>19</v>
      </c>
      <c r="H28" s="3" t="s">
        <v>30</v>
      </c>
      <c r="I28" s="7" t="s">
        <v>20</v>
      </c>
      <c r="J28" s="861"/>
      <c r="K28" s="862" t="s">
        <v>12</v>
      </c>
      <c r="L28" s="863"/>
      <c r="M28" s="862" t="s">
        <v>12</v>
      </c>
      <c r="N28" s="863"/>
      <c r="O28" s="862" t="s">
        <v>12</v>
      </c>
      <c r="P28" s="863"/>
      <c r="Q28" s="862" t="s">
        <v>12</v>
      </c>
      <c r="R28" s="863"/>
      <c r="S28" s="864" t="s">
        <v>12</v>
      </c>
      <c r="T28" s="865">
        <f t="shared" si="0"/>
        <v>8275000</v>
      </c>
      <c r="U28" s="862" t="s">
        <v>12</v>
      </c>
      <c r="V28" s="871">
        <f t="shared" si="1"/>
        <v>827500</v>
      </c>
      <c r="W28" s="864" t="s">
        <v>12</v>
      </c>
    </row>
    <row r="29" spans="2:23" x14ac:dyDescent="0.25">
      <c r="B29" s="11">
        <v>23</v>
      </c>
      <c r="C29" s="3" t="s">
        <v>30</v>
      </c>
      <c r="D29" s="4" t="s">
        <v>20</v>
      </c>
      <c r="E29" s="5" t="s">
        <v>14</v>
      </c>
      <c r="F29" s="6" t="s">
        <v>30</v>
      </c>
      <c r="G29" s="7" t="s">
        <v>21</v>
      </c>
      <c r="H29" s="3" t="s">
        <v>31</v>
      </c>
      <c r="I29" s="7" t="s">
        <v>24</v>
      </c>
      <c r="J29" s="861"/>
      <c r="K29" s="862" t="s">
        <v>12</v>
      </c>
      <c r="L29" s="863"/>
      <c r="M29" s="862" t="s">
        <v>12</v>
      </c>
      <c r="N29" s="863"/>
      <c r="O29" s="862" t="s">
        <v>12</v>
      </c>
      <c r="P29" s="863"/>
      <c r="Q29" s="862" t="s">
        <v>12</v>
      </c>
      <c r="R29" s="863"/>
      <c r="S29" s="864" t="s">
        <v>12</v>
      </c>
      <c r="T29" s="865">
        <f t="shared" si="0"/>
        <v>8275000</v>
      </c>
      <c r="U29" s="862" t="s">
        <v>12</v>
      </c>
      <c r="V29" s="871">
        <f t="shared" si="1"/>
        <v>827500</v>
      </c>
      <c r="W29" s="864" t="s">
        <v>12</v>
      </c>
    </row>
    <row r="30" spans="2:23" x14ac:dyDescent="0.25">
      <c r="B30" s="11">
        <v>24</v>
      </c>
      <c r="C30" s="3" t="s">
        <v>31</v>
      </c>
      <c r="D30" s="4" t="s">
        <v>13</v>
      </c>
      <c r="E30" s="5" t="s">
        <v>14</v>
      </c>
      <c r="F30" s="6" t="s">
        <v>31</v>
      </c>
      <c r="G30" s="7" t="s">
        <v>15</v>
      </c>
      <c r="H30" s="3" t="s">
        <v>31</v>
      </c>
      <c r="I30" s="7" t="s">
        <v>22</v>
      </c>
      <c r="J30" s="861"/>
      <c r="K30" s="862" t="s">
        <v>12</v>
      </c>
      <c r="L30" s="863"/>
      <c r="M30" s="862" t="s">
        <v>12</v>
      </c>
      <c r="N30" s="863"/>
      <c r="O30" s="862" t="s">
        <v>12</v>
      </c>
      <c r="P30" s="863"/>
      <c r="Q30" s="862" t="s">
        <v>12</v>
      </c>
      <c r="R30" s="863"/>
      <c r="S30" s="864" t="s">
        <v>12</v>
      </c>
      <c r="T30" s="865">
        <f t="shared" si="0"/>
        <v>8275000</v>
      </c>
      <c r="U30" s="862" t="s">
        <v>12</v>
      </c>
      <c r="V30" s="871">
        <f t="shared" si="1"/>
        <v>827500</v>
      </c>
      <c r="W30" s="864" t="s">
        <v>12</v>
      </c>
    </row>
    <row r="31" spans="2:23" x14ac:dyDescent="0.25">
      <c r="B31" s="11">
        <v>25</v>
      </c>
      <c r="C31" s="3" t="s">
        <v>31</v>
      </c>
      <c r="D31" s="4" t="s">
        <v>16</v>
      </c>
      <c r="E31" s="5" t="s">
        <v>14</v>
      </c>
      <c r="F31" s="6" t="s">
        <v>31</v>
      </c>
      <c r="G31" s="7" t="s">
        <v>17</v>
      </c>
      <c r="H31" s="3" t="s">
        <v>31</v>
      </c>
      <c r="I31" s="7" t="s">
        <v>23</v>
      </c>
      <c r="J31" s="861"/>
      <c r="K31" s="862" t="s">
        <v>12</v>
      </c>
      <c r="L31" s="863"/>
      <c r="M31" s="862" t="s">
        <v>12</v>
      </c>
      <c r="N31" s="863"/>
      <c r="O31" s="862" t="s">
        <v>12</v>
      </c>
      <c r="P31" s="863"/>
      <c r="Q31" s="862" t="s">
        <v>12</v>
      </c>
      <c r="R31" s="863"/>
      <c r="S31" s="864" t="s">
        <v>12</v>
      </c>
      <c r="T31" s="865">
        <f t="shared" si="0"/>
        <v>8275000</v>
      </c>
      <c r="U31" s="862" t="s">
        <v>12</v>
      </c>
      <c r="V31" s="871">
        <f t="shared" si="1"/>
        <v>827500</v>
      </c>
      <c r="W31" s="864" t="s">
        <v>12</v>
      </c>
    </row>
    <row r="32" spans="2:23" x14ac:dyDescent="0.25">
      <c r="B32" s="11">
        <v>26</v>
      </c>
      <c r="C32" s="3" t="s">
        <v>31</v>
      </c>
      <c r="D32" s="4" t="s">
        <v>18</v>
      </c>
      <c r="E32" s="5" t="s">
        <v>14</v>
      </c>
      <c r="F32" s="6" t="s">
        <v>31</v>
      </c>
      <c r="G32" s="7" t="s">
        <v>19</v>
      </c>
      <c r="H32" s="3" t="s">
        <v>31</v>
      </c>
      <c r="I32" s="7" t="s">
        <v>20</v>
      </c>
      <c r="J32" s="861"/>
      <c r="K32" s="862" t="s">
        <v>12</v>
      </c>
      <c r="L32" s="863"/>
      <c r="M32" s="862" t="s">
        <v>12</v>
      </c>
      <c r="N32" s="863"/>
      <c r="O32" s="862" t="s">
        <v>12</v>
      </c>
      <c r="P32" s="863"/>
      <c r="Q32" s="862" t="s">
        <v>12</v>
      </c>
      <c r="R32" s="863"/>
      <c r="S32" s="864" t="s">
        <v>12</v>
      </c>
      <c r="T32" s="865">
        <f t="shared" si="0"/>
        <v>8275000</v>
      </c>
      <c r="U32" s="862" t="s">
        <v>12</v>
      </c>
      <c r="V32" s="871">
        <f t="shared" si="1"/>
        <v>827500</v>
      </c>
      <c r="W32" s="864" t="s">
        <v>12</v>
      </c>
    </row>
    <row r="33" spans="2:23" x14ac:dyDescent="0.25">
      <c r="B33" s="11">
        <v>27</v>
      </c>
      <c r="C33" s="3" t="s">
        <v>31</v>
      </c>
      <c r="D33" s="4" t="s">
        <v>20</v>
      </c>
      <c r="E33" s="5" t="s">
        <v>14</v>
      </c>
      <c r="F33" s="6" t="s">
        <v>31</v>
      </c>
      <c r="G33" s="7" t="s">
        <v>21</v>
      </c>
      <c r="H33" s="3" t="s">
        <v>32</v>
      </c>
      <c r="I33" s="7" t="s">
        <v>24</v>
      </c>
      <c r="J33" s="861"/>
      <c r="K33" s="862" t="s">
        <v>12</v>
      </c>
      <c r="L33" s="863"/>
      <c r="M33" s="862" t="s">
        <v>12</v>
      </c>
      <c r="N33" s="863"/>
      <c r="O33" s="862" t="s">
        <v>12</v>
      </c>
      <c r="P33" s="863"/>
      <c r="Q33" s="862" t="s">
        <v>12</v>
      </c>
      <c r="R33" s="863"/>
      <c r="S33" s="864" t="s">
        <v>12</v>
      </c>
      <c r="T33" s="865">
        <f t="shared" si="0"/>
        <v>8275000</v>
      </c>
      <c r="U33" s="862" t="s">
        <v>12</v>
      </c>
      <c r="V33" s="871">
        <f t="shared" si="1"/>
        <v>827500</v>
      </c>
      <c r="W33" s="864" t="s">
        <v>12</v>
      </c>
    </row>
    <row r="34" spans="2:23" x14ac:dyDescent="0.25">
      <c r="B34" s="11">
        <v>28</v>
      </c>
      <c r="C34" s="3" t="s">
        <v>32</v>
      </c>
      <c r="D34" s="4" t="s">
        <v>13</v>
      </c>
      <c r="E34" s="5" t="s">
        <v>14</v>
      </c>
      <c r="F34" s="6" t="s">
        <v>32</v>
      </c>
      <c r="G34" s="7" t="s">
        <v>15</v>
      </c>
      <c r="H34" s="3" t="s">
        <v>32</v>
      </c>
      <c r="I34" s="7" t="s">
        <v>22</v>
      </c>
      <c r="J34" s="861"/>
      <c r="K34" s="862" t="s">
        <v>12</v>
      </c>
      <c r="L34" s="863"/>
      <c r="M34" s="862" t="s">
        <v>12</v>
      </c>
      <c r="N34" s="863"/>
      <c r="O34" s="862" t="s">
        <v>12</v>
      </c>
      <c r="P34" s="863"/>
      <c r="Q34" s="862" t="s">
        <v>12</v>
      </c>
      <c r="R34" s="863"/>
      <c r="S34" s="864" t="s">
        <v>12</v>
      </c>
      <c r="T34" s="865">
        <f t="shared" si="0"/>
        <v>8275000</v>
      </c>
      <c r="U34" s="862" t="s">
        <v>12</v>
      </c>
      <c r="V34" s="871">
        <f t="shared" si="1"/>
        <v>827500</v>
      </c>
      <c r="W34" s="864" t="s">
        <v>12</v>
      </c>
    </row>
    <row r="35" spans="2:23" x14ac:dyDescent="0.25">
      <c r="B35" s="11">
        <v>29</v>
      </c>
      <c r="C35" s="3" t="s">
        <v>32</v>
      </c>
      <c r="D35" s="4" t="s">
        <v>16</v>
      </c>
      <c r="E35" s="5" t="s">
        <v>14</v>
      </c>
      <c r="F35" s="6" t="s">
        <v>32</v>
      </c>
      <c r="G35" s="7" t="s">
        <v>17</v>
      </c>
      <c r="H35" s="3" t="s">
        <v>32</v>
      </c>
      <c r="I35" s="7" t="s">
        <v>23</v>
      </c>
      <c r="J35" s="861"/>
      <c r="K35" s="862" t="s">
        <v>12</v>
      </c>
      <c r="L35" s="863"/>
      <c r="M35" s="862" t="s">
        <v>12</v>
      </c>
      <c r="N35" s="863"/>
      <c r="O35" s="862" t="s">
        <v>12</v>
      </c>
      <c r="P35" s="863"/>
      <c r="Q35" s="862" t="s">
        <v>12</v>
      </c>
      <c r="R35" s="863"/>
      <c r="S35" s="864" t="s">
        <v>12</v>
      </c>
      <c r="T35" s="865">
        <f t="shared" si="0"/>
        <v>8275000</v>
      </c>
      <c r="U35" s="862" t="s">
        <v>12</v>
      </c>
      <c r="V35" s="871">
        <f t="shared" si="1"/>
        <v>827500</v>
      </c>
      <c r="W35" s="864" t="s">
        <v>12</v>
      </c>
    </row>
    <row r="36" spans="2:23" x14ac:dyDescent="0.25">
      <c r="B36" s="11">
        <v>30</v>
      </c>
      <c r="C36" s="3" t="s">
        <v>32</v>
      </c>
      <c r="D36" s="4" t="s">
        <v>18</v>
      </c>
      <c r="E36" s="5" t="s">
        <v>14</v>
      </c>
      <c r="F36" s="6" t="s">
        <v>32</v>
      </c>
      <c r="G36" s="7" t="s">
        <v>19</v>
      </c>
      <c r="H36" s="3" t="s">
        <v>32</v>
      </c>
      <c r="I36" s="7" t="s">
        <v>20</v>
      </c>
      <c r="J36" s="861"/>
      <c r="K36" s="862" t="s">
        <v>12</v>
      </c>
      <c r="L36" s="863"/>
      <c r="M36" s="862" t="s">
        <v>12</v>
      </c>
      <c r="N36" s="863"/>
      <c r="O36" s="862" t="s">
        <v>12</v>
      </c>
      <c r="P36" s="863"/>
      <c r="Q36" s="862" t="s">
        <v>12</v>
      </c>
      <c r="R36" s="863"/>
      <c r="S36" s="864" t="s">
        <v>12</v>
      </c>
      <c r="T36" s="865">
        <f t="shared" si="0"/>
        <v>8275000</v>
      </c>
      <c r="U36" s="862" t="s">
        <v>12</v>
      </c>
      <c r="V36" s="871">
        <f t="shared" si="1"/>
        <v>827500</v>
      </c>
      <c r="W36" s="864" t="s">
        <v>12</v>
      </c>
    </row>
    <row r="37" spans="2:23" x14ac:dyDescent="0.25">
      <c r="B37" s="11">
        <v>31</v>
      </c>
      <c r="C37" s="3" t="s">
        <v>32</v>
      </c>
      <c r="D37" s="4" t="s">
        <v>20</v>
      </c>
      <c r="E37" s="5" t="s">
        <v>14</v>
      </c>
      <c r="F37" s="6" t="s">
        <v>32</v>
      </c>
      <c r="G37" s="7" t="s">
        <v>21</v>
      </c>
      <c r="H37" s="3" t="s">
        <v>33</v>
      </c>
      <c r="I37" s="7" t="s">
        <v>24</v>
      </c>
      <c r="J37" s="861"/>
      <c r="K37" s="862" t="s">
        <v>12</v>
      </c>
      <c r="L37" s="863"/>
      <c r="M37" s="862" t="s">
        <v>12</v>
      </c>
      <c r="N37" s="863"/>
      <c r="O37" s="862" t="s">
        <v>12</v>
      </c>
      <c r="P37" s="863"/>
      <c r="Q37" s="862" t="s">
        <v>12</v>
      </c>
      <c r="R37" s="863"/>
      <c r="S37" s="864" t="s">
        <v>12</v>
      </c>
      <c r="T37" s="865">
        <f t="shared" si="0"/>
        <v>8275000</v>
      </c>
      <c r="U37" s="862" t="s">
        <v>12</v>
      </c>
      <c r="V37" s="871">
        <f t="shared" si="1"/>
        <v>827500</v>
      </c>
      <c r="W37" s="864" t="s">
        <v>12</v>
      </c>
    </row>
    <row r="38" spans="2:23" x14ac:dyDescent="0.25">
      <c r="B38" s="11">
        <v>32</v>
      </c>
      <c r="C38" s="3" t="s">
        <v>33</v>
      </c>
      <c r="D38" s="4" t="s">
        <v>13</v>
      </c>
      <c r="E38" s="5" t="s">
        <v>14</v>
      </c>
      <c r="F38" s="6" t="s">
        <v>33</v>
      </c>
      <c r="G38" s="7" t="s">
        <v>15</v>
      </c>
      <c r="H38" s="3" t="s">
        <v>33</v>
      </c>
      <c r="I38" s="7" t="s">
        <v>22</v>
      </c>
      <c r="J38" s="861"/>
      <c r="K38" s="862" t="s">
        <v>12</v>
      </c>
      <c r="L38" s="863"/>
      <c r="M38" s="862" t="s">
        <v>12</v>
      </c>
      <c r="N38" s="863"/>
      <c r="O38" s="862" t="s">
        <v>12</v>
      </c>
      <c r="P38" s="863"/>
      <c r="Q38" s="862" t="s">
        <v>12</v>
      </c>
      <c r="R38" s="863"/>
      <c r="S38" s="864" t="s">
        <v>12</v>
      </c>
      <c r="T38" s="865">
        <f t="shared" si="0"/>
        <v>8275000</v>
      </c>
      <c r="U38" s="862" t="s">
        <v>12</v>
      </c>
      <c r="V38" s="871">
        <f t="shared" si="1"/>
        <v>827500</v>
      </c>
      <c r="W38" s="864" t="s">
        <v>12</v>
      </c>
    </row>
    <row r="39" spans="2:23" x14ac:dyDescent="0.25">
      <c r="B39" s="11">
        <v>33</v>
      </c>
      <c r="C39" s="3" t="s">
        <v>33</v>
      </c>
      <c r="D39" s="4" t="s">
        <v>16</v>
      </c>
      <c r="E39" s="5" t="s">
        <v>14</v>
      </c>
      <c r="F39" s="6" t="s">
        <v>33</v>
      </c>
      <c r="G39" s="7" t="s">
        <v>17</v>
      </c>
      <c r="H39" s="3" t="s">
        <v>33</v>
      </c>
      <c r="I39" s="7" t="s">
        <v>23</v>
      </c>
      <c r="J39" s="861"/>
      <c r="K39" s="862" t="s">
        <v>12</v>
      </c>
      <c r="L39" s="863"/>
      <c r="M39" s="862" t="s">
        <v>12</v>
      </c>
      <c r="N39" s="863"/>
      <c r="O39" s="862" t="s">
        <v>12</v>
      </c>
      <c r="P39" s="863"/>
      <c r="Q39" s="862" t="s">
        <v>12</v>
      </c>
      <c r="R39" s="863"/>
      <c r="S39" s="864" t="s">
        <v>12</v>
      </c>
      <c r="T39" s="865">
        <f t="shared" si="0"/>
        <v>8275000</v>
      </c>
      <c r="U39" s="862" t="s">
        <v>12</v>
      </c>
      <c r="V39" s="871">
        <f t="shared" si="1"/>
        <v>827500</v>
      </c>
      <c r="W39" s="864" t="s">
        <v>12</v>
      </c>
    </row>
    <row r="40" spans="2:23" x14ac:dyDescent="0.25">
      <c r="B40" s="11">
        <v>34</v>
      </c>
      <c r="C40" s="3" t="s">
        <v>33</v>
      </c>
      <c r="D40" s="4" t="s">
        <v>18</v>
      </c>
      <c r="E40" s="5" t="s">
        <v>14</v>
      </c>
      <c r="F40" s="6" t="s">
        <v>33</v>
      </c>
      <c r="G40" s="7" t="s">
        <v>19</v>
      </c>
      <c r="H40" s="3" t="s">
        <v>33</v>
      </c>
      <c r="I40" s="7" t="s">
        <v>20</v>
      </c>
      <c r="J40" s="861"/>
      <c r="K40" s="862" t="s">
        <v>12</v>
      </c>
      <c r="L40" s="863"/>
      <c r="M40" s="862" t="s">
        <v>12</v>
      </c>
      <c r="N40" s="863"/>
      <c r="O40" s="862" t="s">
        <v>12</v>
      </c>
      <c r="P40" s="863"/>
      <c r="Q40" s="862" t="s">
        <v>12</v>
      </c>
      <c r="R40" s="863"/>
      <c r="S40" s="864" t="s">
        <v>12</v>
      </c>
      <c r="T40" s="865">
        <f t="shared" si="0"/>
        <v>8275000</v>
      </c>
      <c r="U40" s="862" t="s">
        <v>12</v>
      </c>
      <c r="V40" s="871">
        <f t="shared" si="1"/>
        <v>827500</v>
      </c>
      <c r="W40" s="864" t="s">
        <v>12</v>
      </c>
    </row>
    <row r="41" spans="2:23" x14ac:dyDescent="0.25">
      <c r="B41" s="11">
        <v>35</v>
      </c>
      <c r="C41" s="3" t="s">
        <v>33</v>
      </c>
      <c r="D41" s="4" t="s">
        <v>20</v>
      </c>
      <c r="E41" s="5" t="s">
        <v>14</v>
      </c>
      <c r="F41" s="6" t="s">
        <v>33</v>
      </c>
      <c r="G41" s="7" t="s">
        <v>21</v>
      </c>
      <c r="H41" s="3" t="s">
        <v>34</v>
      </c>
      <c r="I41" s="7" t="s">
        <v>24</v>
      </c>
      <c r="J41" s="861"/>
      <c r="K41" s="862" t="s">
        <v>12</v>
      </c>
      <c r="L41" s="863"/>
      <c r="M41" s="862" t="s">
        <v>12</v>
      </c>
      <c r="N41" s="863"/>
      <c r="O41" s="862" t="s">
        <v>12</v>
      </c>
      <c r="P41" s="863"/>
      <c r="Q41" s="862" t="s">
        <v>12</v>
      </c>
      <c r="R41" s="863"/>
      <c r="S41" s="864" t="s">
        <v>12</v>
      </c>
      <c r="T41" s="865">
        <f t="shared" si="0"/>
        <v>8275000</v>
      </c>
      <c r="U41" s="862" t="s">
        <v>12</v>
      </c>
      <c r="V41" s="871">
        <f t="shared" si="1"/>
        <v>827500</v>
      </c>
      <c r="W41" s="864" t="s">
        <v>12</v>
      </c>
    </row>
    <row r="42" spans="2:23" x14ac:dyDescent="0.25">
      <c r="B42" s="11">
        <v>36</v>
      </c>
      <c r="C42" s="3" t="s">
        <v>34</v>
      </c>
      <c r="D42" s="4" t="s">
        <v>13</v>
      </c>
      <c r="E42" s="5" t="s">
        <v>14</v>
      </c>
      <c r="F42" s="6" t="s">
        <v>34</v>
      </c>
      <c r="G42" s="7" t="s">
        <v>15</v>
      </c>
      <c r="H42" s="3" t="s">
        <v>34</v>
      </c>
      <c r="I42" s="7" t="s">
        <v>22</v>
      </c>
      <c r="J42" s="861"/>
      <c r="K42" s="862" t="s">
        <v>12</v>
      </c>
      <c r="L42" s="863"/>
      <c r="M42" s="862" t="s">
        <v>12</v>
      </c>
      <c r="N42" s="863"/>
      <c r="O42" s="862" t="s">
        <v>12</v>
      </c>
      <c r="P42" s="863"/>
      <c r="Q42" s="862" t="s">
        <v>12</v>
      </c>
      <c r="R42" s="863"/>
      <c r="S42" s="864" t="s">
        <v>12</v>
      </c>
      <c r="T42" s="865">
        <f t="shared" si="0"/>
        <v>8275000</v>
      </c>
      <c r="U42" s="862" t="s">
        <v>12</v>
      </c>
      <c r="V42" s="871">
        <f t="shared" si="1"/>
        <v>827500</v>
      </c>
      <c r="W42" s="864" t="s">
        <v>12</v>
      </c>
    </row>
    <row r="43" spans="2:23" x14ac:dyDescent="0.25">
      <c r="B43" s="11">
        <v>37</v>
      </c>
      <c r="C43" s="3" t="s">
        <v>34</v>
      </c>
      <c r="D43" s="4" t="s">
        <v>16</v>
      </c>
      <c r="E43" s="5" t="s">
        <v>14</v>
      </c>
      <c r="F43" s="6" t="s">
        <v>34</v>
      </c>
      <c r="G43" s="7" t="s">
        <v>17</v>
      </c>
      <c r="H43" s="3" t="s">
        <v>34</v>
      </c>
      <c r="I43" s="7" t="s">
        <v>23</v>
      </c>
      <c r="J43" s="861"/>
      <c r="K43" s="862" t="s">
        <v>12</v>
      </c>
      <c r="L43" s="863"/>
      <c r="M43" s="862" t="s">
        <v>12</v>
      </c>
      <c r="N43" s="863"/>
      <c r="O43" s="862" t="s">
        <v>12</v>
      </c>
      <c r="P43" s="863"/>
      <c r="Q43" s="862" t="s">
        <v>12</v>
      </c>
      <c r="R43" s="863"/>
      <c r="S43" s="864" t="s">
        <v>12</v>
      </c>
      <c r="T43" s="865">
        <f t="shared" si="0"/>
        <v>8275000</v>
      </c>
      <c r="U43" s="862" t="s">
        <v>12</v>
      </c>
      <c r="V43" s="871">
        <f t="shared" si="1"/>
        <v>827500</v>
      </c>
      <c r="W43" s="864" t="s">
        <v>12</v>
      </c>
    </row>
    <row r="44" spans="2:23" x14ac:dyDescent="0.25">
      <c r="B44" s="11">
        <v>38</v>
      </c>
      <c r="C44" s="3" t="s">
        <v>34</v>
      </c>
      <c r="D44" s="4" t="s">
        <v>18</v>
      </c>
      <c r="E44" s="5" t="s">
        <v>14</v>
      </c>
      <c r="F44" s="6" t="s">
        <v>34</v>
      </c>
      <c r="G44" s="7" t="s">
        <v>19</v>
      </c>
      <c r="H44" s="3" t="s">
        <v>34</v>
      </c>
      <c r="I44" s="7" t="s">
        <v>20</v>
      </c>
      <c r="J44" s="861"/>
      <c r="K44" s="862" t="s">
        <v>12</v>
      </c>
      <c r="L44" s="863"/>
      <c r="M44" s="862" t="s">
        <v>12</v>
      </c>
      <c r="N44" s="863"/>
      <c r="O44" s="862" t="s">
        <v>12</v>
      </c>
      <c r="P44" s="863"/>
      <c r="Q44" s="862" t="s">
        <v>12</v>
      </c>
      <c r="R44" s="863"/>
      <c r="S44" s="864" t="s">
        <v>12</v>
      </c>
      <c r="T44" s="865">
        <f t="shared" si="0"/>
        <v>8275000</v>
      </c>
      <c r="U44" s="862" t="s">
        <v>12</v>
      </c>
      <c r="V44" s="871">
        <f t="shared" si="1"/>
        <v>827500</v>
      </c>
      <c r="W44" s="864" t="s">
        <v>12</v>
      </c>
    </row>
    <row r="45" spans="2:23" x14ac:dyDescent="0.25">
      <c r="B45" s="11">
        <v>39</v>
      </c>
      <c r="C45" s="3" t="s">
        <v>34</v>
      </c>
      <c r="D45" s="4" t="s">
        <v>20</v>
      </c>
      <c r="E45" s="5" t="s">
        <v>14</v>
      </c>
      <c r="F45" s="6" t="s">
        <v>34</v>
      </c>
      <c r="G45" s="7" t="s">
        <v>21</v>
      </c>
      <c r="H45" s="3" t="s">
        <v>35</v>
      </c>
      <c r="I45" s="7" t="s">
        <v>24</v>
      </c>
      <c r="J45" s="861"/>
      <c r="K45" s="862" t="s">
        <v>12</v>
      </c>
      <c r="L45" s="863"/>
      <c r="M45" s="862" t="s">
        <v>12</v>
      </c>
      <c r="N45" s="863"/>
      <c r="O45" s="862" t="s">
        <v>12</v>
      </c>
      <c r="P45" s="863"/>
      <c r="Q45" s="862" t="s">
        <v>12</v>
      </c>
      <c r="R45" s="863"/>
      <c r="S45" s="864" t="s">
        <v>12</v>
      </c>
      <c r="T45" s="865">
        <f t="shared" si="0"/>
        <v>8275000</v>
      </c>
      <c r="U45" s="862" t="s">
        <v>12</v>
      </c>
      <c r="V45" s="871">
        <f t="shared" si="1"/>
        <v>827500</v>
      </c>
      <c r="W45" s="864" t="s">
        <v>12</v>
      </c>
    </row>
    <row r="46" spans="2:23" x14ac:dyDescent="0.25">
      <c r="B46" s="11">
        <v>40</v>
      </c>
      <c r="C46" s="3" t="s">
        <v>35</v>
      </c>
      <c r="D46" s="4" t="s">
        <v>13</v>
      </c>
      <c r="E46" s="5" t="s">
        <v>14</v>
      </c>
      <c r="F46" s="6" t="s">
        <v>35</v>
      </c>
      <c r="G46" s="7" t="s">
        <v>15</v>
      </c>
      <c r="H46" s="3" t="s">
        <v>35</v>
      </c>
      <c r="I46" s="7" t="s">
        <v>22</v>
      </c>
      <c r="J46" s="861"/>
      <c r="K46" s="862" t="s">
        <v>12</v>
      </c>
      <c r="L46" s="863"/>
      <c r="M46" s="862" t="s">
        <v>12</v>
      </c>
      <c r="N46" s="863"/>
      <c r="O46" s="862" t="s">
        <v>12</v>
      </c>
      <c r="P46" s="863"/>
      <c r="Q46" s="862" t="s">
        <v>12</v>
      </c>
      <c r="R46" s="863"/>
      <c r="S46" s="864" t="s">
        <v>12</v>
      </c>
      <c r="T46" s="865">
        <f t="shared" si="0"/>
        <v>8275000</v>
      </c>
      <c r="U46" s="862" t="s">
        <v>12</v>
      </c>
      <c r="V46" s="871">
        <f t="shared" si="1"/>
        <v>827500</v>
      </c>
      <c r="W46" s="864" t="s">
        <v>12</v>
      </c>
    </row>
    <row r="47" spans="2:23" x14ac:dyDescent="0.25">
      <c r="B47" s="11">
        <v>41</v>
      </c>
      <c r="C47" s="3" t="s">
        <v>35</v>
      </c>
      <c r="D47" s="4" t="s">
        <v>16</v>
      </c>
      <c r="E47" s="5" t="s">
        <v>14</v>
      </c>
      <c r="F47" s="6" t="s">
        <v>35</v>
      </c>
      <c r="G47" s="7" t="s">
        <v>17</v>
      </c>
      <c r="H47" s="3" t="s">
        <v>35</v>
      </c>
      <c r="I47" s="7" t="s">
        <v>23</v>
      </c>
      <c r="J47" s="861"/>
      <c r="K47" s="862" t="s">
        <v>12</v>
      </c>
      <c r="L47" s="863"/>
      <c r="M47" s="862" t="s">
        <v>12</v>
      </c>
      <c r="N47" s="863"/>
      <c r="O47" s="862" t="s">
        <v>12</v>
      </c>
      <c r="P47" s="863"/>
      <c r="Q47" s="862" t="s">
        <v>12</v>
      </c>
      <c r="R47" s="863"/>
      <c r="S47" s="864" t="s">
        <v>12</v>
      </c>
      <c r="T47" s="865">
        <f t="shared" si="0"/>
        <v>8275000</v>
      </c>
      <c r="U47" s="862" t="s">
        <v>12</v>
      </c>
      <c r="V47" s="871">
        <f t="shared" si="1"/>
        <v>827500</v>
      </c>
      <c r="W47" s="864" t="s">
        <v>12</v>
      </c>
    </row>
    <row r="48" spans="2:23" x14ac:dyDescent="0.25">
      <c r="B48" s="11">
        <v>42</v>
      </c>
      <c r="C48" s="3" t="s">
        <v>35</v>
      </c>
      <c r="D48" s="4" t="s">
        <v>18</v>
      </c>
      <c r="E48" s="5" t="s">
        <v>14</v>
      </c>
      <c r="F48" s="6" t="s">
        <v>35</v>
      </c>
      <c r="G48" s="7" t="s">
        <v>19</v>
      </c>
      <c r="H48" s="3" t="s">
        <v>35</v>
      </c>
      <c r="I48" s="7" t="s">
        <v>20</v>
      </c>
      <c r="J48" s="861"/>
      <c r="K48" s="862" t="s">
        <v>12</v>
      </c>
      <c r="L48" s="863"/>
      <c r="M48" s="862" t="s">
        <v>12</v>
      </c>
      <c r="N48" s="863"/>
      <c r="O48" s="862" t="s">
        <v>12</v>
      </c>
      <c r="P48" s="863"/>
      <c r="Q48" s="862" t="s">
        <v>12</v>
      </c>
      <c r="R48" s="863"/>
      <c r="S48" s="864" t="s">
        <v>12</v>
      </c>
      <c r="T48" s="865">
        <f t="shared" si="0"/>
        <v>8275000</v>
      </c>
      <c r="U48" s="862" t="s">
        <v>12</v>
      </c>
      <c r="V48" s="871">
        <f t="shared" si="1"/>
        <v>827500</v>
      </c>
      <c r="W48" s="864" t="s">
        <v>12</v>
      </c>
    </row>
    <row r="49" spans="2:23" x14ac:dyDescent="0.25">
      <c r="B49" s="11">
        <v>43</v>
      </c>
      <c r="C49" s="3" t="s">
        <v>35</v>
      </c>
      <c r="D49" s="4" t="s">
        <v>20</v>
      </c>
      <c r="E49" s="5" t="s">
        <v>14</v>
      </c>
      <c r="F49" s="6" t="s">
        <v>35</v>
      </c>
      <c r="G49" s="7" t="s">
        <v>21</v>
      </c>
      <c r="H49" s="3" t="s">
        <v>37</v>
      </c>
      <c r="I49" s="7" t="s">
        <v>24</v>
      </c>
      <c r="J49" s="861"/>
      <c r="K49" s="862" t="s">
        <v>12</v>
      </c>
      <c r="L49" s="863"/>
      <c r="M49" s="862" t="s">
        <v>12</v>
      </c>
      <c r="N49" s="863"/>
      <c r="O49" s="862" t="s">
        <v>12</v>
      </c>
      <c r="P49" s="863"/>
      <c r="Q49" s="862" t="s">
        <v>12</v>
      </c>
      <c r="R49" s="863"/>
      <c r="S49" s="864" t="s">
        <v>12</v>
      </c>
      <c r="T49" s="865">
        <f t="shared" si="0"/>
        <v>8275000</v>
      </c>
      <c r="U49" s="862" t="s">
        <v>12</v>
      </c>
      <c r="V49" s="871">
        <f t="shared" si="1"/>
        <v>827500</v>
      </c>
      <c r="W49" s="864" t="s">
        <v>12</v>
      </c>
    </row>
    <row r="50" spans="2:23" x14ac:dyDescent="0.25">
      <c r="B50" s="11">
        <v>44</v>
      </c>
      <c r="C50" s="3" t="s">
        <v>37</v>
      </c>
      <c r="D50" s="4" t="s">
        <v>13</v>
      </c>
      <c r="E50" s="5" t="s">
        <v>14</v>
      </c>
      <c r="F50" s="6" t="s">
        <v>37</v>
      </c>
      <c r="G50" s="7" t="s">
        <v>15</v>
      </c>
      <c r="H50" s="3" t="s">
        <v>37</v>
      </c>
      <c r="I50" s="7" t="s">
        <v>22</v>
      </c>
      <c r="J50" s="861"/>
      <c r="K50" s="862" t="s">
        <v>12</v>
      </c>
      <c r="L50" s="863"/>
      <c r="M50" s="862" t="s">
        <v>12</v>
      </c>
      <c r="N50" s="863"/>
      <c r="O50" s="862" t="s">
        <v>12</v>
      </c>
      <c r="P50" s="863"/>
      <c r="Q50" s="862" t="s">
        <v>12</v>
      </c>
      <c r="R50" s="863"/>
      <c r="S50" s="864" t="s">
        <v>12</v>
      </c>
      <c r="T50" s="865">
        <f t="shared" si="0"/>
        <v>8275000</v>
      </c>
      <c r="U50" s="862" t="s">
        <v>12</v>
      </c>
      <c r="V50" s="871">
        <f t="shared" si="1"/>
        <v>827500</v>
      </c>
      <c r="W50" s="864" t="s">
        <v>12</v>
      </c>
    </row>
    <row r="51" spans="2:23" x14ac:dyDescent="0.25">
      <c r="B51" s="11">
        <v>45</v>
      </c>
      <c r="C51" s="3" t="s">
        <v>37</v>
      </c>
      <c r="D51" s="4" t="s">
        <v>16</v>
      </c>
      <c r="E51" s="5" t="s">
        <v>14</v>
      </c>
      <c r="F51" s="6" t="s">
        <v>37</v>
      </c>
      <c r="G51" s="7" t="s">
        <v>17</v>
      </c>
      <c r="H51" s="3" t="s">
        <v>37</v>
      </c>
      <c r="I51" s="7" t="s">
        <v>23</v>
      </c>
      <c r="J51" s="861"/>
      <c r="K51" s="862" t="s">
        <v>12</v>
      </c>
      <c r="L51" s="863"/>
      <c r="M51" s="862" t="s">
        <v>12</v>
      </c>
      <c r="N51" s="863"/>
      <c r="O51" s="862" t="s">
        <v>12</v>
      </c>
      <c r="P51" s="863"/>
      <c r="Q51" s="862" t="s">
        <v>12</v>
      </c>
      <c r="R51" s="863"/>
      <c r="S51" s="864" t="s">
        <v>12</v>
      </c>
      <c r="T51" s="865">
        <f t="shared" si="0"/>
        <v>8275000</v>
      </c>
      <c r="U51" s="862" t="s">
        <v>12</v>
      </c>
      <c r="V51" s="871">
        <f t="shared" si="1"/>
        <v>827500</v>
      </c>
      <c r="W51" s="864" t="s">
        <v>12</v>
      </c>
    </row>
    <row r="52" spans="2:23" x14ac:dyDescent="0.25">
      <c r="B52" s="11">
        <v>46</v>
      </c>
      <c r="C52" s="3" t="s">
        <v>37</v>
      </c>
      <c r="D52" s="4" t="s">
        <v>18</v>
      </c>
      <c r="E52" s="5" t="s">
        <v>14</v>
      </c>
      <c r="F52" s="6" t="s">
        <v>37</v>
      </c>
      <c r="G52" s="7" t="s">
        <v>19</v>
      </c>
      <c r="H52" s="3" t="s">
        <v>37</v>
      </c>
      <c r="I52" s="7" t="s">
        <v>20</v>
      </c>
      <c r="J52" s="861"/>
      <c r="K52" s="862" t="s">
        <v>12</v>
      </c>
      <c r="L52" s="863"/>
      <c r="M52" s="862" t="s">
        <v>12</v>
      </c>
      <c r="N52" s="863"/>
      <c r="O52" s="862" t="s">
        <v>12</v>
      </c>
      <c r="P52" s="863"/>
      <c r="Q52" s="862" t="s">
        <v>12</v>
      </c>
      <c r="R52" s="863"/>
      <c r="S52" s="864" t="s">
        <v>12</v>
      </c>
      <c r="T52" s="865">
        <f t="shared" si="0"/>
        <v>8275000</v>
      </c>
      <c r="U52" s="862" t="s">
        <v>12</v>
      </c>
      <c r="V52" s="871">
        <f t="shared" si="1"/>
        <v>827500</v>
      </c>
      <c r="W52" s="864" t="s">
        <v>12</v>
      </c>
    </row>
    <row r="53" spans="2:23" x14ac:dyDescent="0.25">
      <c r="B53" s="11">
        <v>47</v>
      </c>
      <c r="C53" s="3" t="s">
        <v>37</v>
      </c>
      <c r="D53" s="4" t="s">
        <v>20</v>
      </c>
      <c r="E53" s="5" t="s">
        <v>14</v>
      </c>
      <c r="F53" s="6" t="s">
        <v>37</v>
      </c>
      <c r="G53" s="7" t="s">
        <v>21</v>
      </c>
      <c r="H53" s="3" t="s">
        <v>38</v>
      </c>
      <c r="I53" s="7" t="s">
        <v>24</v>
      </c>
      <c r="J53" s="861"/>
      <c r="K53" s="862" t="s">
        <v>12</v>
      </c>
      <c r="L53" s="863"/>
      <c r="M53" s="862" t="s">
        <v>12</v>
      </c>
      <c r="N53" s="863"/>
      <c r="O53" s="862" t="s">
        <v>12</v>
      </c>
      <c r="P53" s="863"/>
      <c r="Q53" s="862" t="s">
        <v>12</v>
      </c>
      <c r="R53" s="863"/>
      <c r="S53" s="864" t="s">
        <v>12</v>
      </c>
      <c r="T53" s="865">
        <f t="shared" si="0"/>
        <v>8275000</v>
      </c>
      <c r="U53" s="862" t="s">
        <v>12</v>
      </c>
      <c r="V53" s="871">
        <f t="shared" si="1"/>
        <v>827500</v>
      </c>
      <c r="W53" s="864" t="s">
        <v>12</v>
      </c>
    </row>
    <row r="54" spans="2:23" x14ac:dyDescent="0.25">
      <c r="B54" s="11">
        <v>48</v>
      </c>
      <c r="C54" s="3" t="s">
        <v>38</v>
      </c>
      <c r="D54" s="4" t="s">
        <v>13</v>
      </c>
      <c r="E54" s="5" t="s">
        <v>14</v>
      </c>
      <c r="F54" s="6" t="s">
        <v>38</v>
      </c>
      <c r="G54" s="7" t="s">
        <v>15</v>
      </c>
      <c r="H54" s="3" t="s">
        <v>38</v>
      </c>
      <c r="I54" s="7" t="s">
        <v>22</v>
      </c>
      <c r="J54" s="861"/>
      <c r="K54" s="862" t="s">
        <v>12</v>
      </c>
      <c r="L54" s="863"/>
      <c r="M54" s="862" t="s">
        <v>12</v>
      </c>
      <c r="N54" s="863"/>
      <c r="O54" s="862" t="s">
        <v>12</v>
      </c>
      <c r="P54" s="863"/>
      <c r="Q54" s="862" t="s">
        <v>12</v>
      </c>
      <c r="R54" s="863"/>
      <c r="S54" s="864" t="s">
        <v>12</v>
      </c>
      <c r="T54" s="865">
        <f t="shared" si="0"/>
        <v>8275000</v>
      </c>
      <c r="U54" s="862" t="s">
        <v>12</v>
      </c>
      <c r="V54" s="871">
        <f t="shared" si="1"/>
        <v>827500</v>
      </c>
      <c r="W54" s="864" t="s">
        <v>12</v>
      </c>
    </row>
    <row r="55" spans="2:23" x14ac:dyDescent="0.25">
      <c r="B55" s="11">
        <v>49</v>
      </c>
      <c r="C55" s="3" t="s">
        <v>38</v>
      </c>
      <c r="D55" s="4" t="s">
        <v>16</v>
      </c>
      <c r="E55" s="5" t="s">
        <v>14</v>
      </c>
      <c r="F55" s="6" t="s">
        <v>38</v>
      </c>
      <c r="G55" s="7" t="s">
        <v>17</v>
      </c>
      <c r="H55" s="3" t="s">
        <v>38</v>
      </c>
      <c r="I55" s="7" t="s">
        <v>23</v>
      </c>
      <c r="J55" s="861"/>
      <c r="K55" s="862" t="s">
        <v>12</v>
      </c>
      <c r="L55" s="863"/>
      <c r="M55" s="862" t="s">
        <v>12</v>
      </c>
      <c r="N55" s="863"/>
      <c r="O55" s="862" t="s">
        <v>12</v>
      </c>
      <c r="P55" s="863"/>
      <c r="Q55" s="862" t="s">
        <v>12</v>
      </c>
      <c r="R55" s="863"/>
      <c r="S55" s="864" t="s">
        <v>12</v>
      </c>
      <c r="T55" s="865">
        <f t="shared" si="0"/>
        <v>8275000</v>
      </c>
      <c r="U55" s="862" t="s">
        <v>12</v>
      </c>
      <c r="V55" s="871">
        <f t="shared" si="1"/>
        <v>827500</v>
      </c>
      <c r="W55" s="864" t="s">
        <v>12</v>
      </c>
    </row>
    <row r="56" spans="2:23" x14ac:dyDescent="0.25">
      <c r="B56" s="11">
        <v>50</v>
      </c>
      <c r="C56" s="3" t="s">
        <v>38</v>
      </c>
      <c r="D56" s="4" t="s">
        <v>18</v>
      </c>
      <c r="E56" s="5" t="s">
        <v>14</v>
      </c>
      <c r="F56" s="6" t="s">
        <v>38</v>
      </c>
      <c r="G56" s="7" t="s">
        <v>19</v>
      </c>
      <c r="H56" s="3" t="s">
        <v>38</v>
      </c>
      <c r="I56" s="7" t="s">
        <v>20</v>
      </c>
      <c r="J56" s="861"/>
      <c r="K56" s="862" t="s">
        <v>12</v>
      </c>
      <c r="L56" s="863"/>
      <c r="M56" s="862" t="s">
        <v>12</v>
      </c>
      <c r="N56" s="863"/>
      <c r="O56" s="862" t="s">
        <v>12</v>
      </c>
      <c r="P56" s="863"/>
      <c r="Q56" s="862" t="s">
        <v>12</v>
      </c>
      <c r="R56" s="863"/>
      <c r="S56" s="862" t="s">
        <v>12</v>
      </c>
      <c r="T56" s="865">
        <f t="shared" si="0"/>
        <v>8275000</v>
      </c>
      <c r="U56" s="862" t="s">
        <v>12</v>
      </c>
      <c r="V56" s="871">
        <f t="shared" si="1"/>
        <v>827500</v>
      </c>
      <c r="W56" s="864" t="s">
        <v>12</v>
      </c>
    </row>
    <row r="57" spans="2:23" x14ac:dyDescent="0.25">
      <c r="B57" s="11">
        <v>51</v>
      </c>
      <c r="C57" s="3" t="s">
        <v>38</v>
      </c>
      <c r="D57" s="4" t="s">
        <v>20</v>
      </c>
      <c r="E57" s="5" t="s">
        <v>14</v>
      </c>
      <c r="F57" s="6" t="s">
        <v>38</v>
      </c>
      <c r="G57" s="7" t="s">
        <v>21</v>
      </c>
      <c r="H57" s="3" t="s">
        <v>39</v>
      </c>
      <c r="I57" s="7" t="s">
        <v>24</v>
      </c>
      <c r="J57" s="861"/>
      <c r="K57" s="862" t="s">
        <v>12</v>
      </c>
      <c r="L57" s="863"/>
      <c r="M57" s="862" t="s">
        <v>12</v>
      </c>
      <c r="N57" s="863"/>
      <c r="O57" s="862" t="s">
        <v>12</v>
      </c>
      <c r="P57" s="863"/>
      <c r="Q57" s="862" t="s">
        <v>12</v>
      </c>
      <c r="R57" s="863"/>
      <c r="S57" s="862" t="s">
        <v>12</v>
      </c>
      <c r="T57" s="865">
        <f t="shared" si="0"/>
        <v>8275000</v>
      </c>
      <c r="U57" s="862" t="s">
        <v>12</v>
      </c>
      <c r="V57" s="871">
        <f t="shared" si="1"/>
        <v>827500</v>
      </c>
      <c r="W57" s="864" t="s">
        <v>12</v>
      </c>
    </row>
    <row r="58" spans="2:23" x14ac:dyDescent="0.25">
      <c r="B58" s="11">
        <v>52</v>
      </c>
      <c r="C58" s="3" t="s">
        <v>39</v>
      </c>
      <c r="D58" s="4" t="s">
        <v>13</v>
      </c>
      <c r="E58" s="5" t="s">
        <v>14</v>
      </c>
      <c r="F58" s="6" t="s">
        <v>39</v>
      </c>
      <c r="G58" s="7" t="s">
        <v>15</v>
      </c>
      <c r="H58" s="3" t="s">
        <v>39</v>
      </c>
      <c r="I58" s="7" t="s">
        <v>22</v>
      </c>
      <c r="J58" s="861"/>
      <c r="K58" s="862" t="s">
        <v>12</v>
      </c>
      <c r="L58" s="863"/>
      <c r="M58" s="862" t="s">
        <v>12</v>
      </c>
      <c r="N58" s="863"/>
      <c r="O58" s="862" t="s">
        <v>12</v>
      </c>
      <c r="P58" s="863"/>
      <c r="Q58" s="862" t="s">
        <v>12</v>
      </c>
      <c r="R58" s="863"/>
      <c r="S58" s="862" t="s">
        <v>12</v>
      </c>
      <c r="T58" s="865">
        <f t="shared" si="0"/>
        <v>8275000</v>
      </c>
      <c r="U58" s="862" t="s">
        <v>12</v>
      </c>
      <c r="V58" s="871">
        <f t="shared" si="1"/>
        <v>827500</v>
      </c>
      <c r="W58" s="864" t="s">
        <v>12</v>
      </c>
    </row>
    <row r="59" spans="2:23" x14ac:dyDescent="0.25">
      <c r="B59" s="11">
        <v>53</v>
      </c>
      <c r="C59" s="3" t="s">
        <v>39</v>
      </c>
      <c r="D59" s="4" t="s">
        <v>16</v>
      </c>
      <c r="E59" s="5" t="s">
        <v>14</v>
      </c>
      <c r="F59" s="6" t="s">
        <v>39</v>
      </c>
      <c r="G59" s="7" t="s">
        <v>17</v>
      </c>
      <c r="H59" s="3" t="s">
        <v>39</v>
      </c>
      <c r="I59" s="7" t="s">
        <v>23</v>
      </c>
      <c r="J59" s="861"/>
      <c r="K59" s="862" t="s">
        <v>12</v>
      </c>
      <c r="L59" s="863"/>
      <c r="M59" s="862" t="s">
        <v>12</v>
      </c>
      <c r="N59" s="863"/>
      <c r="O59" s="862" t="s">
        <v>12</v>
      </c>
      <c r="P59" s="863"/>
      <c r="Q59" s="862" t="s">
        <v>12</v>
      </c>
      <c r="R59" s="863"/>
      <c r="S59" s="862" t="s">
        <v>12</v>
      </c>
      <c r="T59" s="865">
        <f t="shared" si="0"/>
        <v>8275000</v>
      </c>
      <c r="U59" s="862" t="s">
        <v>12</v>
      </c>
      <c r="V59" s="871">
        <f t="shared" si="1"/>
        <v>827500</v>
      </c>
      <c r="W59" s="864" t="s">
        <v>12</v>
      </c>
    </row>
    <row r="60" spans="2:23" x14ac:dyDescent="0.25">
      <c r="B60" s="11">
        <v>54</v>
      </c>
      <c r="C60" s="3" t="s">
        <v>39</v>
      </c>
      <c r="D60" s="4" t="s">
        <v>18</v>
      </c>
      <c r="E60" s="5" t="s">
        <v>14</v>
      </c>
      <c r="F60" s="6" t="s">
        <v>39</v>
      </c>
      <c r="G60" s="7" t="s">
        <v>19</v>
      </c>
      <c r="H60" s="3" t="s">
        <v>39</v>
      </c>
      <c r="I60" s="7" t="s">
        <v>20</v>
      </c>
      <c r="J60" s="861"/>
      <c r="K60" s="862" t="s">
        <v>12</v>
      </c>
      <c r="L60" s="863"/>
      <c r="M60" s="862" t="s">
        <v>12</v>
      </c>
      <c r="N60" s="863"/>
      <c r="O60" s="862" t="s">
        <v>12</v>
      </c>
      <c r="P60" s="863"/>
      <c r="Q60" s="862" t="s">
        <v>12</v>
      </c>
      <c r="R60" s="863"/>
      <c r="S60" s="862" t="s">
        <v>12</v>
      </c>
      <c r="T60" s="865">
        <f t="shared" si="0"/>
        <v>8275000</v>
      </c>
      <c r="U60" s="862" t="s">
        <v>12</v>
      </c>
      <c r="V60" s="871">
        <f t="shared" si="1"/>
        <v>827500</v>
      </c>
      <c r="W60" s="864" t="s">
        <v>12</v>
      </c>
    </row>
    <row r="61" spans="2:23" x14ac:dyDescent="0.25">
      <c r="B61" s="11">
        <v>55</v>
      </c>
      <c r="C61" s="3" t="s">
        <v>39</v>
      </c>
      <c r="D61" s="4" t="s">
        <v>20</v>
      </c>
      <c r="E61" s="5" t="s">
        <v>14</v>
      </c>
      <c r="F61" s="6" t="s">
        <v>39</v>
      </c>
      <c r="G61" s="7" t="s">
        <v>21</v>
      </c>
      <c r="H61" s="3" t="s">
        <v>40</v>
      </c>
      <c r="I61" s="7" t="s">
        <v>24</v>
      </c>
      <c r="J61" s="861"/>
      <c r="K61" s="862" t="s">
        <v>12</v>
      </c>
      <c r="L61" s="863"/>
      <c r="M61" s="862" t="s">
        <v>12</v>
      </c>
      <c r="N61" s="863"/>
      <c r="O61" s="862" t="s">
        <v>12</v>
      </c>
      <c r="P61" s="863"/>
      <c r="Q61" s="862" t="s">
        <v>12</v>
      </c>
      <c r="R61" s="863"/>
      <c r="S61" s="862" t="s">
        <v>12</v>
      </c>
      <c r="T61" s="865">
        <f t="shared" si="0"/>
        <v>8275000</v>
      </c>
      <c r="U61" s="862" t="s">
        <v>12</v>
      </c>
      <c r="V61" s="871">
        <f t="shared" si="1"/>
        <v>827500</v>
      </c>
      <c r="W61" s="864" t="s">
        <v>12</v>
      </c>
    </row>
    <row r="62" spans="2:23" x14ac:dyDescent="0.25">
      <c r="B62" s="11">
        <v>56</v>
      </c>
      <c r="C62" s="3" t="s">
        <v>40</v>
      </c>
      <c r="D62" s="4" t="s">
        <v>13</v>
      </c>
      <c r="E62" s="5" t="s">
        <v>14</v>
      </c>
      <c r="F62" s="6" t="s">
        <v>40</v>
      </c>
      <c r="G62" s="7" t="s">
        <v>15</v>
      </c>
      <c r="H62" s="3" t="s">
        <v>40</v>
      </c>
      <c r="I62" s="7" t="s">
        <v>22</v>
      </c>
      <c r="J62" s="861"/>
      <c r="K62" s="862" t="s">
        <v>12</v>
      </c>
      <c r="L62" s="863"/>
      <c r="M62" s="862" t="s">
        <v>12</v>
      </c>
      <c r="N62" s="863"/>
      <c r="O62" s="862" t="s">
        <v>12</v>
      </c>
      <c r="P62" s="863"/>
      <c r="Q62" s="862" t="s">
        <v>12</v>
      </c>
      <c r="R62" s="863"/>
      <c r="S62" s="862" t="s">
        <v>12</v>
      </c>
      <c r="T62" s="865">
        <f t="shared" si="0"/>
        <v>8275000</v>
      </c>
      <c r="U62" s="862" t="s">
        <v>12</v>
      </c>
      <c r="V62" s="871">
        <f t="shared" si="1"/>
        <v>827500</v>
      </c>
      <c r="W62" s="864" t="s">
        <v>12</v>
      </c>
    </row>
    <row r="63" spans="2:23" x14ac:dyDescent="0.25">
      <c r="B63" s="11">
        <v>57</v>
      </c>
      <c r="C63" s="3" t="s">
        <v>40</v>
      </c>
      <c r="D63" s="4" t="s">
        <v>16</v>
      </c>
      <c r="E63" s="5" t="s">
        <v>14</v>
      </c>
      <c r="F63" s="6" t="s">
        <v>40</v>
      </c>
      <c r="G63" s="7" t="s">
        <v>17</v>
      </c>
      <c r="H63" s="3" t="s">
        <v>40</v>
      </c>
      <c r="I63" s="7" t="s">
        <v>23</v>
      </c>
      <c r="J63" s="861"/>
      <c r="K63" s="862" t="s">
        <v>12</v>
      </c>
      <c r="L63" s="863"/>
      <c r="M63" s="862" t="s">
        <v>12</v>
      </c>
      <c r="N63" s="863"/>
      <c r="O63" s="862" t="s">
        <v>12</v>
      </c>
      <c r="P63" s="863"/>
      <c r="Q63" s="862" t="s">
        <v>12</v>
      </c>
      <c r="R63" s="863"/>
      <c r="S63" s="862" t="s">
        <v>12</v>
      </c>
      <c r="T63" s="865">
        <f t="shared" si="0"/>
        <v>8275000</v>
      </c>
      <c r="U63" s="862" t="s">
        <v>12</v>
      </c>
      <c r="V63" s="871">
        <f t="shared" si="1"/>
        <v>827500</v>
      </c>
      <c r="W63" s="864" t="s">
        <v>12</v>
      </c>
    </row>
    <row r="64" spans="2:23" x14ac:dyDescent="0.25">
      <c r="B64" s="11">
        <v>58</v>
      </c>
      <c r="C64" s="3" t="s">
        <v>40</v>
      </c>
      <c r="D64" s="4" t="s">
        <v>18</v>
      </c>
      <c r="E64" s="5" t="s">
        <v>14</v>
      </c>
      <c r="F64" s="6" t="s">
        <v>40</v>
      </c>
      <c r="G64" s="7" t="s">
        <v>19</v>
      </c>
      <c r="H64" s="3" t="s">
        <v>40</v>
      </c>
      <c r="I64" s="7" t="s">
        <v>20</v>
      </c>
      <c r="J64" s="861"/>
      <c r="K64" s="862" t="s">
        <v>12</v>
      </c>
      <c r="L64" s="863"/>
      <c r="M64" s="862" t="s">
        <v>12</v>
      </c>
      <c r="N64" s="863"/>
      <c r="O64" s="862" t="s">
        <v>12</v>
      </c>
      <c r="P64" s="863"/>
      <c r="Q64" s="862" t="s">
        <v>12</v>
      </c>
      <c r="R64" s="863"/>
      <c r="S64" s="862" t="s">
        <v>12</v>
      </c>
      <c r="T64" s="865">
        <f t="shared" si="0"/>
        <v>8275000</v>
      </c>
      <c r="U64" s="862" t="s">
        <v>12</v>
      </c>
      <c r="V64" s="871">
        <f t="shared" si="1"/>
        <v>827500</v>
      </c>
      <c r="W64" s="864" t="s">
        <v>12</v>
      </c>
    </row>
    <row r="65" spans="2:23" x14ac:dyDescent="0.25">
      <c r="B65" s="11">
        <v>59</v>
      </c>
      <c r="C65" s="3" t="s">
        <v>40</v>
      </c>
      <c r="D65" s="4" t="s">
        <v>20</v>
      </c>
      <c r="E65" s="5" t="s">
        <v>14</v>
      </c>
      <c r="F65" s="6" t="s">
        <v>40</v>
      </c>
      <c r="G65" s="7" t="s">
        <v>21</v>
      </c>
      <c r="H65" s="3" t="s">
        <v>41</v>
      </c>
      <c r="I65" s="7" t="s">
        <v>24</v>
      </c>
      <c r="J65" s="861"/>
      <c r="K65" s="862" t="s">
        <v>12</v>
      </c>
      <c r="L65" s="863"/>
      <c r="M65" s="862" t="s">
        <v>12</v>
      </c>
      <c r="N65" s="863"/>
      <c r="O65" s="862" t="s">
        <v>12</v>
      </c>
      <c r="P65" s="863"/>
      <c r="Q65" s="862" t="s">
        <v>12</v>
      </c>
      <c r="R65" s="863"/>
      <c r="S65" s="862" t="s">
        <v>12</v>
      </c>
      <c r="T65" s="865">
        <f t="shared" si="0"/>
        <v>8275000</v>
      </c>
      <c r="U65" s="862" t="s">
        <v>12</v>
      </c>
      <c r="V65" s="871">
        <f t="shared" si="1"/>
        <v>827500</v>
      </c>
      <c r="W65" s="864" t="s">
        <v>12</v>
      </c>
    </row>
    <row r="66" spans="2:23" ht="15" thickBot="1" x14ac:dyDescent="0.3">
      <c r="B66" s="11">
        <v>60</v>
      </c>
      <c r="C66" s="3" t="s">
        <v>41</v>
      </c>
      <c r="D66" s="4" t="s">
        <v>13</v>
      </c>
      <c r="E66" s="5" t="s">
        <v>14</v>
      </c>
      <c r="F66" s="6" t="s">
        <v>41</v>
      </c>
      <c r="G66" s="7" t="s">
        <v>15</v>
      </c>
      <c r="H66" s="8" t="s">
        <v>41</v>
      </c>
      <c r="I66" s="7" t="s">
        <v>22</v>
      </c>
      <c r="J66" s="861"/>
      <c r="K66" s="862" t="s">
        <v>12</v>
      </c>
      <c r="L66" s="863"/>
      <c r="M66" s="862" t="s">
        <v>12</v>
      </c>
      <c r="N66" s="863"/>
      <c r="O66" s="862" t="s">
        <v>12</v>
      </c>
      <c r="P66" s="863"/>
      <c r="Q66" s="862" t="s">
        <v>12</v>
      </c>
      <c r="R66" s="863"/>
      <c r="S66" s="864" t="s">
        <v>12</v>
      </c>
      <c r="T66" s="865">
        <f t="shared" si="0"/>
        <v>8275000</v>
      </c>
      <c r="U66" s="862" t="s">
        <v>12</v>
      </c>
      <c r="V66" s="871">
        <f t="shared" si="1"/>
        <v>827500</v>
      </c>
      <c r="W66" s="864" t="s">
        <v>12</v>
      </c>
    </row>
    <row r="67" spans="2:23" ht="15" thickBot="1" x14ac:dyDescent="0.3">
      <c r="B67" s="1188" t="s">
        <v>36</v>
      </c>
      <c r="C67" s="1189"/>
      <c r="D67" s="1189"/>
      <c r="E67" s="1189"/>
      <c r="F67" s="1189"/>
      <c r="G67" s="1189"/>
      <c r="H67" s="1189"/>
      <c r="I67" s="1190"/>
      <c r="J67" s="866"/>
      <c r="K67" s="867" t="s">
        <v>12</v>
      </c>
      <c r="L67" s="868"/>
      <c r="M67" s="867" t="s">
        <v>12</v>
      </c>
      <c r="N67" s="868"/>
      <c r="O67" s="867" t="s">
        <v>12</v>
      </c>
      <c r="P67" s="868"/>
      <c r="Q67" s="867" t="s">
        <v>12</v>
      </c>
      <c r="R67" s="868"/>
      <c r="S67" s="869" t="s">
        <v>12</v>
      </c>
      <c r="T67" s="870">
        <f>SUM(T7:T66)</f>
        <v>496500000</v>
      </c>
      <c r="U67" s="867" t="s">
        <v>12</v>
      </c>
      <c r="V67" s="872">
        <f>SUM(V7:V66)</f>
        <v>49650000</v>
      </c>
      <c r="W67" s="869" t="s">
        <v>12</v>
      </c>
    </row>
    <row r="68" spans="2:23" x14ac:dyDescent="0.25">
      <c r="B68" s="1191"/>
      <c r="C68" s="1192"/>
      <c r="D68" s="1192"/>
      <c r="E68" s="1192"/>
      <c r="F68" s="1192"/>
      <c r="G68" s="1192"/>
      <c r="H68" s="1192"/>
      <c r="I68" s="1192"/>
      <c r="J68" s="1192"/>
      <c r="K68" s="1192"/>
      <c r="L68" s="1192"/>
      <c r="M68" s="1192"/>
      <c r="N68" s="1192"/>
      <c r="O68" s="1192"/>
      <c r="P68" s="1192"/>
      <c r="Q68" s="1192"/>
      <c r="R68" s="1192"/>
      <c r="S68" s="1192"/>
      <c r="T68" s="1192"/>
      <c r="U68" s="1192"/>
      <c r="V68" s="1192"/>
      <c r="W68" s="1192"/>
    </row>
    <row r="69" spans="2:23" x14ac:dyDescent="0.25">
      <c r="B69" s="20" t="s">
        <v>1632</v>
      </c>
      <c r="C69" s="2"/>
      <c r="D69" s="2"/>
      <c r="E69" s="2"/>
      <c r="F69" s="2"/>
      <c r="G69" s="2"/>
      <c r="H69" s="2"/>
      <c r="I69" s="2"/>
      <c r="J69" s="2"/>
      <c r="K69" s="2"/>
      <c r="L69" s="2"/>
      <c r="M69" s="2"/>
      <c r="N69" s="2"/>
      <c r="O69" s="2"/>
      <c r="P69" s="2"/>
      <c r="Q69" s="2"/>
      <c r="R69" s="2"/>
      <c r="S69" s="2"/>
      <c r="T69" s="2"/>
      <c r="U69" s="2"/>
      <c r="V69" s="2"/>
      <c r="W69" s="2"/>
    </row>
    <row r="70" spans="2:23" s="797" customFormat="1" x14ac:dyDescent="0.25">
      <c r="B70" s="20" t="s">
        <v>1705</v>
      </c>
      <c r="C70" s="2"/>
      <c r="D70" s="2"/>
      <c r="E70" s="2"/>
      <c r="F70" s="2"/>
      <c r="G70" s="2"/>
      <c r="H70" s="2"/>
      <c r="I70" s="2"/>
      <c r="J70" s="2"/>
      <c r="K70" s="2"/>
      <c r="L70" s="2"/>
      <c r="M70" s="2"/>
      <c r="N70" s="2"/>
      <c r="O70" s="2"/>
      <c r="P70" s="2"/>
      <c r="Q70" s="2"/>
      <c r="R70" s="2"/>
      <c r="S70" s="2"/>
      <c r="T70" s="2"/>
      <c r="U70" s="2"/>
      <c r="V70" s="2"/>
      <c r="W70" s="2"/>
    </row>
    <row r="71" spans="2:23" x14ac:dyDescent="0.25">
      <c r="B71" s="198" t="s">
        <v>1702</v>
      </c>
      <c r="C71" s="2"/>
      <c r="D71" s="2"/>
      <c r="E71" s="2"/>
      <c r="F71" s="2"/>
      <c r="G71" s="2"/>
      <c r="H71" s="2"/>
      <c r="I71" s="2"/>
      <c r="J71" s="2"/>
      <c r="K71" s="2"/>
      <c r="L71" s="2"/>
      <c r="M71" s="2"/>
      <c r="N71" s="2"/>
      <c r="O71" s="2"/>
      <c r="P71" s="2"/>
      <c r="Q71" s="2"/>
      <c r="R71" s="2"/>
      <c r="S71" s="2"/>
      <c r="T71" s="2"/>
      <c r="U71" s="2"/>
      <c r="V71" s="2"/>
      <c r="W71" s="2"/>
    </row>
    <row r="72" spans="2:23" x14ac:dyDescent="0.25">
      <c r="B72" s="20" t="s">
        <v>1703</v>
      </c>
      <c r="C72" s="2"/>
      <c r="D72" s="2"/>
      <c r="E72" s="2"/>
      <c r="F72" s="2"/>
      <c r="G72" s="2"/>
      <c r="H72" s="2"/>
      <c r="I72" s="2"/>
      <c r="J72" s="2"/>
      <c r="K72" s="2"/>
      <c r="L72" s="2"/>
      <c r="M72" s="2"/>
      <c r="N72" s="2"/>
      <c r="O72" s="2"/>
      <c r="P72" s="2"/>
      <c r="Q72" s="2"/>
      <c r="R72" s="2"/>
      <c r="S72" s="2"/>
      <c r="T72" s="2"/>
      <c r="U72" s="2"/>
      <c r="V72" s="2"/>
      <c r="W72" s="2"/>
    </row>
    <row r="73" spans="2:23" x14ac:dyDescent="0.25">
      <c r="B73" s="20" t="s">
        <v>1704</v>
      </c>
      <c r="C73" s="2"/>
      <c r="D73" s="2"/>
      <c r="E73" s="2"/>
      <c r="F73" s="2"/>
      <c r="G73" s="2"/>
      <c r="H73" s="2"/>
      <c r="I73" s="2"/>
      <c r="J73" s="2"/>
      <c r="K73" s="2"/>
      <c r="L73" s="2"/>
      <c r="M73" s="2"/>
      <c r="N73" s="2"/>
      <c r="O73" s="2"/>
      <c r="P73" s="2"/>
      <c r="Q73" s="2"/>
      <c r="R73" s="2"/>
      <c r="S73" s="2"/>
      <c r="T73" s="2"/>
      <c r="U73" s="2"/>
      <c r="V73" s="2"/>
      <c r="W73" s="2"/>
    </row>
    <row r="74" spans="2:23" x14ac:dyDescent="0.25">
      <c r="B74" s="2"/>
      <c r="C74" s="2"/>
      <c r="D74" s="2"/>
      <c r="E74" s="2"/>
      <c r="F74" s="2"/>
      <c r="G74" s="2"/>
      <c r="H74" s="2"/>
      <c r="I74" s="2"/>
      <c r="J74" s="2"/>
      <c r="K74" s="2"/>
      <c r="L74" s="2"/>
      <c r="M74" s="2"/>
      <c r="N74" s="2"/>
      <c r="O74" s="2"/>
      <c r="P74" s="2"/>
      <c r="Q74" s="2"/>
      <c r="R74" s="2"/>
      <c r="S74" s="2"/>
      <c r="T74" s="21"/>
      <c r="U74" s="21"/>
      <c r="V74" s="2"/>
      <c r="W74" s="2"/>
    </row>
    <row r="75" spans="2:23" x14ac:dyDescent="0.25">
      <c r="B75" s="2"/>
      <c r="C75" s="2"/>
      <c r="D75" s="2"/>
      <c r="E75" s="2"/>
      <c r="F75" s="2"/>
      <c r="G75" s="2"/>
      <c r="H75" s="2"/>
      <c r="I75" s="2"/>
      <c r="J75" s="2"/>
      <c r="K75" s="2"/>
      <c r="L75" s="2"/>
      <c r="M75" s="2"/>
      <c r="N75" s="2"/>
      <c r="O75" s="2"/>
      <c r="P75" s="2"/>
      <c r="Q75" s="2"/>
      <c r="R75" s="2"/>
      <c r="S75" s="2"/>
      <c r="T75" s="2"/>
      <c r="U75" s="2"/>
      <c r="V75" s="2"/>
      <c r="W75" s="2"/>
    </row>
  </sheetData>
  <mergeCells count="16">
    <mergeCell ref="B2:C2"/>
    <mergeCell ref="D2:W2"/>
    <mergeCell ref="B5:B6"/>
    <mergeCell ref="C5:G6"/>
    <mergeCell ref="H5:I5"/>
    <mergeCell ref="J5:U5"/>
    <mergeCell ref="V5:W6"/>
    <mergeCell ref="H6:I6"/>
    <mergeCell ref="J6:K6"/>
    <mergeCell ref="B68:W68"/>
    <mergeCell ref="L6:M6"/>
    <mergeCell ref="N6:O6"/>
    <mergeCell ref="P6:Q6"/>
    <mergeCell ref="R6:S6"/>
    <mergeCell ref="T6:U6"/>
    <mergeCell ref="B67:I67"/>
  </mergeCells>
  <phoneticPr fontId="3"/>
  <pageMargins left="0.78740157480314965" right="0.78740157480314965" top="0.78740157480314965" bottom="0.78740157480314965" header="0.31496062992125984" footer="0.31496062992125984"/>
  <pageSetup paperSize="9" scale="55" fitToHeight="0"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rgb="FFFFCCFF"/>
    <pageSetUpPr fitToPage="1"/>
  </sheetPr>
  <dimension ref="B1:X33"/>
  <sheetViews>
    <sheetView view="pageBreakPreview" zoomScaleNormal="100" zoomScaleSheetLayoutView="100" workbookViewId="0"/>
  </sheetViews>
  <sheetFormatPr defaultColWidth="8.25" defaultRowHeight="12" x14ac:dyDescent="0.25"/>
  <cols>
    <col min="1" max="1" width="2.25" style="561" customWidth="1"/>
    <col min="2" max="4" width="3.375" style="561" customWidth="1"/>
    <col min="5" max="5" width="21.125" style="561" customWidth="1"/>
    <col min="6" max="22" width="11.375" style="561" customWidth="1"/>
    <col min="23" max="23" width="19.375" style="561" customWidth="1"/>
    <col min="24" max="16384" width="8.25" style="561"/>
  </cols>
  <sheetData>
    <row r="1" spans="2:23" ht="16.5" customHeight="1" x14ac:dyDescent="0.25">
      <c r="B1" s="1254" t="s">
        <v>112</v>
      </c>
      <c r="C1" s="1254"/>
      <c r="D1" s="1254"/>
      <c r="E1" s="1254"/>
      <c r="F1" s="1254" t="s">
        <v>1354</v>
      </c>
      <c r="G1" s="1254"/>
      <c r="H1" s="1254"/>
      <c r="I1" s="1254"/>
      <c r="J1" s="1254"/>
      <c r="K1" s="1254"/>
      <c r="L1" s="1254"/>
      <c r="M1" s="1254"/>
      <c r="N1" s="1254"/>
      <c r="O1" s="1254"/>
      <c r="P1" s="1254"/>
      <c r="Q1" s="1254"/>
      <c r="R1" s="1254"/>
      <c r="S1" s="1254"/>
      <c r="T1" s="1254"/>
      <c r="U1" s="1254"/>
      <c r="V1" s="1254"/>
      <c r="W1" s="1254"/>
    </row>
    <row r="3" spans="2:23" ht="12.75" thickBot="1" x14ac:dyDescent="0.3">
      <c r="W3" s="561" t="s">
        <v>115</v>
      </c>
    </row>
    <row r="4" spans="2:23" ht="14.1" customHeight="1" x14ac:dyDescent="0.25">
      <c r="B4" s="1258" t="s">
        <v>691</v>
      </c>
      <c r="C4" s="1259"/>
      <c r="D4" s="1259"/>
      <c r="E4" s="1260"/>
      <c r="F4" s="484" t="s">
        <v>383</v>
      </c>
      <c r="G4" s="262" t="s">
        <v>384</v>
      </c>
      <c r="H4" s="262" t="s">
        <v>385</v>
      </c>
      <c r="I4" s="262" t="s">
        <v>386</v>
      </c>
      <c r="J4" s="262" t="s">
        <v>387</v>
      </c>
      <c r="K4" s="262" t="s">
        <v>388</v>
      </c>
      <c r="L4" s="262" t="s">
        <v>389</v>
      </c>
      <c r="M4" s="262" t="s">
        <v>390</v>
      </c>
      <c r="N4" s="262" t="s">
        <v>391</v>
      </c>
      <c r="O4" s="262" t="s">
        <v>392</v>
      </c>
      <c r="P4" s="262" t="s">
        <v>393</v>
      </c>
      <c r="Q4" s="262" t="s">
        <v>394</v>
      </c>
      <c r="R4" s="262" t="s">
        <v>395</v>
      </c>
      <c r="S4" s="262" t="s">
        <v>396</v>
      </c>
      <c r="T4" s="262" t="s">
        <v>397</v>
      </c>
      <c r="U4" s="553" t="s">
        <v>398</v>
      </c>
      <c r="V4" s="1264" t="s">
        <v>11</v>
      </c>
      <c r="W4" s="1264" t="s">
        <v>504</v>
      </c>
    </row>
    <row r="5" spans="2:23" ht="14.1" customHeight="1" thickBot="1" x14ac:dyDescent="0.3">
      <c r="B5" s="1261"/>
      <c r="C5" s="1262"/>
      <c r="D5" s="1262"/>
      <c r="E5" s="1263"/>
      <c r="F5" s="540" t="s">
        <v>364</v>
      </c>
      <c r="G5" s="265" t="s">
        <v>363</v>
      </c>
      <c r="H5" s="265" t="s">
        <v>362</v>
      </c>
      <c r="I5" s="265" t="s">
        <v>361</v>
      </c>
      <c r="J5" s="265" t="s">
        <v>360</v>
      </c>
      <c r="K5" s="265" t="s">
        <v>359</v>
      </c>
      <c r="L5" s="265" t="s">
        <v>358</v>
      </c>
      <c r="M5" s="265" t="s">
        <v>357</v>
      </c>
      <c r="N5" s="265" t="s">
        <v>356</v>
      </c>
      <c r="O5" s="265" t="s">
        <v>355</v>
      </c>
      <c r="P5" s="265" t="s">
        <v>373</v>
      </c>
      <c r="Q5" s="265" t="s">
        <v>374</v>
      </c>
      <c r="R5" s="265" t="s">
        <v>375</v>
      </c>
      <c r="S5" s="265" t="s">
        <v>376</v>
      </c>
      <c r="T5" s="265" t="s">
        <v>377</v>
      </c>
      <c r="U5" s="554" t="s">
        <v>378</v>
      </c>
      <c r="V5" s="1265"/>
      <c r="W5" s="1265"/>
    </row>
    <row r="6" spans="2:23" x14ac:dyDescent="0.25">
      <c r="B6" s="574" t="s">
        <v>674</v>
      </c>
      <c r="C6" s="657"/>
      <c r="D6" s="580"/>
      <c r="E6" s="658"/>
      <c r="F6" s="873"/>
      <c r="G6" s="650"/>
      <c r="H6" s="650"/>
      <c r="I6" s="650"/>
      <c r="J6" s="650"/>
      <c r="K6" s="650"/>
      <c r="L6" s="650"/>
      <c r="M6" s="650"/>
      <c r="N6" s="650"/>
      <c r="O6" s="650"/>
      <c r="P6" s="650"/>
      <c r="Q6" s="650"/>
      <c r="R6" s="650"/>
      <c r="S6" s="650"/>
      <c r="T6" s="650"/>
      <c r="U6" s="587"/>
      <c r="V6" s="649"/>
      <c r="W6" s="648"/>
    </row>
    <row r="7" spans="2:23" x14ac:dyDescent="0.25">
      <c r="B7" s="574"/>
      <c r="C7" s="652" t="s">
        <v>683</v>
      </c>
      <c r="D7" s="652"/>
      <c r="E7" s="579"/>
      <c r="F7" s="874"/>
      <c r="G7" s="656"/>
      <c r="H7" s="656"/>
      <c r="I7" s="656"/>
      <c r="J7" s="656"/>
      <c r="K7" s="656"/>
      <c r="L7" s="656"/>
      <c r="M7" s="656"/>
      <c r="N7" s="656"/>
      <c r="O7" s="656"/>
      <c r="P7" s="656"/>
      <c r="Q7" s="656"/>
      <c r="R7" s="656"/>
      <c r="S7" s="656"/>
      <c r="T7" s="656"/>
      <c r="U7" s="581"/>
      <c r="V7" s="655"/>
      <c r="W7" s="654"/>
    </row>
    <row r="8" spans="2:23" x14ac:dyDescent="0.25">
      <c r="B8" s="574"/>
      <c r="C8" s="657"/>
      <c r="D8" s="652" t="s">
        <v>450</v>
      </c>
      <c r="E8" s="579"/>
      <c r="F8" s="874"/>
      <c r="G8" s="656"/>
      <c r="H8" s="656"/>
      <c r="I8" s="656"/>
      <c r="J8" s="656"/>
      <c r="K8" s="656"/>
      <c r="L8" s="656"/>
      <c r="M8" s="656"/>
      <c r="N8" s="656"/>
      <c r="O8" s="656"/>
      <c r="P8" s="656"/>
      <c r="Q8" s="656"/>
      <c r="R8" s="656"/>
      <c r="S8" s="656"/>
      <c r="T8" s="656"/>
      <c r="U8" s="581"/>
      <c r="V8" s="655"/>
      <c r="W8" s="654"/>
    </row>
    <row r="9" spans="2:23" x14ac:dyDescent="0.25">
      <c r="B9" s="574"/>
      <c r="C9" s="657"/>
      <c r="D9" s="657"/>
      <c r="E9" s="579" t="s">
        <v>686</v>
      </c>
      <c r="F9" s="874"/>
      <c r="G9" s="656"/>
      <c r="H9" s="656"/>
      <c r="I9" s="656"/>
      <c r="J9" s="656"/>
      <c r="K9" s="656"/>
      <c r="L9" s="656"/>
      <c r="M9" s="656"/>
      <c r="N9" s="656"/>
      <c r="O9" s="656"/>
      <c r="P9" s="656"/>
      <c r="Q9" s="656"/>
      <c r="R9" s="656"/>
      <c r="S9" s="656"/>
      <c r="T9" s="656"/>
      <c r="U9" s="581"/>
      <c r="V9" s="655"/>
      <c r="W9" s="654"/>
    </row>
    <row r="10" spans="2:23" x14ac:dyDescent="0.25">
      <c r="B10" s="574"/>
      <c r="C10" s="657"/>
      <c r="D10" s="657"/>
      <c r="E10" s="579" t="s">
        <v>687</v>
      </c>
      <c r="F10" s="874"/>
      <c r="G10" s="656"/>
      <c r="H10" s="656"/>
      <c r="I10" s="656"/>
      <c r="J10" s="656"/>
      <c r="K10" s="656"/>
      <c r="L10" s="656"/>
      <c r="M10" s="656"/>
      <c r="N10" s="656"/>
      <c r="O10" s="656"/>
      <c r="P10" s="656"/>
      <c r="Q10" s="656"/>
      <c r="R10" s="656"/>
      <c r="S10" s="656"/>
      <c r="T10" s="656"/>
      <c r="U10" s="581"/>
      <c r="V10" s="655"/>
      <c r="W10" s="654"/>
    </row>
    <row r="11" spans="2:23" x14ac:dyDescent="0.25">
      <c r="B11" s="574"/>
      <c r="C11" s="657"/>
      <c r="D11" s="652" t="s">
        <v>448</v>
      </c>
      <c r="E11" s="579"/>
      <c r="F11" s="874"/>
      <c r="G11" s="656"/>
      <c r="H11" s="656"/>
      <c r="I11" s="656"/>
      <c r="J11" s="656"/>
      <c r="K11" s="656"/>
      <c r="L11" s="656"/>
      <c r="M11" s="656"/>
      <c r="N11" s="656"/>
      <c r="O11" s="656"/>
      <c r="P11" s="656"/>
      <c r="Q11" s="656"/>
      <c r="R11" s="656"/>
      <c r="S11" s="656"/>
      <c r="T11" s="656"/>
      <c r="U11" s="581"/>
      <c r="V11" s="655"/>
      <c r="W11" s="654"/>
    </row>
    <row r="12" spans="2:23" x14ac:dyDescent="0.25">
      <c r="B12" s="574"/>
      <c r="C12" s="657"/>
      <c r="D12" s="657"/>
      <c r="E12" s="579" t="s">
        <v>686</v>
      </c>
      <c r="F12" s="874"/>
      <c r="G12" s="656"/>
      <c r="H12" s="656"/>
      <c r="I12" s="656"/>
      <c r="J12" s="656"/>
      <c r="K12" s="656"/>
      <c r="L12" s="656"/>
      <c r="M12" s="656"/>
      <c r="N12" s="656"/>
      <c r="O12" s="656"/>
      <c r="P12" s="656"/>
      <c r="Q12" s="656"/>
      <c r="R12" s="656"/>
      <c r="S12" s="656"/>
      <c r="T12" s="656"/>
      <c r="U12" s="581"/>
      <c r="V12" s="655"/>
      <c r="W12" s="654"/>
    </row>
    <row r="13" spans="2:23" x14ac:dyDescent="0.25">
      <c r="B13" s="574"/>
      <c r="C13" s="657"/>
      <c r="D13" s="657"/>
      <c r="E13" s="579" t="s">
        <v>687</v>
      </c>
      <c r="F13" s="874"/>
      <c r="G13" s="656"/>
      <c r="H13" s="656"/>
      <c r="I13" s="656"/>
      <c r="J13" s="656"/>
      <c r="K13" s="656"/>
      <c r="L13" s="656"/>
      <c r="M13" s="656"/>
      <c r="N13" s="656"/>
      <c r="O13" s="656"/>
      <c r="P13" s="656"/>
      <c r="Q13" s="656"/>
      <c r="R13" s="656"/>
      <c r="S13" s="656"/>
      <c r="T13" s="656"/>
      <c r="U13" s="581"/>
      <c r="V13" s="655"/>
      <c r="W13" s="654"/>
    </row>
    <row r="14" spans="2:23" x14ac:dyDescent="0.25">
      <c r="B14" s="574"/>
      <c r="C14" s="657"/>
      <c r="D14" s="652"/>
      <c r="E14" s="579"/>
      <c r="F14" s="874"/>
      <c r="G14" s="656"/>
      <c r="H14" s="656"/>
      <c r="I14" s="656"/>
      <c r="J14" s="656"/>
      <c r="K14" s="656"/>
      <c r="L14" s="656"/>
      <c r="M14" s="656"/>
      <c r="N14" s="656"/>
      <c r="O14" s="656"/>
      <c r="P14" s="656"/>
      <c r="Q14" s="656"/>
      <c r="R14" s="656"/>
      <c r="S14" s="656"/>
      <c r="T14" s="656"/>
      <c r="U14" s="581"/>
      <c r="V14" s="655"/>
      <c r="W14" s="654"/>
    </row>
    <row r="15" spans="2:23" x14ac:dyDescent="0.25">
      <c r="B15" s="574"/>
      <c r="C15" s="657"/>
      <c r="D15" s="657"/>
      <c r="E15" s="579"/>
      <c r="F15" s="874"/>
      <c r="G15" s="656"/>
      <c r="H15" s="656"/>
      <c r="I15" s="656"/>
      <c r="J15" s="656"/>
      <c r="K15" s="656"/>
      <c r="L15" s="656"/>
      <c r="M15" s="656"/>
      <c r="N15" s="656"/>
      <c r="O15" s="656"/>
      <c r="P15" s="656"/>
      <c r="Q15" s="656"/>
      <c r="R15" s="656"/>
      <c r="S15" s="656"/>
      <c r="T15" s="656"/>
      <c r="U15" s="581"/>
      <c r="V15" s="655"/>
      <c r="W15" s="654"/>
    </row>
    <row r="16" spans="2:23" x14ac:dyDescent="0.25">
      <c r="B16" s="574"/>
      <c r="C16" s="657"/>
      <c r="D16" s="657"/>
      <c r="E16" s="579"/>
      <c r="F16" s="874"/>
      <c r="G16" s="656"/>
      <c r="H16" s="656"/>
      <c r="I16" s="656"/>
      <c r="J16" s="656"/>
      <c r="K16" s="656"/>
      <c r="L16" s="656"/>
      <c r="M16" s="656"/>
      <c r="N16" s="656"/>
      <c r="O16" s="656"/>
      <c r="P16" s="656"/>
      <c r="Q16" s="656"/>
      <c r="R16" s="656"/>
      <c r="S16" s="656"/>
      <c r="T16" s="656"/>
      <c r="U16" s="581"/>
      <c r="V16" s="655"/>
      <c r="W16" s="654"/>
    </row>
    <row r="17" spans="2:24" x14ac:dyDescent="0.25">
      <c r="B17" s="574"/>
      <c r="C17" s="657"/>
      <c r="D17" s="652"/>
      <c r="E17" s="579"/>
      <c r="F17" s="874"/>
      <c r="G17" s="656"/>
      <c r="H17" s="656"/>
      <c r="I17" s="656"/>
      <c r="J17" s="656"/>
      <c r="K17" s="656"/>
      <c r="L17" s="656"/>
      <c r="M17" s="656"/>
      <c r="N17" s="656"/>
      <c r="O17" s="656"/>
      <c r="P17" s="656"/>
      <c r="Q17" s="656"/>
      <c r="R17" s="656"/>
      <c r="S17" s="656"/>
      <c r="T17" s="656"/>
      <c r="U17" s="581"/>
      <c r="V17" s="655"/>
      <c r="W17" s="654"/>
    </row>
    <row r="18" spans="2:24" x14ac:dyDescent="0.25">
      <c r="B18" s="574"/>
      <c r="C18" s="657"/>
      <c r="D18" s="657"/>
      <c r="E18" s="579"/>
      <c r="F18" s="874"/>
      <c r="G18" s="656"/>
      <c r="H18" s="656"/>
      <c r="I18" s="656"/>
      <c r="J18" s="656"/>
      <c r="K18" s="656"/>
      <c r="L18" s="656"/>
      <c r="M18" s="656"/>
      <c r="N18" s="656"/>
      <c r="O18" s="656"/>
      <c r="P18" s="656"/>
      <c r="Q18" s="656"/>
      <c r="R18" s="656"/>
      <c r="S18" s="656"/>
      <c r="T18" s="656"/>
      <c r="U18" s="581"/>
      <c r="V18" s="655"/>
      <c r="W18" s="654"/>
    </row>
    <row r="19" spans="2:24" x14ac:dyDescent="0.25">
      <c r="B19" s="574"/>
      <c r="C19" s="657"/>
      <c r="D19" s="657"/>
      <c r="E19" s="579"/>
      <c r="F19" s="874"/>
      <c r="G19" s="656"/>
      <c r="H19" s="656"/>
      <c r="I19" s="656"/>
      <c r="J19" s="656"/>
      <c r="K19" s="656"/>
      <c r="L19" s="656"/>
      <c r="M19" s="656"/>
      <c r="N19" s="656"/>
      <c r="O19" s="656"/>
      <c r="P19" s="656"/>
      <c r="Q19" s="656"/>
      <c r="R19" s="656"/>
      <c r="S19" s="656"/>
      <c r="T19" s="656"/>
      <c r="U19" s="581"/>
      <c r="V19" s="655"/>
      <c r="W19" s="654"/>
    </row>
    <row r="20" spans="2:24" x14ac:dyDescent="0.25">
      <c r="B20" s="574"/>
      <c r="C20" s="653"/>
      <c r="D20" s="652"/>
      <c r="E20" s="579"/>
      <c r="F20" s="874"/>
      <c r="G20" s="656"/>
      <c r="H20" s="656"/>
      <c r="I20" s="656"/>
      <c r="J20" s="656"/>
      <c r="K20" s="656"/>
      <c r="L20" s="656"/>
      <c r="M20" s="656"/>
      <c r="N20" s="656"/>
      <c r="O20" s="656"/>
      <c r="P20" s="656"/>
      <c r="Q20" s="656"/>
      <c r="R20" s="656"/>
      <c r="S20" s="656"/>
      <c r="T20" s="656"/>
      <c r="U20" s="581"/>
      <c r="V20" s="655"/>
      <c r="W20" s="654"/>
    </row>
    <row r="21" spans="2:24" x14ac:dyDescent="0.25">
      <c r="B21" s="574"/>
      <c r="C21" s="653"/>
      <c r="D21" s="657"/>
      <c r="E21" s="579"/>
      <c r="F21" s="874"/>
      <c r="G21" s="656"/>
      <c r="H21" s="656"/>
      <c r="I21" s="656"/>
      <c r="J21" s="656"/>
      <c r="K21" s="656"/>
      <c r="L21" s="656"/>
      <c r="M21" s="656"/>
      <c r="N21" s="656"/>
      <c r="O21" s="656"/>
      <c r="P21" s="656"/>
      <c r="Q21" s="656"/>
      <c r="R21" s="656"/>
      <c r="S21" s="656"/>
      <c r="T21" s="656"/>
      <c r="U21" s="581"/>
      <c r="V21" s="655"/>
      <c r="W21" s="654"/>
    </row>
    <row r="22" spans="2:24" ht="12.75" thickBot="1" x14ac:dyDescent="0.3">
      <c r="B22" s="574"/>
      <c r="C22" s="653"/>
      <c r="D22" s="657"/>
      <c r="E22" s="579"/>
      <c r="F22" s="874"/>
      <c r="G22" s="656"/>
      <c r="H22" s="656"/>
      <c r="I22" s="656"/>
      <c r="J22" s="656"/>
      <c r="K22" s="656"/>
      <c r="L22" s="656"/>
      <c r="M22" s="656"/>
      <c r="N22" s="656"/>
      <c r="O22" s="656"/>
      <c r="P22" s="656"/>
      <c r="Q22" s="656"/>
      <c r="R22" s="656"/>
      <c r="S22" s="656"/>
      <c r="T22" s="656"/>
      <c r="U22" s="581"/>
      <c r="V22" s="655"/>
      <c r="W22" s="654"/>
    </row>
    <row r="23" spans="2:24" ht="12.75" thickBot="1" x14ac:dyDescent="0.3">
      <c r="B23" s="1255" t="s">
        <v>1700</v>
      </c>
      <c r="C23" s="1256"/>
      <c r="D23" s="1256"/>
      <c r="E23" s="1257"/>
      <c r="F23" s="568"/>
      <c r="G23" s="646"/>
      <c r="H23" s="646"/>
      <c r="I23" s="646"/>
      <c r="J23" s="646"/>
      <c r="K23" s="646"/>
      <c r="L23" s="646"/>
      <c r="M23" s="646"/>
      <c r="N23" s="646"/>
      <c r="O23" s="646"/>
      <c r="P23" s="646"/>
      <c r="Q23" s="646"/>
      <c r="R23" s="646"/>
      <c r="S23" s="646"/>
      <c r="T23" s="646"/>
      <c r="U23" s="567"/>
      <c r="V23" s="645"/>
      <c r="W23" s="644"/>
    </row>
    <row r="24" spans="2:24" ht="12.75" thickBot="1" x14ac:dyDescent="0.3">
      <c r="B24" s="574" t="s">
        <v>671</v>
      </c>
      <c r="C24" s="651"/>
      <c r="D24" s="650"/>
      <c r="E24" s="580"/>
      <c r="F24" s="873"/>
      <c r="G24" s="650"/>
      <c r="H24" s="650"/>
      <c r="I24" s="650"/>
      <c r="J24" s="650"/>
      <c r="K24" s="650"/>
      <c r="L24" s="650"/>
      <c r="M24" s="650"/>
      <c r="N24" s="650"/>
      <c r="O24" s="650"/>
      <c r="P24" s="650"/>
      <c r="Q24" s="650"/>
      <c r="R24" s="650"/>
      <c r="S24" s="650"/>
      <c r="T24" s="650"/>
      <c r="U24" s="587"/>
      <c r="V24" s="649"/>
      <c r="W24" s="648"/>
    </row>
    <row r="25" spans="2:24" ht="12.75" thickBot="1" x14ac:dyDescent="0.3">
      <c r="B25" s="1255" t="s">
        <v>1706</v>
      </c>
      <c r="C25" s="1256"/>
      <c r="D25" s="1256"/>
      <c r="E25" s="1257"/>
      <c r="F25" s="568"/>
      <c r="G25" s="646"/>
      <c r="H25" s="646"/>
      <c r="I25" s="646"/>
      <c r="J25" s="646"/>
      <c r="K25" s="646"/>
      <c r="L25" s="646"/>
      <c r="M25" s="646"/>
      <c r="N25" s="646"/>
      <c r="O25" s="646"/>
      <c r="P25" s="646"/>
      <c r="Q25" s="646"/>
      <c r="R25" s="646"/>
      <c r="S25" s="646"/>
      <c r="T25" s="646"/>
      <c r="U25" s="567"/>
      <c r="V25" s="645"/>
      <c r="W25" s="644"/>
    </row>
    <row r="27" spans="2:24" x14ac:dyDescent="0.25">
      <c r="B27" s="599" t="s">
        <v>1631</v>
      </c>
    </row>
    <row r="28" spans="2:24" s="493" customFormat="1" x14ac:dyDescent="0.25">
      <c r="B28" s="493" t="s">
        <v>1668</v>
      </c>
    </row>
    <row r="29" spans="2:24" x14ac:dyDescent="0.25">
      <c r="B29" s="599" t="s">
        <v>1667</v>
      </c>
    </row>
    <row r="30" spans="2:24" s="493" customFormat="1" x14ac:dyDescent="0.15">
      <c r="B30" s="493" t="s">
        <v>1684</v>
      </c>
      <c r="T30" s="495"/>
      <c r="U30" s="495"/>
      <c r="V30" s="494"/>
      <c r="W30" s="494"/>
      <c r="X30" s="494"/>
    </row>
    <row r="31" spans="2:24" s="493" customFormat="1" x14ac:dyDescent="0.15">
      <c r="B31" s="493" t="s">
        <v>1655</v>
      </c>
      <c r="V31" s="494"/>
      <c r="W31" s="494"/>
      <c r="X31" s="494"/>
    </row>
    <row r="32" spans="2:24" s="493" customFormat="1" x14ac:dyDescent="0.15">
      <c r="B32" s="493" t="s">
        <v>1656</v>
      </c>
      <c r="V32" s="494"/>
      <c r="W32" s="494"/>
      <c r="X32" s="494"/>
    </row>
    <row r="33" spans="2:24" s="493" customFormat="1" x14ac:dyDescent="0.15">
      <c r="B33" s="493" t="s">
        <v>1720</v>
      </c>
      <c r="V33" s="494"/>
      <c r="W33" s="494"/>
      <c r="X33" s="494"/>
    </row>
  </sheetData>
  <mergeCells count="7">
    <mergeCell ref="B1:E1"/>
    <mergeCell ref="F1:W1"/>
    <mergeCell ref="B23:E23"/>
    <mergeCell ref="B25:E25"/>
    <mergeCell ref="B4:E5"/>
    <mergeCell ref="W4:W5"/>
    <mergeCell ref="V4:V5"/>
  </mergeCells>
  <phoneticPr fontId="3"/>
  <pageMargins left="0.78740157480314965" right="0.78740157480314965" top="0.78740157480314965" bottom="0.78740157480314965" header="0.31496062992125984" footer="0.31496062992125984"/>
  <pageSetup paperSize="8" scale="67" orientation="landscape" horizontalDpi="300" verticalDpi="3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rgb="FFFFCCFF"/>
    <pageSetUpPr fitToPage="1"/>
  </sheetPr>
  <dimension ref="B1:L28"/>
  <sheetViews>
    <sheetView view="pageBreakPreview" zoomScaleNormal="100" zoomScaleSheetLayoutView="100" workbookViewId="0"/>
  </sheetViews>
  <sheetFormatPr defaultColWidth="8.25" defaultRowHeight="12" x14ac:dyDescent="0.25"/>
  <cols>
    <col min="1" max="1" width="1.375" style="561" customWidth="1"/>
    <col min="2" max="2" width="3.375" style="561" customWidth="1"/>
    <col min="3" max="3" width="14.375" style="561" customWidth="1"/>
    <col min="4" max="4" width="28.375" style="561" bestFit="1" customWidth="1"/>
    <col min="5" max="5" width="18" style="561" customWidth="1"/>
    <col min="6" max="6" width="18.875" style="561" customWidth="1"/>
    <col min="7" max="7" width="13.375" style="561" customWidth="1"/>
    <col min="8" max="8" width="18.875" style="561" customWidth="1"/>
    <col min="9" max="9" width="15.375" style="561" customWidth="1"/>
    <col min="10" max="10" width="26.25" style="561" customWidth="1"/>
    <col min="11" max="16384" width="8.25" style="561"/>
  </cols>
  <sheetData>
    <row r="1" spans="2:10" ht="16.5" customHeight="1" x14ac:dyDescent="0.25">
      <c r="B1" s="1266" t="s">
        <v>1355</v>
      </c>
      <c r="C1" s="1267"/>
      <c r="D1" s="1268"/>
      <c r="E1" s="1266" t="s">
        <v>1356</v>
      </c>
      <c r="F1" s="1269"/>
      <c r="G1" s="1269"/>
      <c r="H1" s="1269"/>
      <c r="I1" s="1267"/>
      <c r="J1" s="1268"/>
    </row>
    <row r="3" spans="2:10" ht="20.25" customHeight="1" thickBot="1" x14ac:dyDescent="0.3">
      <c r="J3" s="666" t="s">
        <v>115</v>
      </c>
    </row>
    <row r="4" spans="2:10" ht="36.75" customHeight="1" thickBot="1" x14ac:dyDescent="0.3">
      <c r="B4" s="1270" t="s">
        <v>451</v>
      </c>
      <c r="C4" s="1271"/>
      <c r="D4" s="1271"/>
      <c r="E4" s="628" t="s">
        <v>680</v>
      </c>
      <c r="F4" s="627" t="s">
        <v>661</v>
      </c>
      <c r="G4" s="627" t="s">
        <v>669</v>
      </c>
      <c r="H4" s="627" t="s">
        <v>661</v>
      </c>
      <c r="I4" s="627" t="s">
        <v>692</v>
      </c>
      <c r="J4" s="626" t="s">
        <v>668</v>
      </c>
    </row>
    <row r="5" spans="2:10" ht="12" customHeight="1" x14ac:dyDescent="0.25">
      <c r="B5" s="588" t="s">
        <v>451</v>
      </c>
      <c r="C5" s="625"/>
      <c r="D5" s="624"/>
      <c r="E5" s="623"/>
      <c r="F5" s="622"/>
      <c r="G5" s="622"/>
      <c r="H5" s="622"/>
      <c r="I5" s="621"/>
      <c r="J5" s="620"/>
    </row>
    <row r="6" spans="2:10" ht="12" customHeight="1" x14ac:dyDescent="0.25">
      <c r="B6" s="574"/>
      <c r="C6" s="619" t="s">
        <v>684</v>
      </c>
      <c r="D6" s="618" t="s">
        <v>1357</v>
      </c>
      <c r="E6" s="617"/>
      <c r="F6" s="616"/>
      <c r="G6" s="616"/>
      <c r="H6" s="616"/>
      <c r="I6" s="615"/>
      <c r="J6" s="614"/>
    </row>
    <row r="7" spans="2:10" ht="12" customHeight="1" x14ac:dyDescent="0.25">
      <c r="B7" s="574"/>
      <c r="C7" s="613"/>
      <c r="D7" s="612" t="s">
        <v>341</v>
      </c>
      <c r="E7" s="611"/>
      <c r="F7" s="610"/>
      <c r="G7" s="610"/>
      <c r="H7" s="610"/>
      <c r="I7" s="609"/>
      <c r="J7" s="608"/>
    </row>
    <row r="8" spans="2:10" ht="12" customHeight="1" x14ac:dyDescent="0.25">
      <c r="B8" s="574"/>
      <c r="C8" s="619" t="s">
        <v>685</v>
      </c>
      <c r="D8" s="618" t="s">
        <v>1357</v>
      </c>
      <c r="E8" s="617"/>
      <c r="F8" s="616"/>
      <c r="G8" s="616"/>
      <c r="H8" s="616"/>
      <c r="I8" s="615"/>
      <c r="J8" s="614"/>
    </row>
    <row r="9" spans="2:10" ht="12" customHeight="1" x14ac:dyDescent="0.25">
      <c r="B9" s="574"/>
      <c r="C9" s="613"/>
      <c r="D9" s="612" t="s">
        <v>341</v>
      </c>
      <c r="E9" s="611"/>
      <c r="F9" s="610"/>
      <c r="G9" s="610"/>
      <c r="H9" s="610"/>
      <c r="I9" s="609"/>
      <c r="J9" s="608"/>
    </row>
    <row r="10" spans="2:10" x14ac:dyDescent="0.25">
      <c r="B10" s="1272" t="s">
        <v>679</v>
      </c>
      <c r="C10" s="1273"/>
      <c r="D10" s="1274"/>
      <c r="E10" s="572"/>
      <c r="F10" s="571"/>
      <c r="G10" s="571"/>
      <c r="H10" s="571"/>
      <c r="I10" s="570"/>
      <c r="J10" s="664"/>
    </row>
    <row r="11" spans="2:10" ht="12" customHeight="1" x14ac:dyDescent="0.25">
      <c r="B11" s="574"/>
      <c r="C11" s="573" t="s">
        <v>678</v>
      </c>
      <c r="D11" s="618" t="s">
        <v>673</v>
      </c>
      <c r="E11" s="617"/>
      <c r="F11" s="616"/>
      <c r="G11" s="616"/>
      <c r="H11" s="616"/>
      <c r="I11" s="615"/>
      <c r="J11" s="614"/>
    </row>
    <row r="12" spans="2:10" ht="12" customHeight="1" x14ac:dyDescent="0.25">
      <c r="B12" s="574"/>
      <c r="C12" s="653"/>
      <c r="D12" s="612" t="s">
        <v>672</v>
      </c>
      <c r="E12" s="611"/>
      <c r="F12" s="610"/>
      <c r="G12" s="610"/>
      <c r="H12" s="610"/>
      <c r="I12" s="609"/>
      <c r="J12" s="608"/>
    </row>
    <row r="13" spans="2:10" ht="12.6" customHeight="1" thickBot="1" x14ac:dyDescent="0.3">
      <c r="B13" s="574"/>
      <c r="C13" s="653"/>
      <c r="D13" s="665" t="s">
        <v>677</v>
      </c>
      <c r="E13" s="663"/>
      <c r="F13" s="662"/>
      <c r="G13" s="662"/>
      <c r="H13" s="662"/>
      <c r="I13" s="661"/>
      <c r="J13" s="660"/>
    </row>
    <row r="14" spans="2:10" ht="12.75" thickBot="1" x14ac:dyDescent="0.3">
      <c r="B14" s="1255" t="s">
        <v>676</v>
      </c>
      <c r="C14" s="1256"/>
      <c r="D14" s="1257"/>
      <c r="E14" s="647"/>
      <c r="F14" s="659"/>
      <c r="G14" s="659"/>
      <c r="H14" s="659"/>
      <c r="I14" s="646"/>
      <c r="J14" s="604"/>
    </row>
    <row r="15" spans="2:10" ht="12.75" thickBot="1" x14ac:dyDescent="0.3">
      <c r="B15" s="1255" t="s">
        <v>124</v>
      </c>
      <c r="C15" s="1256"/>
      <c r="D15" s="1257"/>
      <c r="E15" s="647"/>
      <c r="F15" s="659"/>
      <c r="G15" s="659"/>
      <c r="H15" s="659"/>
      <c r="I15" s="646"/>
      <c r="J15" s="604"/>
    </row>
    <row r="16" spans="2:10" ht="12.75" thickBot="1" x14ac:dyDescent="0.3">
      <c r="B16" s="1255" t="s">
        <v>675</v>
      </c>
      <c r="C16" s="1256"/>
      <c r="D16" s="1257"/>
      <c r="E16" s="647"/>
      <c r="F16" s="659"/>
      <c r="G16" s="659"/>
      <c r="H16" s="659"/>
      <c r="I16" s="646"/>
      <c r="J16" s="604"/>
    </row>
    <row r="17" spans="2:12" x14ac:dyDescent="0.25">
      <c r="B17" s="603"/>
      <c r="C17" s="603"/>
      <c r="D17" s="603"/>
      <c r="E17" s="602"/>
      <c r="F17" s="602"/>
      <c r="G17" s="602"/>
      <c r="H17" s="602"/>
      <c r="I17" s="601"/>
      <c r="J17" s="601"/>
    </row>
    <row r="18" spans="2:12" x14ac:dyDescent="0.25">
      <c r="B18" s="599" t="s">
        <v>1631</v>
      </c>
      <c r="C18" s="599"/>
    </row>
    <row r="19" spans="2:12" s="493" customFormat="1" x14ac:dyDescent="0.25">
      <c r="B19" s="493" t="s">
        <v>1660</v>
      </c>
      <c r="L19" s="561"/>
    </row>
    <row r="20" spans="2:12" x14ac:dyDescent="0.25">
      <c r="B20" s="599" t="s">
        <v>1667</v>
      </c>
      <c r="C20" s="599"/>
    </row>
    <row r="21" spans="2:12" x14ac:dyDescent="0.25">
      <c r="B21" s="493" t="s">
        <v>1684</v>
      </c>
      <c r="C21" s="599"/>
    </row>
    <row r="22" spans="2:12" x14ac:dyDescent="0.25">
      <c r="B22" s="493" t="s">
        <v>1655</v>
      </c>
      <c r="C22" s="599"/>
    </row>
    <row r="23" spans="2:12" x14ac:dyDescent="0.25">
      <c r="B23" s="493" t="s">
        <v>1656</v>
      </c>
    </row>
    <row r="24" spans="2:12" x14ac:dyDescent="0.25">
      <c r="B24" s="493" t="s">
        <v>1721</v>
      </c>
    </row>
    <row r="28" spans="2:12" x14ac:dyDescent="0.25">
      <c r="L28" s="493"/>
    </row>
  </sheetData>
  <mergeCells count="7">
    <mergeCell ref="B14:D14"/>
    <mergeCell ref="B15:D15"/>
    <mergeCell ref="B16:D16"/>
    <mergeCell ref="B1:D1"/>
    <mergeCell ref="E1:J1"/>
    <mergeCell ref="B4:D4"/>
    <mergeCell ref="B10:D10"/>
  </mergeCells>
  <phoneticPr fontId="3"/>
  <pageMargins left="0.78740157480314965" right="0.78740157480314965" top="0.78740157480314965" bottom="0.78740157480314965" header="0.31496062992125984" footer="0.31496062992125984"/>
  <pageSetup paperSize="8" scale="98" orientation="landscape" horizontalDpi="300" verticalDpi="3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rgb="FFFFCCFF"/>
    <pageSetUpPr fitToPage="1"/>
  </sheetPr>
  <dimension ref="B1:U39"/>
  <sheetViews>
    <sheetView view="pageBreakPreview" zoomScaleNormal="100" zoomScaleSheetLayoutView="100" workbookViewId="0"/>
  </sheetViews>
  <sheetFormatPr defaultColWidth="9" defaultRowHeight="12" x14ac:dyDescent="0.25"/>
  <cols>
    <col min="1" max="1" width="1.375" style="428" customWidth="1"/>
    <col min="2" max="2" width="3.375" style="428" customWidth="1"/>
    <col min="3" max="3" width="23.125" style="428" customWidth="1"/>
    <col min="4" max="20" width="8.375" style="428" customWidth="1"/>
    <col min="21" max="21" width="18.375" style="428" customWidth="1"/>
    <col min="22" max="16384" width="9" style="428"/>
  </cols>
  <sheetData>
    <row r="1" spans="2:21" ht="21" customHeight="1" x14ac:dyDescent="0.25">
      <c r="B1" s="1275" t="s">
        <v>42</v>
      </c>
      <c r="C1" s="1275"/>
      <c r="D1" s="1275" t="s">
        <v>535</v>
      </c>
      <c r="E1" s="1275"/>
      <c r="F1" s="1275"/>
      <c r="G1" s="1275"/>
      <c r="H1" s="1275"/>
      <c r="I1" s="1275"/>
      <c r="J1" s="1275"/>
      <c r="K1" s="1275"/>
      <c r="L1" s="1275"/>
      <c r="M1" s="1275"/>
      <c r="N1" s="1275"/>
      <c r="O1" s="1275"/>
      <c r="P1" s="1275"/>
      <c r="Q1" s="1275"/>
      <c r="R1" s="1275"/>
      <c r="S1" s="1275"/>
      <c r="T1" s="1275"/>
      <c r="U1" s="1275"/>
    </row>
    <row r="3" spans="2:21" ht="14.25" thickBot="1" x14ac:dyDescent="0.3">
      <c r="B3" s="452" t="s">
        <v>536</v>
      </c>
      <c r="U3" s="880" t="s">
        <v>1568</v>
      </c>
    </row>
    <row r="4" spans="2:21" ht="16.350000000000001" customHeight="1" x14ac:dyDescent="0.25">
      <c r="B4" s="1276"/>
      <c r="C4" s="1277"/>
      <c r="D4" s="484" t="s">
        <v>383</v>
      </c>
      <c r="E4" s="262" t="s">
        <v>384</v>
      </c>
      <c r="F4" s="262" t="s">
        <v>385</v>
      </c>
      <c r="G4" s="262" t="s">
        <v>386</v>
      </c>
      <c r="H4" s="262" t="s">
        <v>387</v>
      </c>
      <c r="I4" s="262" t="s">
        <v>388</v>
      </c>
      <c r="J4" s="262" t="s">
        <v>389</v>
      </c>
      <c r="K4" s="262" t="s">
        <v>390</v>
      </c>
      <c r="L4" s="262" t="s">
        <v>391</v>
      </c>
      <c r="M4" s="262" t="s">
        <v>392</v>
      </c>
      <c r="N4" s="262" t="s">
        <v>393</v>
      </c>
      <c r="O4" s="262" t="s">
        <v>394</v>
      </c>
      <c r="P4" s="262" t="s">
        <v>395</v>
      </c>
      <c r="Q4" s="262" t="s">
        <v>396</v>
      </c>
      <c r="R4" s="262" t="s">
        <v>397</v>
      </c>
      <c r="S4" s="553" t="s">
        <v>398</v>
      </c>
      <c r="T4" s="1280" t="s">
        <v>11</v>
      </c>
      <c r="U4" s="1280" t="s">
        <v>504</v>
      </c>
    </row>
    <row r="5" spans="2:21" ht="16.350000000000001" customHeight="1" thickBot="1" x14ac:dyDescent="0.3">
      <c r="B5" s="1278"/>
      <c r="C5" s="1279"/>
      <c r="D5" s="540" t="s">
        <v>364</v>
      </c>
      <c r="E5" s="265" t="s">
        <v>363</v>
      </c>
      <c r="F5" s="265" t="s">
        <v>362</v>
      </c>
      <c r="G5" s="265" t="s">
        <v>361</v>
      </c>
      <c r="H5" s="265" t="s">
        <v>360</v>
      </c>
      <c r="I5" s="265" t="s">
        <v>359</v>
      </c>
      <c r="J5" s="265" t="s">
        <v>358</v>
      </c>
      <c r="K5" s="265" t="s">
        <v>357</v>
      </c>
      <c r="L5" s="265" t="s">
        <v>356</v>
      </c>
      <c r="M5" s="265" t="s">
        <v>355</v>
      </c>
      <c r="N5" s="265" t="s">
        <v>373</v>
      </c>
      <c r="O5" s="265" t="s">
        <v>374</v>
      </c>
      <c r="P5" s="265" t="s">
        <v>375</v>
      </c>
      <c r="Q5" s="265" t="s">
        <v>376</v>
      </c>
      <c r="R5" s="265" t="s">
        <v>377</v>
      </c>
      <c r="S5" s="554" t="s">
        <v>378</v>
      </c>
      <c r="T5" s="1281"/>
      <c r="U5" s="1281"/>
    </row>
    <row r="6" spans="2:21" ht="16.350000000000001" customHeight="1" x14ac:dyDescent="0.25">
      <c r="B6" s="463" t="s">
        <v>503</v>
      </c>
      <c r="C6" s="450"/>
      <c r="D6" s="875"/>
      <c r="E6" s="461"/>
      <c r="F6" s="461"/>
      <c r="G6" s="461"/>
      <c r="H6" s="461"/>
      <c r="I6" s="461"/>
      <c r="J6" s="461"/>
      <c r="K6" s="461"/>
      <c r="L6" s="461"/>
      <c r="M6" s="461"/>
      <c r="N6" s="461"/>
      <c r="O6" s="461"/>
      <c r="P6" s="461"/>
      <c r="Q6" s="461"/>
      <c r="R6" s="461"/>
      <c r="S6" s="462"/>
      <c r="T6" s="460"/>
      <c r="U6" s="460"/>
    </row>
    <row r="7" spans="2:21" ht="16.350000000000001" customHeight="1" x14ac:dyDescent="0.25">
      <c r="B7" s="456"/>
      <c r="C7" s="444" t="s">
        <v>499</v>
      </c>
      <c r="D7" s="876"/>
      <c r="E7" s="441"/>
      <c r="F7" s="441"/>
      <c r="G7" s="441"/>
      <c r="H7" s="441"/>
      <c r="I7" s="441"/>
      <c r="J7" s="441"/>
      <c r="K7" s="441"/>
      <c r="L7" s="441"/>
      <c r="M7" s="441"/>
      <c r="N7" s="441"/>
      <c r="O7" s="441"/>
      <c r="P7" s="441"/>
      <c r="Q7" s="441"/>
      <c r="R7" s="441"/>
      <c r="S7" s="442"/>
      <c r="T7" s="457"/>
      <c r="U7" s="457"/>
    </row>
    <row r="8" spans="2:21" ht="16.350000000000001" customHeight="1" x14ac:dyDescent="0.25">
      <c r="B8" s="456"/>
      <c r="C8" s="443" t="s">
        <v>499</v>
      </c>
      <c r="D8" s="876"/>
      <c r="E8" s="441"/>
      <c r="F8" s="441"/>
      <c r="G8" s="441"/>
      <c r="H8" s="441"/>
      <c r="I8" s="441"/>
      <c r="J8" s="441"/>
      <c r="K8" s="441"/>
      <c r="L8" s="441"/>
      <c r="M8" s="441"/>
      <c r="N8" s="441"/>
      <c r="O8" s="441"/>
      <c r="P8" s="441"/>
      <c r="Q8" s="441"/>
      <c r="R8" s="441"/>
      <c r="S8" s="442"/>
      <c r="T8" s="457"/>
      <c r="U8" s="457"/>
    </row>
    <row r="9" spans="2:21" ht="16.350000000000001" customHeight="1" x14ac:dyDescent="0.25">
      <c r="B9" s="459"/>
      <c r="C9" s="443"/>
      <c r="D9" s="876"/>
      <c r="E9" s="441"/>
      <c r="F9" s="441"/>
      <c r="G9" s="441"/>
      <c r="H9" s="441"/>
      <c r="I9" s="441"/>
      <c r="J9" s="441"/>
      <c r="K9" s="441"/>
      <c r="L9" s="441"/>
      <c r="M9" s="441"/>
      <c r="N9" s="441"/>
      <c r="O9" s="441"/>
      <c r="P9" s="441"/>
      <c r="Q9" s="441"/>
      <c r="R9" s="441"/>
      <c r="S9" s="442"/>
      <c r="T9" s="457"/>
      <c r="U9" s="457"/>
    </row>
    <row r="10" spans="2:21" ht="16.350000000000001" customHeight="1" x14ac:dyDescent="0.25">
      <c r="B10" s="458" t="s">
        <v>502</v>
      </c>
      <c r="C10" s="445"/>
      <c r="D10" s="876"/>
      <c r="E10" s="441"/>
      <c r="F10" s="441"/>
      <c r="G10" s="441"/>
      <c r="H10" s="441"/>
      <c r="I10" s="441"/>
      <c r="J10" s="441"/>
      <c r="K10" s="441"/>
      <c r="L10" s="441"/>
      <c r="M10" s="441"/>
      <c r="N10" s="441"/>
      <c r="O10" s="441"/>
      <c r="P10" s="441"/>
      <c r="Q10" s="441"/>
      <c r="R10" s="441"/>
      <c r="S10" s="442"/>
      <c r="T10" s="457"/>
      <c r="U10" s="457"/>
    </row>
    <row r="11" spans="2:21" ht="16.350000000000001" customHeight="1" x14ac:dyDescent="0.25">
      <c r="B11" s="456"/>
      <c r="C11" s="444" t="s">
        <v>501</v>
      </c>
      <c r="D11" s="876"/>
      <c r="E11" s="441"/>
      <c r="F11" s="441"/>
      <c r="G11" s="441"/>
      <c r="H11" s="441"/>
      <c r="I11" s="441"/>
      <c r="J11" s="441"/>
      <c r="K11" s="441"/>
      <c r="L11" s="441"/>
      <c r="M11" s="441"/>
      <c r="N11" s="441"/>
      <c r="O11" s="441"/>
      <c r="P11" s="441"/>
      <c r="Q11" s="441"/>
      <c r="R11" s="441"/>
      <c r="S11" s="442"/>
      <c r="T11" s="457"/>
      <c r="U11" s="457"/>
    </row>
    <row r="12" spans="2:21" ht="16.350000000000001" customHeight="1" x14ac:dyDescent="0.25">
      <c r="B12" s="456"/>
      <c r="C12" s="443" t="s">
        <v>500</v>
      </c>
      <c r="D12" s="876"/>
      <c r="E12" s="441"/>
      <c r="F12" s="441"/>
      <c r="G12" s="441"/>
      <c r="H12" s="441"/>
      <c r="I12" s="441"/>
      <c r="J12" s="441"/>
      <c r="K12" s="441"/>
      <c r="L12" s="441"/>
      <c r="M12" s="441"/>
      <c r="N12" s="441"/>
      <c r="O12" s="441"/>
      <c r="P12" s="441"/>
      <c r="Q12" s="441"/>
      <c r="R12" s="441"/>
      <c r="S12" s="442"/>
      <c r="T12" s="457"/>
      <c r="U12" s="457"/>
    </row>
    <row r="13" spans="2:21" ht="16.350000000000001" customHeight="1" x14ac:dyDescent="0.25">
      <c r="B13" s="456"/>
      <c r="C13" s="443" t="s">
        <v>499</v>
      </c>
      <c r="D13" s="877"/>
      <c r="E13" s="436"/>
      <c r="F13" s="436"/>
      <c r="G13" s="436"/>
      <c r="H13" s="436"/>
      <c r="I13" s="436"/>
      <c r="J13" s="436"/>
      <c r="K13" s="436"/>
      <c r="L13" s="436"/>
      <c r="M13" s="436"/>
      <c r="N13" s="436"/>
      <c r="O13" s="436"/>
      <c r="P13" s="436"/>
      <c r="Q13" s="436"/>
      <c r="R13" s="436"/>
      <c r="S13" s="437"/>
      <c r="T13" s="455"/>
      <c r="U13" s="455"/>
    </row>
    <row r="14" spans="2:21" ht="16.350000000000001" customHeight="1" x14ac:dyDescent="0.25">
      <c r="B14" s="456"/>
      <c r="C14" s="443" t="s">
        <v>499</v>
      </c>
      <c r="D14" s="877"/>
      <c r="E14" s="436"/>
      <c r="F14" s="436"/>
      <c r="G14" s="436"/>
      <c r="H14" s="436"/>
      <c r="I14" s="436"/>
      <c r="J14" s="436"/>
      <c r="K14" s="436"/>
      <c r="L14" s="436"/>
      <c r="M14" s="436"/>
      <c r="N14" s="436"/>
      <c r="O14" s="436"/>
      <c r="P14" s="436"/>
      <c r="Q14" s="436"/>
      <c r="R14" s="436"/>
      <c r="S14" s="437"/>
      <c r="T14" s="455"/>
      <c r="U14" s="455"/>
    </row>
    <row r="15" spans="2:21" ht="16.350000000000001" customHeight="1" thickBot="1" x14ac:dyDescent="0.3">
      <c r="B15" s="456"/>
      <c r="C15" s="438"/>
      <c r="D15" s="877"/>
      <c r="E15" s="436"/>
      <c r="F15" s="436"/>
      <c r="G15" s="436"/>
      <c r="H15" s="436"/>
      <c r="I15" s="436"/>
      <c r="J15" s="436"/>
      <c r="K15" s="436"/>
      <c r="L15" s="436"/>
      <c r="M15" s="436"/>
      <c r="N15" s="436"/>
      <c r="O15" s="436"/>
      <c r="P15" s="436"/>
      <c r="Q15" s="436"/>
      <c r="R15" s="436"/>
      <c r="S15" s="437"/>
      <c r="T15" s="455"/>
      <c r="U15" s="455"/>
    </row>
    <row r="16" spans="2:21" ht="16.350000000000001" customHeight="1" thickBot="1" x14ac:dyDescent="0.3">
      <c r="B16" s="454" t="s">
        <v>498</v>
      </c>
      <c r="C16" s="433"/>
      <c r="D16" s="878"/>
      <c r="E16" s="431"/>
      <c r="F16" s="431"/>
      <c r="G16" s="431"/>
      <c r="H16" s="431"/>
      <c r="I16" s="431"/>
      <c r="J16" s="431"/>
      <c r="K16" s="431"/>
      <c r="L16" s="431"/>
      <c r="M16" s="431"/>
      <c r="N16" s="431"/>
      <c r="O16" s="431"/>
      <c r="P16" s="431"/>
      <c r="Q16" s="431"/>
      <c r="R16" s="431"/>
      <c r="S16" s="432"/>
      <c r="T16" s="453"/>
      <c r="U16" s="453"/>
    </row>
    <row r="19" spans="2:21" ht="14.25" thickBot="1" x14ac:dyDescent="0.3">
      <c r="B19" s="452" t="s">
        <v>688</v>
      </c>
      <c r="U19" s="880" t="s">
        <v>1568</v>
      </c>
    </row>
    <row r="20" spans="2:21" ht="17.100000000000001" customHeight="1" x14ac:dyDescent="0.25">
      <c r="B20" s="1276"/>
      <c r="C20" s="1277"/>
      <c r="D20" s="484" t="s">
        <v>383</v>
      </c>
      <c r="E20" s="262" t="s">
        <v>384</v>
      </c>
      <c r="F20" s="262" t="s">
        <v>385</v>
      </c>
      <c r="G20" s="262" t="s">
        <v>386</v>
      </c>
      <c r="H20" s="262" t="s">
        <v>387</v>
      </c>
      <c r="I20" s="262" t="s">
        <v>388</v>
      </c>
      <c r="J20" s="262" t="s">
        <v>389</v>
      </c>
      <c r="K20" s="262" t="s">
        <v>390</v>
      </c>
      <c r="L20" s="262" t="s">
        <v>391</v>
      </c>
      <c r="M20" s="262" t="s">
        <v>392</v>
      </c>
      <c r="N20" s="262" t="s">
        <v>393</v>
      </c>
      <c r="O20" s="262" t="s">
        <v>394</v>
      </c>
      <c r="P20" s="262" t="s">
        <v>395</v>
      </c>
      <c r="Q20" s="262" t="s">
        <v>396</v>
      </c>
      <c r="R20" s="262" t="s">
        <v>397</v>
      </c>
      <c r="S20" s="553" t="s">
        <v>398</v>
      </c>
      <c r="T20" s="1280" t="s">
        <v>11</v>
      </c>
      <c r="U20" s="1280" t="s">
        <v>504</v>
      </c>
    </row>
    <row r="21" spans="2:21" ht="17.100000000000001" customHeight="1" thickBot="1" x14ac:dyDescent="0.3">
      <c r="B21" s="1278"/>
      <c r="C21" s="1279"/>
      <c r="D21" s="540" t="s">
        <v>364</v>
      </c>
      <c r="E21" s="265" t="s">
        <v>363</v>
      </c>
      <c r="F21" s="265" t="s">
        <v>362</v>
      </c>
      <c r="G21" s="265" t="s">
        <v>361</v>
      </c>
      <c r="H21" s="265" t="s">
        <v>360</v>
      </c>
      <c r="I21" s="265" t="s">
        <v>359</v>
      </c>
      <c r="J21" s="265" t="s">
        <v>358</v>
      </c>
      <c r="K21" s="265" t="s">
        <v>357</v>
      </c>
      <c r="L21" s="265" t="s">
        <v>356</v>
      </c>
      <c r="M21" s="265" t="s">
        <v>355</v>
      </c>
      <c r="N21" s="265" t="s">
        <v>373</v>
      </c>
      <c r="O21" s="265" t="s">
        <v>374</v>
      </c>
      <c r="P21" s="265" t="s">
        <v>375</v>
      </c>
      <c r="Q21" s="265" t="s">
        <v>376</v>
      </c>
      <c r="R21" s="265" t="s">
        <v>377</v>
      </c>
      <c r="S21" s="554" t="s">
        <v>378</v>
      </c>
      <c r="T21" s="1281"/>
      <c r="U21" s="1281"/>
    </row>
    <row r="22" spans="2:21" ht="17.100000000000001" customHeight="1" x14ac:dyDescent="0.25">
      <c r="B22" s="451" t="s">
        <v>503</v>
      </c>
      <c r="C22" s="450"/>
      <c r="D22" s="879"/>
      <c r="E22" s="448"/>
      <c r="F22" s="448"/>
      <c r="G22" s="448"/>
      <c r="H22" s="448"/>
      <c r="I22" s="448"/>
      <c r="J22" s="448"/>
      <c r="K22" s="448"/>
      <c r="L22" s="448"/>
      <c r="M22" s="448"/>
      <c r="N22" s="448"/>
      <c r="O22" s="448"/>
      <c r="P22" s="448"/>
      <c r="Q22" s="448"/>
      <c r="R22" s="448"/>
      <c r="S22" s="449"/>
      <c r="T22" s="447"/>
      <c r="U22" s="447"/>
    </row>
    <row r="23" spans="2:21" ht="17.100000000000001" customHeight="1" x14ac:dyDescent="0.25">
      <c r="B23" s="439"/>
      <c r="C23" s="443" t="s">
        <v>499</v>
      </c>
      <c r="D23" s="876"/>
      <c r="E23" s="441"/>
      <c r="F23" s="441"/>
      <c r="G23" s="441"/>
      <c r="H23" s="441"/>
      <c r="I23" s="441"/>
      <c r="J23" s="441"/>
      <c r="K23" s="441"/>
      <c r="L23" s="441"/>
      <c r="M23" s="441"/>
      <c r="N23" s="441"/>
      <c r="O23" s="441"/>
      <c r="P23" s="441"/>
      <c r="Q23" s="441"/>
      <c r="R23" s="441"/>
      <c r="S23" s="442"/>
      <c r="T23" s="440"/>
      <c r="U23" s="440"/>
    </row>
    <row r="24" spans="2:21" ht="17.100000000000001" customHeight="1" x14ac:dyDescent="0.25">
      <c r="B24" s="439"/>
      <c r="C24" s="443" t="s">
        <v>499</v>
      </c>
      <c r="D24" s="876"/>
      <c r="E24" s="441"/>
      <c r="F24" s="441"/>
      <c r="G24" s="441"/>
      <c r="H24" s="441"/>
      <c r="I24" s="441"/>
      <c r="J24" s="441"/>
      <c r="K24" s="441"/>
      <c r="L24" s="441"/>
      <c r="M24" s="441"/>
      <c r="N24" s="441"/>
      <c r="O24" s="441"/>
      <c r="P24" s="441"/>
      <c r="Q24" s="441"/>
      <c r="R24" s="441"/>
      <c r="S24" s="442"/>
      <c r="T24" s="440"/>
      <c r="U24" s="440"/>
    </row>
    <row r="25" spans="2:21" ht="17.100000000000001" customHeight="1" x14ac:dyDescent="0.25">
      <c r="B25" s="439"/>
      <c r="C25" s="443"/>
      <c r="D25" s="876"/>
      <c r="E25" s="441"/>
      <c r="F25" s="441"/>
      <c r="G25" s="441"/>
      <c r="H25" s="441"/>
      <c r="I25" s="441"/>
      <c r="J25" s="441"/>
      <c r="K25" s="441"/>
      <c r="L25" s="441"/>
      <c r="M25" s="441"/>
      <c r="N25" s="441"/>
      <c r="O25" s="441"/>
      <c r="P25" s="441"/>
      <c r="Q25" s="441"/>
      <c r="R25" s="441"/>
      <c r="S25" s="442"/>
      <c r="T25" s="440"/>
      <c r="U25" s="440"/>
    </row>
    <row r="26" spans="2:21" ht="17.100000000000001" customHeight="1" x14ac:dyDescent="0.25">
      <c r="B26" s="446" t="s">
        <v>502</v>
      </c>
      <c r="C26" s="445"/>
      <c r="D26" s="876"/>
      <c r="E26" s="441"/>
      <c r="F26" s="441"/>
      <c r="G26" s="441"/>
      <c r="H26" s="441"/>
      <c r="I26" s="441"/>
      <c r="J26" s="441"/>
      <c r="K26" s="441"/>
      <c r="L26" s="441"/>
      <c r="M26" s="441"/>
      <c r="N26" s="441"/>
      <c r="O26" s="441"/>
      <c r="P26" s="441"/>
      <c r="Q26" s="441"/>
      <c r="R26" s="441"/>
      <c r="S26" s="442"/>
      <c r="T26" s="440"/>
      <c r="U26" s="440"/>
    </row>
    <row r="27" spans="2:21" ht="17.100000000000001" customHeight="1" x14ac:dyDescent="0.25">
      <c r="B27" s="439"/>
      <c r="C27" s="444" t="s">
        <v>501</v>
      </c>
      <c r="D27" s="876"/>
      <c r="E27" s="441"/>
      <c r="F27" s="441"/>
      <c r="G27" s="441"/>
      <c r="H27" s="441"/>
      <c r="I27" s="441"/>
      <c r="J27" s="441"/>
      <c r="K27" s="441"/>
      <c r="L27" s="441"/>
      <c r="M27" s="441"/>
      <c r="N27" s="441"/>
      <c r="O27" s="441"/>
      <c r="P27" s="441"/>
      <c r="Q27" s="441"/>
      <c r="R27" s="441"/>
      <c r="S27" s="442"/>
      <c r="T27" s="440"/>
      <c r="U27" s="440"/>
    </row>
    <row r="28" spans="2:21" ht="17.100000000000001" customHeight="1" x14ac:dyDescent="0.25">
      <c r="B28" s="439"/>
      <c r="C28" s="443" t="s">
        <v>500</v>
      </c>
      <c r="D28" s="875"/>
      <c r="E28" s="441"/>
      <c r="F28" s="441"/>
      <c r="G28" s="441"/>
      <c r="H28" s="441"/>
      <c r="I28" s="441"/>
      <c r="J28" s="441"/>
      <c r="K28" s="441"/>
      <c r="L28" s="441"/>
      <c r="M28" s="441"/>
      <c r="N28" s="441"/>
      <c r="O28" s="441"/>
      <c r="P28" s="441"/>
      <c r="Q28" s="441"/>
      <c r="R28" s="441"/>
      <c r="S28" s="442"/>
      <c r="T28" s="440"/>
      <c r="U28" s="440"/>
    </row>
    <row r="29" spans="2:21" ht="17.100000000000001" customHeight="1" x14ac:dyDescent="0.25">
      <c r="B29" s="439"/>
      <c r="C29" s="443" t="s">
        <v>499</v>
      </c>
      <c r="D29" s="876"/>
      <c r="E29" s="441"/>
      <c r="F29" s="441"/>
      <c r="G29" s="441"/>
      <c r="H29" s="441"/>
      <c r="I29" s="441"/>
      <c r="J29" s="441"/>
      <c r="K29" s="441"/>
      <c r="L29" s="441"/>
      <c r="M29" s="441"/>
      <c r="N29" s="441"/>
      <c r="O29" s="441"/>
      <c r="P29" s="441"/>
      <c r="Q29" s="441"/>
      <c r="R29" s="441"/>
      <c r="S29" s="442"/>
      <c r="T29" s="440"/>
      <c r="U29" s="440"/>
    </row>
    <row r="30" spans="2:21" ht="17.100000000000001" customHeight="1" x14ac:dyDescent="0.25">
      <c r="B30" s="439"/>
      <c r="C30" s="443" t="s">
        <v>499</v>
      </c>
      <c r="D30" s="876"/>
      <c r="E30" s="441"/>
      <c r="F30" s="441"/>
      <c r="G30" s="441"/>
      <c r="H30" s="441"/>
      <c r="I30" s="441"/>
      <c r="J30" s="441"/>
      <c r="K30" s="441"/>
      <c r="L30" s="441"/>
      <c r="M30" s="441"/>
      <c r="N30" s="441"/>
      <c r="O30" s="441"/>
      <c r="P30" s="441"/>
      <c r="Q30" s="441"/>
      <c r="R30" s="441"/>
      <c r="S30" s="442"/>
      <c r="T30" s="440"/>
      <c r="U30" s="440"/>
    </row>
    <row r="31" spans="2:21" ht="17.100000000000001" customHeight="1" thickBot="1" x14ac:dyDescent="0.3">
      <c r="B31" s="439"/>
      <c r="C31" s="438"/>
      <c r="D31" s="877"/>
      <c r="E31" s="436"/>
      <c r="F31" s="436"/>
      <c r="G31" s="436"/>
      <c r="H31" s="436"/>
      <c r="I31" s="436"/>
      <c r="J31" s="436"/>
      <c r="K31" s="436"/>
      <c r="L31" s="436"/>
      <c r="M31" s="436"/>
      <c r="N31" s="436"/>
      <c r="O31" s="436"/>
      <c r="P31" s="436"/>
      <c r="Q31" s="436"/>
      <c r="R31" s="436"/>
      <c r="S31" s="437"/>
      <c r="T31" s="435"/>
      <c r="U31" s="435"/>
    </row>
    <row r="32" spans="2:21" ht="17.100000000000001" customHeight="1" thickBot="1" x14ac:dyDescent="0.3">
      <c r="B32" s="434" t="s">
        <v>498</v>
      </c>
      <c r="C32" s="433"/>
      <c r="D32" s="878"/>
      <c r="E32" s="431"/>
      <c r="F32" s="431"/>
      <c r="G32" s="431"/>
      <c r="H32" s="431"/>
      <c r="I32" s="431"/>
      <c r="J32" s="431"/>
      <c r="K32" s="431"/>
      <c r="L32" s="431"/>
      <c r="M32" s="431"/>
      <c r="N32" s="431"/>
      <c r="O32" s="431"/>
      <c r="P32" s="431"/>
      <c r="Q32" s="431"/>
      <c r="R32" s="431"/>
      <c r="S32" s="432"/>
      <c r="T32" s="430"/>
      <c r="U32" s="430"/>
    </row>
    <row r="33" spans="2:2" ht="17.100000000000001" customHeight="1" x14ac:dyDescent="0.25"/>
    <row r="34" spans="2:2" ht="14.45" customHeight="1" x14ac:dyDescent="0.25">
      <c r="B34" s="429" t="s">
        <v>1666</v>
      </c>
    </row>
    <row r="35" spans="2:2" ht="14.45" customHeight="1" x14ac:dyDescent="0.25">
      <c r="B35" s="562" t="s">
        <v>1663</v>
      </c>
    </row>
    <row r="36" spans="2:2" ht="14.45" customHeight="1" x14ac:dyDescent="0.25">
      <c r="B36" s="562" t="s">
        <v>1661</v>
      </c>
    </row>
    <row r="37" spans="2:2" ht="14.45" customHeight="1" x14ac:dyDescent="0.25">
      <c r="B37" s="493" t="s">
        <v>1695</v>
      </c>
    </row>
    <row r="38" spans="2:2" ht="14.45" customHeight="1" x14ac:dyDescent="0.25">
      <c r="B38" s="562" t="s">
        <v>1664</v>
      </c>
    </row>
    <row r="39" spans="2:2" ht="14.45" customHeight="1" x14ac:dyDescent="0.25">
      <c r="B39" s="493" t="s">
        <v>1665</v>
      </c>
    </row>
  </sheetData>
  <mergeCells count="8">
    <mergeCell ref="B1:C1"/>
    <mergeCell ref="D1:U1"/>
    <mergeCell ref="B4:C5"/>
    <mergeCell ref="B20:C21"/>
    <mergeCell ref="T4:T5"/>
    <mergeCell ref="U4:U5"/>
    <mergeCell ref="T20:T21"/>
    <mergeCell ref="U20:U21"/>
  </mergeCells>
  <phoneticPr fontId="3"/>
  <pageMargins left="0.78740157480314965" right="0.78740157480314965" top="0.78740157480314965" bottom="0.78740157480314965" header="0.31496062992125984" footer="0.31496062992125984"/>
  <pageSetup paperSize="8" scale="91" orientation="landscape" horizontalDpi="300" verticalDpi="3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tabColor rgb="FFFFCCFF"/>
    <pageSetUpPr fitToPage="1"/>
  </sheetPr>
  <dimension ref="B1:M60"/>
  <sheetViews>
    <sheetView view="pageBreakPreview" zoomScaleNormal="100" zoomScaleSheetLayoutView="100" workbookViewId="0"/>
  </sheetViews>
  <sheetFormatPr defaultColWidth="8.25" defaultRowHeight="12" x14ac:dyDescent="0.25"/>
  <cols>
    <col min="1" max="1" width="2" style="598" customWidth="1"/>
    <col min="2" max="2" width="3.375" style="598" customWidth="1"/>
    <col min="3" max="3" width="13.125" style="598" customWidth="1"/>
    <col min="4" max="4" width="27.125" style="598" customWidth="1"/>
    <col min="5" max="5" width="14.25" style="598" customWidth="1"/>
    <col min="6" max="6" width="22.125" style="598" customWidth="1"/>
    <col min="7" max="7" width="13.375" style="598" customWidth="1"/>
    <col min="8" max="8" width="21.125" style="598" customWidth="1"/>
    <col min="9" max="9" width="15.375" style="598" customWidth="1"/>
    <col min="10" max="10" width="22.125" style="598" customWidth="1"/>
    <col min="11" max="11" width="13.375" style="598" customWidth="1"/>
    <col min="12" max="12" width="22.125" style="598" customWidth="1"/>
    <col min="13" max="13" width="13.375" style="598" customWidth="1"/>
    <col min="14" max="16384" width="8.25" style="598"/>
  </cols>
  <sheetData>
    <row r="1" spans="2:13" ht="16.5" customHeight="1" x14ac:dyDescent="0.25">
      <c r="B1" s="1266" t="s">
        <v>682</v>
      </c>
      <c r="C1" s="1267"/>
      <c r="D1" s="1268"/>
      <c r="E1" s="1266" t="s">
        <v>689</v>
      </c>
      <c r="F1" s="1269"/>
      <c r="G1" s="1269"/>
      <c r="H1" s="1269"/>
      <c r="I1" s="1267"/>
      <c r="J1" s="1267"/>
      <c r="K1" s="1267"/>
      <c r="L1" s="1267"/>
      <c r="M1" s="1268"/>
    </row>
    <row r="2" spans="2:13" x14ac:dyDescent="0.25">
      <c r="B2" s="561"/>
      <c r="C2" s="561"/>
      <c r="D2" s="561"/>
      <c r="E2" s="561"/>
      <c r="F2" s="561"/>
      <c r="G2" s="561"/>
      <c r="H2" s="561"/>
      <c r="I2" s="561"/>
      <c r="J2" s="561"/>
      <c r="K2" s="561"/>
      <c r="L2" s="561"/>
      <c r="M2" s="561"/>
    </row>
    <row r="3" spans="2:13" ht="20.25" customHeight="1" thickBot="1" x14ac:dyDescent="0.3">
      <c r="B3" s="561" t="s">
        <v>690</v>
      </c>
      <c r="C3" s="561"/>
      <c r="D3" s="561"/>
      <c r="E3" s="561"/>
      <c r="F3" s="561"/>
      <c r="G3" s="561"/>
      <c r="H3" s="561"/>
      <c r="I3" s="561" t="s">
        <v>115</v>
      </c>
      <c r="J3" s="561"/>
      <c r="K3" s="561"/>
      <c r="L3" s="561"/>
      <c r="M3" s="561"/>
    </row>
    <row r="4" spans="2:13" ht="36.75" customHeight="1" thickBot="1" x14ac:dyDescent="0.3">
      <c r="B4" s="1270" t="s">
        <v>1359</v>
      </c>
      <c r="C4" s="1271"/>
      <c r="D4" s="1271"/>
      <c r="E4" s="628" t="s">
        <v>670</v>
      </c>
      <c r="F4" s="627" t="s">
        <v>661</v>
      </c>
      <c r="G4" s="627" t="s">
        <v>669</v>
      </c>
      <c r="H4" s="627" t="s">
        <v>692</v>
      </c>
      <c r="I4" s="626" t="s">
        <v>668</v>
      </c>
      <c r="J4" s="637"/>
      <c r="K4" s="637"/>
      <c r="L4" s="637"/>
      <c r="M4" s="637"/>
    </row>
    <row r="5" spans="2:13" ht="12" customHeight="1" x14ac:dyDescent="0.25">
      <c r="B5" s="588" t="s">
        <v>667</v>
      </c>
      <c r="C5" s="625"/>
      <c r="D5" s="624"/>
      <c r="E5" s="623"/>
      <c r="F5" s="622"/>
      <c r="G5" s="622"/>
      <c r="H5" s="622"/>
      <c r="I5" s="643"/>
      <c r="J5" s="632"/>
      <c r="K5" s="632"/>
      <c r="L5" s="632"/>
      <c r="M5" s="602"/>
    </row>
    <row r="6" spans="2:13" ht="12" customHeight="1" x14ac:dyDescent="0.25">
      <c r="B6" s="574"/>
      <c r="C6" s="619" t="s">
        <v>666</v>
      </c>
      <c r="D6" s="618" t="s">
        <v>657</v>
      </c>
      <c r="E6" s="617"/>
      <c r="F6" s="616"/>
      <c r="G6" s="616"/>
      <c r="H6" s="616"/>
      <c r="I6" s="642"/>
      <c r="J6" s="632"/>
      <c r="K6" s="632"/>
      <c r="L6" s="632"/>
      <c r="M6" s="602"/>
    </row>
    <row r="7" spans="2:13" ht="12" customHeight="1" x14ac:dyDescent="0.25">
      <c r="B7" s="574"/>
      <c r="C7" s="613"/>
      <c r="D7" s="612"/>
      <c r="E7" s="611"/>
      <c r="F7" s="610"/>
      <c r="G7" s="610"/>
      <c r="H7" s="610"/>
      <c r="I7" s="641"/>
      <c r="J7" s="632"/>
      <c r="K7" s="632"/>
      <c r="L7" s="632"/>
      <c r="M7" s="602"/>
    </row>
    <row r="8" spans="2:13" ht="12" customHeight="1" x14ac:dyDescent="0.25">
      <c r="B8" s="574"/>
      <c r="C8" s="613"/>
      <c r="D8" s="612"/>
      <c r="E8" s="611"/>
      <c r="F8" s="610"/>
      <c r="G8" s="610"/>
      <c r="H8" s="610"/>
      <c r="I8" s="641"/>
      <c r="J8" s="632"/>
      <c r="K8" s="632"/>
      <c r="L8" s="632"/>
      <c r="M8" s="602"/>
    </row>
    <row r="9" spans="2:13" ht="12" customHeight="1" x14ac:dyDescent="0.25">
      <c r="B9" s="574"/>
      <c r="C9" s="619"/>
      <c r="D9" s="618"/>
      <c r="E9" s="617"/>
      <c r="F9" s="616"/>
      <c r="G9" s="616"/>
      <c r="H9" s="616"/>
      <c r="I9" s="642"/>
      <c r="J9" s="632"/>
      <c r="K9" s="632"/>
      <c r="L9" s="632"/>
      <c r="M9" s="602"/>
    </row>
    <row r="10" spans="2:13" ht="12" customHeight="1" x14ac:dyDescent="0.25">
      <c r="B10" s="574"/>
      <c r="C10" s="613"/>
      <c r="D10" s="612"/>
      <c r="E10" s="611"/>
      <c r="F10" s="610"/>
      <c r="G10" s="610"/>
      <c r="H10" s="610"/>
      <c r="I10" s="641"/>
      <c r="J10" s="632"/>
      <c r="K10" s="632"/>
      <c r="L10" s="632"/>
      <c r="M10" s="602"/>
    </row>
    <row r="11" spans="2:13" ht="12" customHeight="1" x14ac:dyDescent="0.25">
      <c r="B11" s="574"/>
      <c r="C11" s="613"/>
      <c r="D11" s="612"/>
      <c r="E11" s="611"/>
      <c r="F11" s="610"/>
      <c r="G11" s="610"/>
      <c r="H11" s="610"/>
      <c r="I11" s="641"/>
      <c r="J11" s="632"/>
      <c r="K11" s="632"/>
      <c r="L11" s="632"/>
      <c r="M11" s="602"/>
    </row>
    <row r="12" spans="2:13" ht="12" customHeight="1" x14ac:dyDescent="0.25">
      <c r="B12" s="574"/>
      <c r="C12" s="619"/>
      <c r="D12" s="618"/>
      <c r="E12" s="617"/>
      <c r="F12" s="616"/>
      <c r="G12" s="616"/>
      <c r="H12" s="616"/>
      <c r="I12" s="642"/>
      <c r="J12" s="632"/>
      <c r="K12" s="632"/>
      <c r="L12" s="632"/>
      <c r="M12" s="602"/>
    </row>
    <row r="13" spans="2:13" ht="12" customHeight="1" x14ac:dyDescent="0.25">
      <c r="B13" s="574"/>
      <c r="C13" s="613"/>
      <c r="D13" s="612"/>
      <c r="E13" s="611"/>
      <c r="F13" s="610"/>
      <c r="G13" s="610"/>
      <c r="H13" s="610"/>
      <c r="I13" s="641"/>
      <c r="J13" s="632"/>
      <c r="K13" s="632"/>
      <c r="L13" s="632"/>
      <c r="M13" s="602"/>
    </row>
    <row r="14" spans="2:13" ht="12" customHeight="1" thickBot="1" x14ac:dyDescent="0.3">
      <c r="B14" s="574"/>
      <c r="C14" s="613"/>
      <c r="D14" s="612"/>
      <c r="E14" s="611"/>
      <c r="F14" s="610"/>
      <c r="G14" s="610"/>
      <c r="H14" s="610"/>
      <c r="I14" s="641"/>
      <c r="J14" s="632"/>
      <c r="K14" s="632"/>
      <c r="L14" s="632"/>
      <c r="M14" s="602"/>
    </row>
    <row r="15" spans="2:13" ht="12.75" thickBot="1" x14ac:dyDescent="0.3">
      <c r="B15" s="1255" t="s">
        <v>665</v>
      </c>
      <c r="C15" s="1256"/>
      <c r="D15" s="1257"/>
      <c r="E15" s="607"/>
      <c r="F15" s="606"/>
      <c r="G15" s="606"/>
      <c r="H15" s="606"/>
      <c r="I15" s="640"/>
      <c r="J15" s="629"/>
      <c r="K15" s="629"/>
      <c r="L15" s="629"/>
      <c r="M15" s="629"/>
    </row>
    <row r="16" spans="2:13" ht="36.75" customHeight="1" thickBot="1" x14ac:dyDescent="0.3">
      <c r="B16" s="1270" t="s">
        <v>1358</v>
      </c>
      <c r="C16" s="1271"/>
      <c r="D16" s="1271"/>
      <c r="E16" s="628" t="s">
        <v>414</v>
      </c>
      <c r="F16" s="627" t="s">
        <v>661</v>
      </c>
      <c r="G16" s="627" t="s">
        <v>664</v>
      </c>
      <c r="H16" s="627" t="s">
        <v>661</v>
      </c>
      <c r="I16" s="627" t="s">
        <v>663</v>
      </c>
      <c r="J16" s="627" t="s">
        <v>661</v>
      </c>
      <c r="K16" s="627" t="s">
        <v>662</v>
      </c>
      <c r="L16" s="627" t="s">
        <v>661</v>
      </c>
      <c r="M16" s="626" t="s">
        <v>660</v>
      </c>
    </row>
    <row r="17" spans="2:13" ht="12" customHeight="1" x14ac:dyDescent="0.25">
      <c r="B17" s="588" t="s">
        <v>659</v>
      </c>
      <c r="C17" s="625"/>
      <c r="D17" s="624"/>
      <c r="E17" s="623"/>
      <c r="F17" s="622"/>
      <c r="G17" s="622"/>
      <c r="H17" s="622"/>
      <c r="I17" s="621"/>
      <c r="J17" s="621"/>
      <c r="K17" s="621"/>
      <c r="L17" s="621"/>
      <c r="M17" s="620"/>
    </row>
    <row r="18" spans="2:13" ht="12" customHeight="1" x14ac:dyDescent="0.25">
      <c r="B18" s="574"/>
      <c r="C18" s="619" t="s">
        <v>658</v>
      </c>
      <c r="D18" s="618" t="s">
        <v>657</v>
      </c>
      <c r="E18" s="617"/>
      <c r="F18" s="616"/>
      <c r="G18" s="616"/>
      <c r="H18" s="616"/>
      <c r="I18" s="615"/>
      <c r="J18" s="615"/>
      <c r="K18" s="615"/>
      <c r="L18" s="615"/>
      <c r="M18" s="614"/>
    </row>
    <row r="19" spans="2:13" ht="12" customHeight="1" x14ac:dyDescent="0.25">
      <c r="B19" s="574"/>
      <c r="C19" s="613"/>
      <c r="D19" s="612"/>
      <c r="E19" s="611"/>
      <c r="F19" s="610"/>
      <c r="G19" s="610"/>
      <c r="H19" s="610"/>
      <c r="I19" s="609"/>
      <c r="J19" s="609"/>
      <c r="K19" s="609"/>
      <c r="L19" s="609"/>
      <c r="M19" s="608"/>
    </row>
    <row r="20" spans="2:13" ht="12" customHeight="1" x14ac:dyDescent="0.25">
      <c r="B20" s="574"/>
      <c r="C20" s="613"/>
      <c r="D20" s="612"/>
      <c r="E20" s="611"/>
      <c r="F20" s="610"/>
      <c r="G20" s="610"/>
      <c r="H20" s="610"/>
      <c r="I20" s="609"/>
      <c r="J20" s="609"/>
      <c r="K20" s="609"/>
      <c r="L20" s="609"/>
      <c r="M20" s="608"/>
    </row>
    <row r="21" spans="2:13" ht="12" customHeight="1" x14ac:dyDescent="0.25">
      <c r="B21" s="574"/>
      <c r="C21" s="619"/>
      <c r="D21" s="618"/>
      <c r="E21" s="617"/>
      <c r="F21" s="616"/>
      <c r="G21" s="616"/>
      <c r="H21" s="616"/>
      <c r="I21" s="615"/>
      <c r="J21" s="615"/>
      <c r="K21" s="615"/>
      <c r="L21" s="615"/>
      <c r="M21" s="614"/>
    </row>
    <row r="22" spans="2:13" ht="12" customHeight="1" x14ac:dyDescent="0.25">
      <c r="B22" s="574"/>
      <c r="C22" s="613"/>
      <c r="D22" s="612"/>
      <c r="E22" s="611"/>
      <c r="F22" s="610"/>
      <c r="G22" s="610"/>
      <c r="H22" s="610"/>
      <c r="I22" s="609"/>
      <c r="J22" s="609"/>
      <c r="K22" s="609"/>
      <c r="L22" s="609"/>
      <c r="M22" s="608"/>
    </row>
    <row r="23" spans="2:13" ht="12" customHeight="1" x14ac:dyDescent="0.25">
      <c r="B23" s="574"/>
      <c r="C23" s="613"/>
      <c r="D23" s="612"/>
      <c r="E23" s="611"/>
      <c r="F23" s="610"/>
      <c r="G23" s="610"/>
      <c r="H23" s="610"/>
      <c r="I23" s="609"/>
      <c r="J23" s="609"/>
      <c r="K23" s="609"/>
      <c r="L23" s="609"/>
      <c r="M23" s="608"/>
    </row>
    <row r="24" spans="2:13" ht="12" customHeight="1" x14ac:dyDescent="0.25">
      <c r="B24" s="574"/>
      <c r="C24" s="619"/>
      <c r="D24" s="618"/>
      <c r="E24" s="617"/>
      <c r="F24" s="616"/>
      <c r="G24" s="616"/>
      <c r="H24" s="616"/>
      <c r="I24" s="615"/>
      <c r="J24" s="615"/>
      <c r="K24" s="615"/>
      <c r="L24" s="615"/>
      <c r="M24" s="614"/>
    </row>
    <row r="25" spans="2:13" ht="12" customHeight="1" x14ac:dyDescent="0.25">
      <c r="B25" s="574"/>
      <c r="C25" s="613"/>
      <c r="D25" s="612"/>
      <c r="E25" s="611"/>
      <c r="F25" s="610"/>
      <c r="G25" s="610"/>
      <c r="H25" s="610"/>
      <c r="I25" s="609"/>
      <c r="J25" s="609"/>
      <c r="K25" s="609"/>
      <c r="L25" s="609"/>
      <c r="M25" s="608"/>
    </row>
    <row r="26" spans="2:13" ht="12" customHeight="1" thickBot="1" x14ac:dyDescent="0.3">
      <c r="B26" s="574"/>
      <c r="C26" s="613"/>
      <c r="D26" s="612"/>
      <c r="E26" s="611"/>
      <c r="F26" s="610"/>
      <c r="G26" s="610"/>
      <c r="H26" s="610"/>
      <c r="I26" s="609"/>
      <c r="J26" s="609"/>
      <c r="K26" s="609"/>
      <c r="L26" s="609"/>
      <c r="M26" s="608"/>
    </row>
    <row r="27" spans="2:13" ht="12.75" thickBot="1" x14ac:dyDescent="0.3">
      <c r="B27" s="1255" t="s">
        <v>656</v>
      </c>
      <c r="C27" s="1256"/>
      <c r="D27" s="1257"/>
      <c r="E27" s="607"/>
      <c r="F27" s="606"/>
      <c r="G27" s="606"/>
      <c r="H27" s="606"/>
      <c r="I27" s="605"/>
      <c r="J27" s="605"/>
      <c r="K27" s="605"/>
      <c r="L27" s="605"/>
      <c r="M27" s="604"/>
    </row>
    <row r="28" spans="2:13" x14ac:dyDescent="0.25">
      <c r="B28" s="603"/>
      <c r="C28" s="603"/>
      <c r="D28" s="603"/>
      <c r="E28" s="602"/>
      <c r="F28" s="602"/>
      <c r="G28" s="602"/>
      <c r="H28" s="602"/>
      <c r="I28" s="602"/>
      <c r="J28" s="602"/>
      <c r="K28" s="601"/>
      <c r="L28" s="601"/>
      <c r="M28" s="601"/>
    </row>
    <row r="29" spans="2:13" ht="20.25" customHeight="1" thickBot="1" x14ac:dyDescent="0.3">
      <c r="B29" s="561" t="s">
        <v>1361</v>
      </c>
      <c r="C29" s="561"/>
      <c r="D29" s="561"/>
      <c r="E29" s="561"/>
      <c r="F29" s="561"/>
      <c r="G29" s="561"/>
      <c r="H29" s="561"/>
      <c r="I29" s="561" t="s">
        <v>115</v>
      </c>
      <c r="J29" s="561"/>
      <c r="K29" s="561"/>
      <c r="L29" s="561"/>
      <c r="M29" s="561"/>
    </row>
    <row r="30" spans="2:13" ht="36.75" customHeight="1" thickBot="1" x14ac:dyDescent="0.3">
      <c r="B30" s="1270" t="s">
        <v>1360</v>
      </c>
      <c r="C30" s="1271"/>
      <c r="D30" s="1271"/>
      <c r="E30" s="628" t="s">
        <v>670</v>
      </c>
      <c r="F30" s="627" t="s">
        <v>661</v>
      </c>
      <c r="G30" s="627" t="s">
        <v>669</v>
      </c>
      <c r="H30" s="627" t="s">
        <v>692</v>
      </c>
      <c r="I30" s="639" t="s">
        <v>668</v>
      </c>
      <c r="J30" s="638"/>
      <c r="K30" s="637"/>
      <c r="L30" s="637"/>
      <c r="M30" s="637"/>
    </row>
    <row r="31" spans="2:13" ht="12" customHeight="1" x14ac:dyDescent="0.25">
      <c r="B31" s="588" t="s">
        <v>667</v>
      </c>
      <c r="C31" s="625"/>
      <c r="D31" s="624"/>
      <c r="E31" s="623"/>
      <c r="F31" s="622"/>
      <c r="G31" s="622"/>
      <c r="H31" s="622"/>
      <c r="I31" s="636"/>
      <c r="J31" s="633"/>
      <c r="K31" s="632"/>
      <c r="L31" s="632"/>
      <c r="M31" s="602"/>
    </row>
    <row r="32" spans="2:13" ht="12" customHeight="1" x14ac:dyDescent="0.25">
      <c r="B32" s="574"/>
      <c r="C32" s="619" t="s">
        <v>666</v>
      </c>
      <c r="D32" s="618" t="s">
        <v>657</v>
      </c>
      <c r="E32" s="617"/>
      <c r="F32" s="616"/>
      <c r="G32" s="616"/>
      <c r="H32" s="616"/>
      <c r="I32" s="635"/>
      <c r="J32" s="633"/>
      <c r="K32" s="632"/>
      <c r="L32" s="632"/>
      <c r="M32" s="602"/>
    </row>
    <row r="33" spans="2:13" ht="12" customHeight="1" x14ac:dyDescent="0.25">
      <c r="B33" s="574"/>
      <c r="C33" s="613"/>
      <c r="D33" s="612"/>
      <c r="E33" s="611"/>
      <c r="F33" s="610"/>
      <c r="G33" s="610"/>
      <c r="H33" s="610"/>
      <c r="I33" s="634"/>
      <c r="J33" s="633"/>
      <c r="K33" s="632"/>
      <c r="L33" s="632"/>
      <c r="M33" s="602"/>
    </row>
    <row r="34" spans="2:13" ht="12" customHeight="1" x14ac:dyDescent="0.25">
      <c r="B34" s="574"/>
      <c r="C34" s="613"/>
      <c r="D34" s="612"/>
      <c r="E34" s="611"/>
      <c r="F34" s="610"/>
      <c r="G34" s="610"/>
      <c r="H34" s="610"/>
      <c r="I34" s="634"/>
      <c r="J34" s="633"/>
      <c r="K34" s="632"/>
      <c r="L34" s="632"/>
      <c r="M34" s="602"/>
    </row>
    <row r="35" spans="2:13" ht="12" customHeight="1" x14ac:dyDescent="0.25">
      <c r="B35" s="574"/>
      <c r="C35" s="619"/>
      <c r="D35" s="618"/>
      <c r="E35" s="617"/>
      <c r="F35" s="616"/>
      <c r="G35" s="616"/>
      <c r="H35" s="616"/>
      <c r="I35" s="635"/>
      <c r="J35" s="633"/>
      <c r="K35" s="632"/>
      <c r="L35" s="632"/>
      <c r="M35" s="602"/>
    </row>
    <row r="36" spans="2:13" ht="12" customHeight="1" x14ac:dyDescent="0.25">
      <c r="B36" s="574"/>
      <c r="C36" s="613"/>
      <c r="D36" s="612"/>
      <c r="E36" s="611"/>
      <c r="F36" s="610"/>
      <c r="G36" s="610"/>
      <c r="H36" s="610"/>
      <c r="I36" s="634"/>
      <c r="J36" s="633"/>
      <c r="K36" s="632"/>
      <c r="L36" s="632"/>
      <c r="M36" s="602"/>
    </row>
    <row r="37" spans="2:13" ht="12" customHeight="1" x14ac:dyDescent="0.25">
      <c r="B37" s="574"/>
      <c r="C37" s="613"/>
      <c r="D37" s="612"/>
      <c r="E37" s="611"/>
      <c r="F37" s="610"/>
      <c r="G37" s="610"/>
      <c r="H37" s="610"/>
      <c r="I37" s="634"/>
      <c r="J37" s="633"/>
      <c r="K37" s="632"/>
      <c r="L37" s="632"/>
      <c r="M37" s="602"/>
    </row>
    <row r="38" spans="2:13" ht="12" customHeight="1" x14ac:dyDescent="0.25">
      <c r="B38" s="574"/>
      <c r="C38" s="619"/>
      <c r="D38" s="618"/>
      <c r="E38" s="617"/>
      <c r="F38" s="616"/>
      <c r="G38" s="616"/>
      <c r="H38" s="616"/>
      <c r="I38" s="635"/>
      <c r="J38" s="633"/>
      <c r="K38" s="632"/>
      <c r="L38" s="632"/>
      <c r="M38" s="602"/>
    </row>
    <row r="39" spans="2:13" ht="12" customHeight="1" x14ac:dyDescent="0.25">
      <c r="B39" s="574"/>
      <c r="C39" s="613"/>
      <c r="D39" s="612"/>
      <c r="E39" s="611"/>
      <c r="F39" s="610"/>
      <c r="G39" s="610"/>
      <c r="H39" s="610"/>
      <c r="I39" s="634"/>
      <c r="J39" s="633"/>
      <c r="K39" s="632"/>
      <c r="L39" s="632"/>
      <c r="M39" s="602"/>
    </row>
    <row r="40" spans="2:13" ht="12" customHeight="1" thickBot="1" x14ac:dyDescent="0.3">
      <c r="B40" s="574"/>
      <c r="C40" s="613"/>
      <c r="D40" s="612"/>
      <c r="E40" s="611"/>
      <c r="F40" s="610"/>
      <c r="G40" s="610"/>
      <c r="H40" s="610"/>
      <c r="I40" s="634"/>
      <c r="J40" s="633"/>
      <c r="K40" s="632"/>
      <c r="L40" s="632"/>
      <c r="M40" s="602"/>
    </row>
    <row r="41" spans="2:13" ht="12.75" thickBot="1" x14ac:dyDescent="0.3">
      <c r="B41" s="1255" t="s">
        <v>665</v>
      </c>
      <c r="C41" s="1256"/>
      <c r="D41" s="1257"/>
      <c r="E41" s="607"/>
      <c r="F41" s="606"/>
      <c r="G41" s="606"/>
      <c r="H41" s="606"/>
      <c r="I41" s="631"/>
      <c r="J41" s="630"/>
      <c r="K41" s="629"/>
      <c r="L41" s="629"/>
      <c r="M41" s="629"/>
    </row>
    <row r="42" spans="2:13" ht="36.75" customHeight="1" thickBot="1" x14ac:dyDescent="0.3">
      <c r="B42" s="1270" t="s">
        <v>659</v>
      </c>
      <c r="C42" s="1271"/>
      <c r="D42" s="1271"/>
      <c r="E42" s="628" t="s">
        <v>414</v>
      </c>
      <c r="F42" s="627" t="s">
        <v>661</v>
      </c>
      <c r="G42" s="627" t="s">
        <v>664</v>
      </c>
      <c r="H42" s="627" t="s">
        <v>661</v>
      </c>
      <c r="I42" s="627" t="s">
        <v>663</v>
      </c>
      <c r="J42" s="627" t="s">
        <v>661</v>
      </c>
      <c r="K42" s="627" t="s">
        <v>662</v>
      </c>
      <c r="L42" s="627" t="s">
        <v>661</v>
      </c>
      <c r="M42" s="626" t="s">
        <v>660</v>
      </c>
    </row>
    <row r="43" spans="2:13" ht="12" customHeight="1" x14ac:dyDescent="0.25">
      <c r="B43" s="588" t="s">
        <v>659</v>
      </c>
      <c r="C43" s="625"/>
      <c r="D43" s="624"/>
      <c r="E43" s="623"/>
      <c r="F43" s="622"/>
      <c r="G43" s="622"/>
      <c r="H43" s="622"/>
      <c r="I43" s="621"/>
      <c r="J43" s="621"/>
      <c r="K43" s="621"/>
      <c r="L43" s="621"/>
      <c r="M43" s="620"/>
    </row>
    <row r="44" spans="2:13" ht="12" customHeight="1" x14ac:dyDescent="0.25">
      <c r="B44" s="574"/>
      <c r="C44" s="619" t="s">
        <v>658</v>
      </c>
      <c r="D44" s="618" t="s">
        <v>657</v>
      </c>
      <c r="E44" s="617"/>
      <c r="F44" s="616"/>
      <c r="G44" s="616"/>
      <c r="H44" s="616"/>
      <c r="I44" s="615"/>
      <c r="J44" s="615"/>
      <c r="K44" s="615"/>
      <c r="L44" s="615"/>
      <c r="M44" s="614"/>
    </row>
    <row r="45" spans="2:13" ht="12" customHeight="1" x14ac:dyDescent="0.25">
      <c r="B45" s="574"/>
      <c r="C45" s="613"/>
      <c r="D45" s="612"/>
      <c r="E45" s="611"/>
      <c r="F45" s="610"/>
      <c r="G45" s="610"/>
      <c r="H45" s="610"/>
      <c r="I45" s="609"/>
      <c r="J45" s="609"/>
      <c r="K45" s="609"/>
      <c r="L45" s="609"/>
      <c r="M45" s="608"/>
    </row>
    <row r="46" spans="2:13" ht="12" customHeight="1" x14ac:dyDescent="0.25">
      <c r="B46" s="574"/>
      <c r="C46" s="613"/>
      <c r="D46" s="612"/>
      <c r="E46" s="611"/>
      <c r="F46" s="610"/>
      <c r="G46" s="610"/>
      <c r="H46" s="610"/>
      <c r="I46" s="609"/>
      <c r="J46" s="609"/>
      <c r="K46" s="609"/>
      <c r="L46" s="609"/>
      <c r="M46" s="608"/>
    </row>
    <row r="47" spans="2:13" ht="12" customHeight="1" x14ac:dyDescent="0.25">
      <c r="B47" s="574"/>
      <c r="C47" s="619"/>
      <c r="D47" s="618"/>
      <c r="E47" s="617"/>
      <c r="F47" s="616"/>
      <c r="G47" s="616"/>
      <c r="H47" s="616"/>
      <c r="I47" s="615"/>
      <c r="J47" s="615"/>
      <c r="K47" s="615"/>
      <c r="L47" s="615"/>
      <c r="M47" s="614"/>
    </row>
    <row r="48" spans="2:13" ht="12" customHeight="1" x14ac:dyDescent="0.25">
      <c r="B48" s="574"/>
      <c r="C48" s="613"/>
      <c r="D48" s="612"/>
      <c r="E48" s="611"/>
      <c r="F48" s="610"/>
      <c r="G48" s="610"/>
      <c r="H48" s="610"/>
      <c r="I48" s="609"/>
      <c r="J48" s="609"/>
      <c r="K48" s="609"/>
      <c r="L48" s="609"/>
      <c r="M48" s="608"/>
    </row>
    <row r="49" spans="2:13" ht="12" customHeight="1" x14ac:dyDescent="0.25">
      <c r="B49" s="574"/>
      <c r="C49" s="613"/>
      <c r="D49" s="612"/>
      <c r="E49" s="611"/>
      <c r="F49" s="610"/>
      <c r="G49" s="610"/>
      <c r="H49" s="610"/>
      <c r="I49" s="609"/>
      <c r="J49" s="609"/>
      <c r="K49" s="609"/>
      <c r="L49" s="609"/>
      <c r="M49" s="608"/>
    </row>
    <row r="50" spans="2:13" ht="12" customHeight="1" x14ac:dyDescent="0.25">
      <c r="B50" s="574"/>
      <c r="C50" s="619"/>
      <c r="D50" s="618"/>
      <c r="E50" s="617"/>
      <c r="F50" s="616"/>
      <c r="G50" s="616"/>
      <c r="H50" s="616"/>
      <c r="I50" s="615"/>
      <c r="J50" s="615"/>
      <c r="K50" s="615"/>
      <c r="L50" s="615"/>
      <c r="M50" s="614"/>
    </row>
    <row r="51" spans="2:13" ht="12" customHeight="1" x14ac:dyDescent="0.25">
      <c r="B51" s="574"/>
      <c r="C51" s="613"/>
      <c r="D51" s="612"/>
      <c r="E51" s="611"/>
      <c r="F51" s="610"/>
      <c r="G51" s="610"/>
      <c r="H51" s="610"/>
      <c r="I51" s="609"/>
      <c r="J51" s="609"/>
      <c r="K51" s="609"/>
      <c r="L51" s="609"/>
      <c r="M51" s="608"/>
    </row>
    <row r="52" spans="2:13" ht="12" customHeight="1" thickBot="1" x14ac:dyDescent="0.3">
      <c r="B52" s="574"/>
      <c r="C52" s="613"/>
      <c r="D52" s="612"/>
      <c r="E52" s="611"/>
      <c r="F52" s="610"/>
      <c r="G52" s="610"/>
      <c r="H52" s="610"/>
      <c r="I52" s="609"/>
      <c r="J52" s="609"/>
      <c r="K52" s="609"/>
      <c r="L52" s="609"/>
      <c r="M52" s="608"/>
    </row>
    <row r="53" spans="2:13" ht="12.75" thickBot="1" x14ac:dyDescent="0.3">
      <c r="B53" s="1255" t="s">
        <v>656</v>
      </c>
      <c r="C53" s="1256"/>
      <c r="D53" s="1257"/>
      <c r="E53" s="607"/>
      <c r="F53" s="606"/>
      <c r="G53" s="606"/>
      <c r="H53" s="606"/>
      <c r="I53" s="605"/>
      <c r="J53" s="605"/>
      <c r="K53" s="605"/>
      <c r="L53" s="605"/>
      <c r="M53" s="604"/>
    </row>
    <row r="54" spans="2:13" x14ac:dyDescent="0.25">
      <c r="B54" s="603"/>
      <c r="C54" s="603"/>
      <c r="D54" s="603"/>
      <c r="E54" s="602"/>
      <c r="F54" s="602"/>
      <c r="G54" s="602"/>
      <c r="H54" s="602"/>
      <c r="I54" s="602"/>
      <c r="J54" s="602"/>
      <c r="K54" s="601"/>
      <c r="L54" s="601"/>
      <c r="M54" s="601"/>
    </row>
    <row r="55" spans="2:13" x14ac:dyDescent="0.25">
      <c r="B55" s="599" t="s">
        <v>1631</v>
      </c>
      <c r="C55" s="599"/>
      <c r="D55" s="561"/>
      <c r="E55" s="561"/>
      <c r="F55" s="561"/>
      <c r="G55" s="561"/>
      <c r="H55" s="561"/>
      <c r="I55" s="561"/>
      <c r="J55" s="561"/>
      <c r="K55" s="561"/>
      <c r="L55" s="561"/>
      <c r="M55" s="561"/>
    </row>
    <row r="56" spans="2:13" s="600" customFormat="1" x14ac:dyDescent="0.25">
      <c r="B56" s="493" t="s">
        <v>1660</v>
      </c>
      <c r="C56" s="493"/>
      <c r="D56" s="493"/>
      <c r="E56" s="493"/>
      <c r="F56" s="493"/>
      <c r="G56" s="493"/>
      <c r="H56" s="493"/>
      <c r="I56" s="493"/>
      <c r="J56" s="493"/>
      <c r="K56" s="493"/>
      <c r="L56" s="493"/>
      <c r="M56" s="493"/>
    </row>
    <row r="57" spans="2:13" x14ac:dyDescent="0.25">
      <c r="B57" s="493" t="s">
        <v>1722</v>
      </c>
      <c r="C57" s="599"/>
      <c r="D57" s="561"/>
      <c r="E57" s="561"/>
      <c r="F57" s="561"/>
      <c r="G57" s="561"/>
      <c r="H57" s="561"/>
      <c r="I57" s="561"/>
      <c r="J57" s="561"/>
      <c r="K57" s="561"/>
      <c r="L57" s="561"/>
      <c r="M57" s="561"/>
    </row>
    <row r="58" spans="2:13" x14ac:dyDescent="0.25">
      <c r="B58" s="493" t="s">
        <v>1707</v>
      </c>
      <c r="C58" s="599"/>
      <c r="D58" s="561"/>
      <c r="E58" s="561"/>
      <c r="F58" s="561"/>
      <c r="G58" s="561"/>
      <c r="H58" s="561"/>
      <c r="I58" s="561"/>
      <c r="J58" s="561"/>
      <c r="K58" s="561"/>
      <c r="L58" s="561"/>
      <c r="M58" s="561"/>
    </row>
    <row r="59" spans="2:13" x14ac:dyDescent="0.25">
      <c r="B59" s="493" t="s">
        <v>1723</v>
      </c>
      <c r="C59" s="561"/>
      <c r="D59" s="561"/>
      <c r="E59" s="561"/>
      <c r="F59" s="561"/>
      <c r="G59" s="561"/>
      <c r="H59" s="561"/>
      <c r="I59" s="561"/>
      <c r="J59" s="561"/>
      <c r="K59" s="561"/>
      <c r="L59" s="561"/>
      <c r="M59" s="561"/>
    </row>
    <row r="60" spans="2:13" x14ac:dyDescent="0.25">
      <c r="B60" s="493" t="s">
        <v>1724</v>
      </c>
      <c r="C60" s="561"/>
      <c r="D60" s="561"/>
      <c r="E60" s="561"/>
      <c r="F60" s="561"/>
      <c r="G60" s="561"/>
      <c r="H60" s="561"/>
      <c r="I60" s="561"/>
      <c r="J60" s="561"/>
      <c r="K60" s="561"/>
      <c r="L60" s="561"/>
      <c r="M60" s="561"/>
    </row>
  </sheetData>
  <mergeCells count="10">
    <mergeCell ref="B30:D30"/>
    <mergeCell ref="B41:D41"/>
    <mergeCell ref="B42:D42"/>
    <mergeCell ref="B53:D53"/>
    <mergeCell ref="B1:D1"/>
    <mergeCell ref="E1:M1"/>
    <mergeCell ref="B4:D4"/>
    <mergeCell ref="B15:D15"/>
    <mergeCell ref="B16:D16"/>
    <mergeCell ref="B27:D27"/>
  </mergeCells>
  <phoneticPr fontId="3"/>
  <pageMargins left="0.78740157480314965" right="0.78740157480314965" top="0.78740157480314965" bottom="0.78740157480314965" header="0.31496062992125984" footer="0.31496062992125984"/>
  <pageSetup paperSize="8" scale="84" orientation="landscape" horizontalDpi="300" verticalDpi="30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tabColor rgb="FFFFCCFF"/>
    <pageSetUpPr fitToPage="1"/>
  </sheetPr>
  <dimension ref="B1:U37"/>
  <sheetViews>
    <sheetView view="pageBreakPreview" zoomScaleNormal="100" zoomScaleSheetLayoutView="100" workbookViewId="0"/>
  </sheetViews>
  <sheetFormatPr defaultColWidth="8.25" defaultRowHeight="12" x14ac:dyDescent="0.25"/>
  <cols>
    <col min="1" max="1" width="1.875" style="561" customWidth="1"/>
    <col min="2" max="2" width="2.375" style="561" customWidth="1"/>
    <col min="3" max="3" width="21.125" style="561" customWidth="1"/>
    <col min="4" max="4" width="6.875" style="561" bestFit="1" customWidth="1"/>
    <col min="5" max="19" width="6.875" style="561" customWidth="1"/>
    <col min="20" max="20" width="7.25" style="561" customWidth="1"/>
    <col min="21" max="21" width="17.125" style="561" customWidth="1"/>
    <col min="22" max="16384" width="8.25" style="561"/>
  </cols>
  <sheetData>
    <row r="1" spans="2:21" ht="21" customHeight="1" x14ac:dyDescent="0.25">
      <c r="B1" s="1254" t="s">
        <v>655</v>
      </c>
      <c r="C1" s="1254"/>
      <c r="D1" s="1254" t="s">
        <v>1569</v>
      </c>
      <c r="E1" s="1254"/>
      <c r="F1" s="1254"/>
      <c r="G1" s="1254"/>
      <c r="H1" s="1254"/>
      <c r="I1" s="1254"/>
      <c r="J1" s="1254"/>
      <c r="K1" s="1254"/>
      <c r="L1" s="1254"/>
      <c r="M1" s="1254"/>
      <c r="N1" s="1254"/>
      <c r="O1" s="1254"/>
      <c r="P1" s="1254"/>
      <c r="Q1" s="1254"/>
      <c r="R1" s="1254"/>
      <c r="S1" s="1254"/>
      <c r="T1" s="1254"/>
      <c r="U1" s="1254"/>
    </row>
    <row r="3" spans="2:21" ht="12.75" thickBot="1" x14ac:dyDescent="0.3">
      <c r="B3" s="561" t="s">
        <v>1570</v>
      </c>
      <c r="U3" s="666" t="s">
        <v>115</v>
      </c>
    </row>
    <row r="4" spans="2:21" ht="12.75" thickBot="1" x14ac:dyDescent="0.3">
      <c r="B4" s="1276"/>
      <c r="C4" s="1277"/>
      <c r="D4" s="589" t="s">
        <v>520</v>
      </c>
      <c r="E4" s="589" t="s">
        <v>519</v>
      </c>
      <c r="F4" s="589" t="s">
        <v>518</v>
      </c>
      <c r="G4" s="589" t="s">
        <v>517</v>
      </c>
      <c r="H4" s="589" t="s">
        <v>516</v>
      </c>
      <c r="I4" s="589" t="s">
        <v>515</v>
      </c>
      <c r="J4" s="589" t="s">
        <v>514</v>
      </c>
      <c r="K4" s="589" t="s">
        <v>513</v>
      </c>
      <c r="L4" s="589" t="s">
        <v>512</v>
      </c>
      <c r="M4" s="589" t="s">
        <v>511</v>
      </c>
      <c r="N4" s="589" t="s">
        <v>510</v>
      </c>
      <c r="O4" s="589" t="s">
        <v>509</v>
      </c>
      <c r="P4" s="589" t="s">
        <v>508</v>
      </c>
      <c r="Q4" s="589" t="s">
        <v>507</v>
      </c>
      <c r="R4" s="589" t="s">
        <v>506</v>
      </c>
      <c r="S4" s="589" t="s">
        <v>505</v>
      </c>
      <c r="T4" s="1280" t="s">
        <v>11</v>
      </c>
      <c r="U4" s="1280" t="s">
        <v>504</v>
      </c>
    </row>
    <row r="5" spans="2:21" ht="12.75" thickBot="1" x14ac:dyDescent="0.3">
      <c r="B5" s="1278"/>
      <c r="C5" s="1279"/>
      <c r="D5" s="589" t="s">
        <v>364</v>
      </c>
      <c r="E5" s="589" t="s">
        <v>363</v>
      </c>
      <c r="F5" s="589" t="s">
        <v>362</v>
      </c>
      <c r="G5" s="589" t="s">
        <v>361</v>
      </c>
      <c r="H5" s="589" t="s">
        <v>360</v>
      </c>
      <c r="I5" s="589" t="s">
        <v>359</v>
      </c>
      <c r="J5" s="589" t="s">
        <v>358</v>
      </c>
      <c r="K5" s="589" t="s">
        <v>357</v>
      </c>
      <c r="L5" s="589" t="s">
        <v>356</v>
      </c>
      <c r="M5" s="589" t="s">
        <v>355</v>
      </c>
      <c r="N5" s="589" t="s">
        <v>373</v>
      </c>
      <c r="O5" s="589" t="s">
        <v>374</v>
      </c>
      <c r="P5" s="589" t="s">
        <v>375</v>
      </c>
      <c r="Q5" s="589" t="s">
        <v>376</v>
      </c>
      <c r="R5" s="589" t="s">
        <v>377</v>
      </c>
      <c r="S5" s="589" t="s">
        <v>378</v>
      </c>
      <c r="T5" s="1281"/>
      <c r="U5" s="1281"/>
    </row>
    <row r="6" spans="2:21" x14ac:dyDescent="0.25">
      <c r="B6" s="1283" t="s">
        <v>503</v>
      </c>
      <c r="C6" s="1284"/>
      <c r="D6" s="597"/>
      <c r="E6" s="596"/>
      <c r="F6" s="595"/>
      <c r="G6" s="595"/>
      <c r="H6" s="595"/>
      <c r="I6" s="595"/>
      <c r="J6" s="595"/>
      <c r="K6" s="595"/>
      <c r="L6" s="595"/>
      <c r="M6" s="595"/>
      <c r="N6" s="595"/>
      <c r="O6" s="595"/>
      <c r="P6" s="595"/>
      <c r="Q6" s="595"/>
      <c r="R6" s="595"/>
      <c r="S6" s="595"/>
      <c r="T6" s="594"/>
      <c r="U6" s="594"/>
    </row>
    <row r="7" spans="2:21" x14ac:dyDescent="0.25">
      <c r="B7" s="574"/>
      <c r="C7" s="882" t="s">
        <v>499</v>
      </c>
      <c r="D7" s="578"/>
      <c r="E7" s="577"/>
      <c r="F7" s="576"/>
      <c r="G7" s="576"/>
      <c r="H7" s="576"/>
      <c r="I7" s="576"/>
      <c r="J7" s="576"/>
      <c r="K7" s="576"/>
      <c r="L7" s="576"/>
      <c r="M7" s="576"/>
      <c r="N7" s="576"/>
      <c r="O7" s="576"/>
      <c r="P7" s="576"/>
      <c r="Q7" s="576"/>
      <c r="R7" s="576"/>
      <c r="S7" s="576"/>
      <c r="T7" s="592"/>
      <c r="U7" s="592"/>
    </row>
    <row r="8" spans="2:21" x14ac:dyDescent="0.25">
      <c r="B8" s="574"/>
      <c r="C8" s="579" t="s">
        <v>499</v>
      </c>
      <c r="D8" s="578"/>
      <c r="E8" s="577"/>
      <c r="F8" s="576"/>
      <c r="G8" s="576"/>
      <c r="H8" s="576"/>
      <c r="I8" s="576"/>
      <c r="J8" s="576"/>
      <c r="K8" s="576"/>
      <c r="L8" s="576"/>
      <c r="M8" s="576"/>
      <c r="N8" s="576"/>
      <c r="O8" s="576"/>
      <c r="P8" s="576"/>
      <c r="Q8" s="576"/>
      <c r="R8" s="576"/>
      <c r="S8" s="576"/>
      <c r="T8" s="592"/>
      <c r="U8" s="592"/>
    </row>
    <row r="9" spans="2:21" x14ac:dyDescent="0.25">
      <c r="B9" s="593"/>
      <c r="C9" s="579"/>
      <c r="D9" s="578"/>
      <c r="E9" s="577"/>
      <c r="F9" s="576"/>
      <c r="G9" s="576"/>
      <c r="H9" s="576"/>
      <c r="I9" s="576"/>
      <c r="J9" s="576"/>
      <c r="K9" s="576"/>
      <c r="L9" s="576"/>
      <c r="M9" s="576"/>
      <c r="N9" s="576"/>
      <c r="O9" s="576"/>
      <c r="P9" s="576"/>
      <c r="Q9" s="576"/>
      <c r="R9" s="576"/>
      <c r="S9" s="576"/>
      <c r="T9" s="592"/>
      <c r="U9" s="592"/>
    </row>
    <row r="10" spans="2:21" x14ac:dyDescent="0.25">
      <c r="B10" s="582" t="s">
        <v>502</v>
      </c>
      <c r="C10" s="581"/>
      <c r="D10" s="578"/>
      <c r="E10" s="577"/>
      <c r="F10" s="576"/>
      <c r="G10" s="576"/>
      <c r="H10" s="576"/>
      <c r="I10" s="576"/>
      <c r="J10" s="576"/>
      <c r="K10" s="576"/>
      <c r="L10" s="576"/>
      <c r="M10" s="576"/>
      <c r="N10" s="576"/>
      <c r="O10" s="576"/>
      <c r="P10" s="576"/>
      <c r="Q10" s="576"/>
      <c r="R10" s="576"/>
      <c r="S10" s="576"/>
      <c r="T10" s="592"/>
      <c r="U10" s="592"/>
    </row>
    <row r="11" spans="2:21" x14ac:dyDescent="0.25">
      <c r="B11" s="574"/>
      <c r="C11" s="579" t="s">
        <v>499</v>
      </c>
      <c r="D11" s="578"/>
      <c r="E11" s="577"/>
      <c r="F11" s="576"/>
      <c r="G11" s="576"/>
      <c r="H11" s="576"/>
      <c r="I11" s="576"/>
      <c r="J11" s="576"/>
      <c r="K11" s="576"/>
      <c r="L11" s="576"/>
      <c r="M11" s="576"/>
      <c r="N11" s="576"/>
      <c r="O11" s="576"/>
      <c r="P11" s="576"/>
      <c r="Q11" s="576"/>
      <c r="R11" s="576"/>
      <c r="S11" s="576"/>
      <c r="T11" s="592"/>
      <c r="U11" s="592"/>
    </row>
    <row r="12" spans="2:21" x14ac:dyDescent="0.25">
      <c r="B12" s="574"/>
      <c r="C12" s="579" t="s">
        <v>499</v>
      </c>
      <c r="D12" s="578"/>
      <c r="E12" s="577"/>
      <c r="F12" s="576"/>
      <c r="G12" s="576"/>
      <c r="H12" s="576"/>
      <c r="I12" s="576"/>
      <c r="J12" s="576"/>
      <c r="K12" s="576"/>
      <c r="L12" s="576"/>
      <c r="M12" s="576"/>
      <c r="N12" s="576"/>
      <c r="O12" s="576"/>
      <c r="P12" s="576"/>
      <c r="Q12" s="576"/>
      <c r="R12" s="576"/>
      <c r="S12" s="576"/>
      <c r="T12" s="592"/>
      <c r="U12" s="592"/>
    </row>
    <row r="13" spans="2:21" ht="12.75" thickBot="1" x14ac:dyDescent="0.3">
      <c r="B13" s="574"/>
      <c r="C13" s="573"/>
      <c r="D13" s="572"/>
      <c r="E13" s="571"/>
      <c r="F13" s="570"/>
      <c r="G13" s="570"/>
      <c r="H13" s="570"/>
      <c r="I13" s="570"/>
      <c r="J13" s="570"/>
      <c r="K13" s="570"/>
      <c r="L13" s="570"/>
      <c r="M13" s="570"/>
      <c r="N13" s="570"/>
      <c r="O13" s="570"/>
      <c r="P13" s="570"/>
      <c r="Q13" s="570"/>
      <c r="R13" s="570"/>
      <c r="S13" s="570"/>
      <c r="T13" s="591"/>
      <c r="U13" s="591"/>
    </row>
    <row r="14" spans="2:21" ht="14.1" customHeight="1" thickBot="1" x14ac:dyDescent="0.3">
      <c r="B14" s="1270" t="s">
        <v>498</v>
      </c>
      <c r="C14" s="1282"/>
      <c r="D14" s="566"/>
      <c r="E14" s="565"/>
      <c r="F14" s="564"/>
      <c r="G14" s="564"/>
      <c r="H14" s="564"/>
      <c r="I14" s="564"/>
      <c r="J14" s="564"/>
      <c r="K14" s="564"/>
      <c r="L14" s="564"/>
      <c r="M14" s="564"/>
      <c r="N14" s="564"/>
      <c r="O14" s="564"/>
      <c r="P14" s="564"/>
      <c r="Q14" s="564"/>
      <c r="R14" s="564"/>
      <c r="S14" s="564"/>
      <c r="T14" s="590"/>
      <c r="U14" s="590"/>
    </row>
    <row r="17" spans="2:21" ht="12.75" thickBot="1" x14ac:dyDescent="0.3">
      <c r="B17" s="561" t="s">
        <v>1571</v>
      </c>
      <c r="U17" s="666" t="s">
        <v>115</v>
      </c>
    </row>
    <row r="18" spans="2:21" ht="12.75" thickBot="1" x14ac:dyDescent="0.3">
      <c r="B18" s="1276"/>
      <c r="C18" s="1277"/>
      <c r="D18" s="589" t="s">
        <v>520</v>
      </c>
      <c r="E18" s="589" t="s">
        <v>519</v>
      </c>
      <c r="F18" s="589" t="s">
        <v>518</v>
      </c>
      <c r="G18" s="589" t="s">
        <v>517</v>
      </c>
      <c r="H18" s="589" t="s">
        <v>516</v>
      </c>
      <c r="I18" s="589" t="s">
        <v>515</v>
      </c>
      <c r="J18" s="589" t="s">
        <v>514</v>
      </c>
      <c r="K18" s="589" t="s">
        <v>513</v>
      </c>
      <c r="L18" s="589" t="s">
        <v>512</v>
      </c>
      <c r="M18" s="589" t="s">
        <v>511</v>
      </c>
      <c r="N18" s="589" t="s">
        <v>510</v>
      </c>
      <c r="O18" s="589" t="s">
        <v>509</v>
      </c>
      <c r="P18" s="589" t="s">
        <v>508</v>
      </c>
      <c r="Q18" s="589" t="s">
        <v>507</v>
      </c>
      <c r="R18" s="589" t="s">
        <v>506</v>
      </c>
      <c r="S18" s="589" t="s">
        <v>505</v>
      </c>
      <c r="T18" s="1280" t="s">
        <v>11</v>
      </c>
      <c r="U18" s="1280" t="s">
        <v>504</v>
      </c>
    </row>
    <row r="19" spans="2:21" ht="12.75" thickBot="1" x14ac:dyDescent="0.3">
      <c r="B19" s="1278"/>
      <c r="C19" s="1279"/>
      <c r="D19" s="589" t="s">
        <v>364</v>
      </c>
      <c r="E19" s="589" t="s">
        <v>363</v>
      </c>
      <c r="F19" s="589" t="s">
        <v>362</v>
      </c>
      <c r="G19" s="589" t="s">
        <v>361</v>
      </c>
      <c r="H19" s="589" t="s">
        <v>360</v>
      </c>
      <c r="I19" s="589" t="s">
        <v>359</v>
      </c>
      <c r="J19" s="589" t="s">
        <v>358</v>
      </c>
      <c r="K19" s="589" t="s">
        <v>357</v>
      </c>
      <c r="L19" s="589" t="s">
        <v>356</v>
      </c>
      <c r="M19" s="589" t="s">
        <v>355</v>
      </c>
      <c r="N19" s="589" t="s">
        <v>373</v>
      </c>
      <c r="O19" s="589" t="s">
        <v>374</v>
      </c>
      <c r="P19" s="589" t="s">
        <v>375</v>
      </c>
      <c r="Q19" s="589" t="s">
        <v>376</v>
      </c>
      <c r="R19" s="589" t="s">
        <v>377</v>
      </c>
      <c r="S19" s="589" t="s">
        <v>378</v>
      </c>
      <c r="T19" s="1281"/>
      <c r="U19" s="1281"/>
    </row>
    <row r="20" spans="2:21" x14ac:dyDescent="0.25">
      <c r="B20" s="588" t="s">
        <v>503</v>
      </c>
      <c r="C20" s="587"/>
      <c r="D20" s="586"/>
      <c r="E20" s="585"/>
      <c r="F20" s="584"/>
      <c r="G20" s="584"/>
      <c r="H20" s="584"/>
      <c r="I20" s="584"/>
      <c r="J20" s="584"/>
      <c r="K20" s="584"/>
      <c r="L20" s="584"/>
      <c r="M20" s="584"/>
      <c r="N20" s="584"/>
      <c r="O20" s="584"/>
      <c r="P20" s="584"/>
      <c r="Q20" s="584"/>
      <c r="R20" s="584"/>
      <c r="S20" s="584"/>
      <c r="T20" s="583"/>
      <c r="U20" s="583"/>
    </row>
    <row r="21" spans="2:21" x14ac:dyDescent="0.25">
      <c r="B21" s="574"/>
      <c r="C21" s="579" t="s">
        <v>499</v>
      </c>
      <c r="D21" s="578"/>
      <c r="E21" s="577"/>
      <c r="F21" s="576"/>
      <c r="G21" s="576"/>
      <c r="H21" s="576"/>
      <c r="I21" s="576"/>
      <c r="J21" s="576"/>
      <c r="K21" s="576"/>
      <c r="L21" s="576"/>
      <c r="M21" s="576"/>
      <c r="N21" s="576"/>
      <c r="O21" s="576"/>
      <c r="P21" s="576"/>
      <c r="Q21" s="576"/>
      <c r="R21" s="576"/>
      <c r="S21" s="576"/>
      <c r="T21" s="575"/>
      <c r="U21" s="575"/>
    </row>
    <row r="22" spans="2:21" x14ac:dyDescent="0.25">
      <c r="B22" s="574"/>
      <c r="C22" s="579" t="s">
        <v>499</v>
      </c>
      <c r="D22" s="578"/>
      <c r="E22" s="577"/>
      <c r="F22" s="576"/>
      <c r="G22" s="576"/>
      <c r="H22" s="576"/>
      <c r="I22" s="576"/>
      <c r="J22" s="576"/>
      <c r="K22" s="576"/>
      <c r="L22" s="576"/>
      <c r="M22" s="576"/>
      <c r="N22" s="576"/>
      <c r="O22" s="576"/>
      <c r="P22" s="576"/>
      <c r="Q22" s="576"/>
      <c r="R22" s="576"/>
      <c r="S22" s="576"/>
      <c r="T22" s="575"/>
      <c r="U22" s="575"/>
    </row>
    <row r="23" spans="2:21" x14ac:dyDescent="0.25">
      <c r="B23" s="574"/>
      <c r="C23" s="579"/>
      <c r="D23" s="578"/>
      <c r="E23" s="577"/>
      <c r="F23" s="576"/>
      <c r="G23" s="576"/>
      <c r="H23" s="576"/>
      <c r="I23" s="576"/>
      <c r="J23" s="576"/>
      <c r="K23" s="576"/>
      <c r="L23" s="576"/>
      <c r="M23" s="576"/>
      <c r="N23" s="576"/>
      <c r="O23" s="576"/>
      <c r="P23" s="576"/>
      <c r="Q23" s="576"/>
      <c r="R23" s="576"/>
      <c r="S23" s="576"/>
      <c r="T23" s="575"/>
      <c r="U23" s="575"/>
    </row>
    <row r="24" spans="2:21" x14ac:dyDescent="0.25">
      <c r="B24" s="881" t="s">
        <v>502</v>
      </c>
      <c r="C24" s="581"/>
      <c r="D24" s="578"/>
      <c r="E24" s="577"/>
      <c r="F24" s="576"/>
      <c r="G24" s="576"/>
      <c r="H24" s="576"/>
      <c r="I24" s="576"/>
      <c r="J24" s="576"/>
      <c r="K24" s="576"/>
      <c r="L24" s="576"/>
      <c r="M24" s="576"/>
      <c r="N24" s="576"/>
      <c r="O24" s="576"/>
      <c r="P24" s="576"/>
      <c r="Q24" s="576"/>
      <c r="R24" s="576"/>
      <c r="S24" s="576"/>
      <c r="T24" s="575"/>
      <c r="U24" s="575"/>
    </row>
    <row r="25" spans="2:21" x14ac:dyDescent="0.25">
      <c r="B25" s="574"/>
      <c r="C25" s="580" t="s">
        <v>654</v>
      </c>
      <c r="D25" s="578"/>
      <c r="E25" s="577"/>
      <c r="F25" s="576"/>
      <c r="G25" s="576"/>
      <c r="H25" s="576"/>
      <c r="I25" s="576"/>
      <c r="J25" s="576"/>
      <c r="K25" s="576"/>
      <c r="L25" s="576"/>
      <c r="M25" s="576"/>
      <c r="N25" s="576"/>
      <c r="O25" s="576"/>
      <c r="P25" s="576"/>
      <c r="Q25" s="576"/>
      <c r="R25" s="576"/>
      <c r="S25" s="576"/>
      <c r="T25" s="575"/>
      <c r="U25" s="575"/>
    </row>
    <row r="26" spans="2:21" x14ac:dyDescent="0.25">
      <c r="B26" s="574"/>
      <c r="C26" s="579" t="s">
        <v>500</v>
      </c>
      <c r="D26" s="578"/>
      <c r="E26" s="577"/>
      <c r="F26" s="576"/>
      <c r="G26" s="576"/>
      <c r="H26" s="576"/>
      <c r="I26" s="576"/>
      <c r="J26" s="576"/>
      <c r="K26" s="576"/>
      <c r="L26" s="576"/>
      <c r="M26" s="576"/>
      <c r="N26" s="576"/>
      <c r="O26" s="576"/>
      <c r="P26" s="576"/>
      <c r="Q26" s="576"/>
      <c r="R26" s="576"/>
      <c r="S26" s="576"/>
      <c r="T26" s="575"/>
      <c r="U26" s="575"/>
    </row>
    <row r="27" spans="2:21" x14ac:dyDescent="0.25">
      <c r="B27" s="574"/>
      <c r="C27" s="579" t="s">
        <v>499</v>
      </c>
      <c r="D27" s="578"/>
      <c r="E27" s="577"/>
      <c r="F27" s="576"/>
      <c r="G27" s="576"/>
      <c r="H27" s="576"/>
      <c r="I27" s="576"/>
      <c r="J27" s="576"/>
      <c r="K27" s="576"/>
      <c r="L27" s="576"/>
      <c r="M27" s="576"/>
      <c r="N27" s="576"/>
      <c r="O27" s="576"/>
      <c r="P27" s="576"/>
      <c r="Q27" s="576"/>
      <c r="R27" s="576"/>
      <c r="S27" s="576"/>
      <c r="T27" s="575"/>
      <c r="U27" s="575"/>
    </row>
    <row r="28" spans="2:21" x14ac:dyDescent="0.25">
      <c r="B28" s="574"/>
      <c r="C28" s="579" t="s">
        <v>499</v>
      </c>
      <c r="D28" s="578"/>
      <c r="E28" s="577"/>
      <c r="F28" s="576"/>
      <c r="G28" s="576"/>
      <c r="H28" s="576"/>
      <c r="I28" s="576"/>
      <c r="J28" s="576"/>
      <c r="K28" s="576"/>
      <c r="L28" s="576"/>
      <c r="M28" s="576"/>
      <c r="N28" s="576"/>
      <c r="O28" s="576"/>
      <c r="P28" s="576"/>
      <c r="Q28" s="576"/>
      <c r="R28" s="576"/>
      <c r="S28" s="576"/>
      <c r="T28" s="575"/>
      <c r="U28" s="575"/>
    </row>
    <row r="29" spans="2:21" ht="12.75" thickBot="1" x14ac:dyDescent="0.3">
      <c r="B29" s="574"/>
      <c r="C29" s="573"/>
      <c r="D29" s="572"/>
      <c r="E29" s="571"/>
      <c r="F29" s="570"/>
      <c r="G29" s="570"/>
      <c r="H29" s="570"/>
      <c r="I29" s="570"/>
      <c r="J29" s="570"/>
      <c r="K29" s="570"/>
      <c r="L29" s="570"/>
      <c r="M29" s="570"/>
      <c r="N29" s="570"/>
      <c r="O29" s="570"/>
      <c r="P29" s="570"/>
      <c r="Q29" s="570"/>
      <c r="R29" s="570"/>
      <c r="S29" s="570"/>
      <c r="T29" s="569"/>
      <c r="U29" s="569"/>
    </row>
    <row r="30" spans="2:21" ht="14.1" customHeight="1" thickBot="1" x14ac:dyDescent="0.3">
      <c r="B30" s="1270" t="s">
        <v>498</v>
      </c>
      <c r="C30" s="1282"/>
      <c r="D30" s="566"/>
      <c r="E30" s="565"/>
      <c r="F30" s="564"/>
      <c r="G30" s="564"/>
      <c r="H30" s="564"/>
      <c r="I30" s="564"/>
      <c r="J30" s="564"/>
      <c r="K30" s="564"/>
      <c r="L30" s="564"/>
      <c r="M30" s="564"/>
      <c r="N30" s="564"/>
      <c r="O30" s="564"/>
      <c r="P30" s="564"/>
      <c r="Q30" s="564"/>
      <c r="R30" s="564"/>
      <c r="S30" s="564"/>
      <c r="T30" s="563"/>
      <c r="U30" s="563"/>
    </row>
    <row r="32" spans="2:21" x14ac:dyDescent="0.25">
      <c r="B32" s="562" t="s">
        <v>1662</v>
      </c>
    </row>
    <row r="33" spans="2:2" x14ac:dyDescent="0.25">
      <c r="B33" s="562" t="s">
        <v>1663</v>
      </c>
    </row>
    <row r="34" spans="2:2" x14ac:dyDescent="0.25">
      <c r="B34" s="562" t="s">
        <v>1661</v>
      </c>
    </row>
    <row r="35" spans="2:2" x14ac:dyDescent="0.25">
      <c r="B35" s="493" t="s">
        <v>1696</v>
      </c>
    </row>
    <row r="36" spans="2:2" x14ac:dyDescent="0.25">
      <c r="B36" s="562" t="s">
        <v>1664</v>
      </c>
    </row>
    <row r="37" spans="2:2" x14ac:dyDescent="0.25">
      <c r="B37" s="493" t="s">
        <v>1665</v>
      </c>
    </row>
  </sheetData>
  <mergeCells count="11">
    <mergeCell ref="B30:C30"/>
    <mergeCell ref="B18:C19"/>
    <mergeCell ref="T18:T19"/>
    <mergeCell ref="U18:U19"/>
    <mergeCell ref="B1:C1"/>
    <mergeCell ref="D1:U1"/>
    <mergeCell ref="B4:C5"/>
    <mergeCell ref="T4:T5"/>
    <mergeCell ref="U4:U5"/>
    <mergeCell ref="B6:C6"/>
    <mergeCell ref="B14:C14"/>
  </mergeCells>
  <phoneticPr fontId="3"/>
  <pageMargins left="0.78740157480314965" right="0.78740157480314965" top="0.78740157480314965" bottom="0.78740157480314965" header="0.31496062992125984" footer="0.31496062992125984"/>
  <pageSetup paperSize="8"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79998168889431442"/>
    <pageSetUpPr fitToPage="1"/>
  </sheetPr>
  <dimension ref="B1:G29"/>
  <sheetViews>
    <sheetView view="pageBreakPreview" zoomScaleNormal="100" zoomScaleSheetLayoutView="100" workbookViewId="0"/>
  </sheetViews>
  <sheetFormatPr defaultColWidth="8.375" defaultRowHeight="13.5" x14ac:dyDescent="0.25"/>
  <cols>
    <col min="1" max="1" width="2.375" style="31" customWidth="1"/>
    <col min="2" max="2" width="4.25" style="31" customWidth="1"/>
    <col min="3" max="3" width="6.25" style="31" customWidth="1"/>
    <col min="4" max="4" width="2.875" style="31" customWidth="1"/>
    <col min="5" max="5" width="8.375" style="31" customWidth="1"/>
    <col min="6" max="6" width="54" style="31" customWidth="1"/>
    <col min="7" max="16384" width="8.375" style="31"/>
  </cols>
  <sheetData>
    <row r="1" spans="2:7" ht="7.5" customHeight="1" x14ac:dyDescent="0.25"/>
    <row r="2" spans="2:7" x14ac:dyDescent="0.25">
      <c r="B2" s="31" t="s">
        <v>101</v>
      </c>
    </row>
    <row r="3" spans="2:7" x14ac:dyDescent="0.25">
      <c r="G3" s="50" t="s">
        <v>91</v>
      </c>
    </row>
    <row r="5" spans="2:7" ht="18" customHeight="1" x14ac:dyDescent="0.25">
      <c r="B5" s="975" t="s">
        <v>153</v>
      </c>
      <c r="C5" s="975"/>
      <c r="D5" s="975"/>
      <c r="E5" s="975"/>
      <c r="F5" s="975"/>
      <c r="G5" s="975"/>
    </row>
    <row r="6" spans="2:7" ht="24" customHeight="1" x14ac:dyDescent="0.25"/>
    <row r="7" spans="2:7" x14ac:dyDescent="0.25">
      <c r="B7" s="48" t="s">
        <v>154</v>
      </c>
      <c r="C7" s="48"/>
      <c r="D7" s="48"/>
    </row>
    <row r="8" spans="2:7" ht="13.5" customHeight="1" x14ac:dyDescent="0.25"/>
    <row r="9" spans="2:7" ht="18.95" customHeight="1" x14ac:dyDescent="0.25">
      <c r="B9" s="991" t="s">
        <v>155</v>
      </c>
      <c r="C9" s="992"/>
      <c r="D9" s="979" t="s">
        <v>156</v>
      </c>
      <c r="E9" s="980"/>
      <c r="F9" s="984"/>
      <c r="G9" s="984"/>
    </row>
    <row r="10" spans="2:7" ht="18.95" customHeight="1" x14ac:dyDescent="0.25">
      <c r="B10" s="993"/>
      <c r="C10" s="994"/>
      <c r="D10" s="153" t="s">
        <v>89</v>
      </c>
      <c r="E10" s="153"/>
      <c r="F10" s="984"/>
      <c r="G10" s="984"/>
    </row>
    <row r="11" spans="2:7" ht="18.95" customHeight="1" x14ac:dyDescent="0.25">
      <c r="B11" s="993"/>
      <c r="C11" s="994"/>
      <c r="D11" s="985" t="s">
        <v>88</v>
      </c>
      <c r="E11" s="985"/>
      <c r="F11" s="984"/>
      <c r="G11" s="984"/>
    </row>
    <row r="12" spans="2:7" ht="18.95" customHeight="1" x14ac:dyDescent="0.25">
      <c r="B12" s="993"/>
      <c r="C12" s="994"/>
      <c r="D12" s="985" t="s">
        <v>183</v>
      </c>
      <c r="E12" s="985"/>
      <c r="F12" s="984"/>
      <c r="G12" s="984"/>
    </row>
    <row r="13" spans="2:7" ht="18.95" customHeight="1" x14ac:dyDescent="0.25">
      <c r="B13" s="993"/>
      <c r="C13" s="994"/>
      <c r="D13" s="985" t="s">
        <v>86</v>
      </c>
      <c r="E13" s="985"/>
      <c r="F13" s="984"/>
      <c r="G13" s="984"/>
    </row>
    <row r="14" spans="2:7" ht="18.95" customHeight="1" x14ac:dyDescent="0.25">
      <c r="B14" s="993"/>
      <c r="C14" s="994"/>
      <c r="D14" s="985" t="s">
        <v>85</v>
      </c>
      <c r="E14" s="985"/>
      <c r="F14" s="984"/>
      <c r="G14" s="984"/>
    </row>
    <row r="15" spans="2:7" ht="18.95" customHeight="1" x14ac:dyDescent="0.25">
      <c r="B15" s="995"/>
      <c r="C15" s="996"/>
      <c r="D15" s="985" t="s">
        <v>84</v>
      </c>
      <c r="E15" s="985"/>
      <c r="F15" s="984"/>
      <c r="G15" s="984"/>
    </row>
    <row r="16" spans="2:7" ht="18.95" customHeight="1" x14ac:dyDescent="0.25">
      <c r="B16" s="997" t="s">
        <v>157</v>
      </c>
      <c r="C16" s="997"/>
      <c r="D16" s="981">
        <v>1</v>
      </c>
      <c r="E16" s="140" t="s">
        <v>156</v>
      </c>
      <c r="F16" s="984"/>
      <c r="G16" s="984"/>
    </row>
    <row r="17" spans="2:7" ht="18.95" customHeight="1" x14ac:dyDescent="0.25">
      <c r="B17" s="997"/>
      <c r="C17" s="997"/>
      <c r="D17" s="982"/>
      <c r="E17" s="140" t="s">
        <v>88</v>
      </c>
      <c r="F17" s="984"/>
      <c r="G17" s="984"/>
    </row>
    <row r="18" spans="2:7" ht="18.95" customHeight="1" x14ac:dyDescent="0.25">
      <c r="B18" s="997"/>
      <c r="C18" s="997"/>
      <c r="D18" s="983"/>
      <c r="E18" s="140" t="s">
        <v>87</v>
      </c>
      <c r="F18" s="984"/>
      <c r="G18" s="984"/>
    </row>
    <row r="19" spans="2:7" ht="18.95" customHeight="1" x14ac:dyDescent="0.25">
      <c r="B19" s="997"/>
      <c r="C19" s="997"/>
      <c r="D19" s="981">
        <v>2</v>
      </c>
      <c r="E19" s="140" t="s">
        <v>156</v>
      </c>
      <c r="F19" s="984"/>
      <c r="G19" s="984"/>
    </row>
    <row r="20" spans="2:7" ht="18.95" customHeight="1" x14ac:dyDescent="0.25">
      <c r="B20" s="997"/>
      <c r="C20" s="997"/>
      <c r="D20" s="982"/>
      <c r="E20" s="140" t="s">
        <v>88</v>
      </c>
      <c r="F20" s="984"/>
      <c r="G20" s="984"/>
    </row>
    <row r="21" spans="2:7" ht="18.95" customHeight="1" x14ac:dyDescent="0.25">
      <c r="B21" s="997"/>
      <c r="C21" s="997"/>
      <c r="D21" s="983"/>
      <c r="E21" s="140" t="s">
        <v>87</v>
      </c>
      <c r="F21" s="984"/>
      <c r="G21" s="984"/>
    </row>
    <row r="22" spans="2:7" ht="18.95" customHeight="1" x14ac:dyDescent="0.25">
      <c r="B22" s="997"/>
      <c r="C22" s="997"/>
      <c r="D22" s="981">
        <v>3</v>
      </c>
      <c r="E22" s="140" t="s">
        <v>156</v>
      </c>
      <c r="F22" s="984"/>
      <c r="G22" s="984"/>
    </row>
    <row r="23" spans="2:7" ht="18.95" customHeight="1" x14ac:dyDescent="0.25">
      <c r="B23" s="997"/>
      <c r="C23" s="997"/>
      <c r="D23" s="982"/>
      <c r="E23" s="140" t="s">
        <v>88</v>
      </c>
      <c r="F23" s="984"/>
      <c r="G23" s="984"/>
    </row>
    <row r="24" spans="2:7" ht="18.95" customHeight="1" x14ac:dyDescent="0.25">
      <c r="B24" s="997"/>
      <c r="C24" s="997"/>
      <c r="D24" s="983"/>
      <c r="E24" s="140" t="s">
        <v>87</v>
      </c>
      <c r="F24" s="984"/>
      <c r="G24" s="984"/>
    </row>
    <row r="25" spans="2:7" x14ac:dyDescent="0.25">
      <c r="B25" s="986" t="s">
        <v>1751</v>
      </c>
      <c r="C25" s="987"/>
      <c r="D25" s="987"/>
      <c r="E25" s="988"/>
      <c r="F25" s="989" t="s">
        <v>1752</v>
      </c>
      <c r="G25" s="990"/>
    </row>
    <row r="26" spans="2:7" x14ac:dyDescent="0.25">
      <c r="B26" s="947"/>
      <c r="C26" s="947"/>
      <c r="D26" s="947"/>
      <c r="E26" s="948"/>
      <c r="F26" s="949"/>
      <c r="G26" s="949"/>
    </row>
    <row r="27" spans="2:7" ht="12.6" customHeight="1" x14ac:dyDescent="0.25">
      <c r="B27" s="33" t="s">
        <v>1594</v>
      </c>
      <c r="C27" s="198" t="s">
        <v>58</v>
      </c>
      <c r="D27" s="198"/>
      <c r="E27" s="198"/>
      <c r="F27" s="950"/>
      <c r="G27" s="950"/>
    </row>
    <row r="28" spans="2:7" ht="12.6" customHeight="1" x14ac:dyDescent="0.25">
      <c r="B28" s="33" t="s">
        <v>1595</v>
      </c>
      <c r="C28" s="198" t="s">
        <v>158</v>
      </c>
      <c r="D28" s="198"/>
      <c r="E28" s="198"/>
      <c r="F28" s="950"/>
      <c r="G28" s="950"/>
    </row>
    <row r="29" spans="2:7" x14ac:dyDescent="0.25">
      <c r="B29" s="198" t="s">
        <v>1603</v>
      </c>
      <c r="C29" s="198" t="s">
        <v>1753</v>
      </c>
      <c r="D29" s="198"/>
      <c r="E29" s="950"/>
      <c r="F29" s="950"/>
      <c r="G29" s="950"/>
    </row>
  </sheetData>
  <mergeCells count="30">
    <mergeCell ref="B25:E25"/>
    <mergeCell ref="F25:G25"/>
    <mergeCell ref="D13:E13"/>
    <mergeCell ref="D14:E14"/>
    <mergeCell ref="D15:E15"/>
    <mergeCell ref="D16:D18"/>
    <mergeCell ref="D19:D21"/>
    <mergeCell ref="F22:G22"/>
    <mergeCell ref="F23:G23"/>
    <mergeCell ref="F24:G24"/>
    <mergeCell ref="B9:C15"/>
    <mergeCell ref="B16:C24"/>
    <mergeCell ref="F16:G16"/>
    <mergeCell ref="F17:G17"/>
    <mergeCell ref="F18:G18"/>
    <mergeCell ref="F19:G19"/>
    <mergeCell ref="D9:E9"/>
    <mergeCell ref="D22:D24"/>
    <mergeCell ref="B5:G5"/>
    <mergeCell ref="F9:G9"/>
    <mergeCell ref="F10:G10"/>
    <mergeCell ref="F11:G11"/>
    <mergeCell ref="F12:G12"/>
    <mergeCell ref="D11:E11"/>
    <mergeCell ref="D12:E12"/>
    <mergeCell ref="F20:G20"/>
    <mergeCell ref="F21:G21"/>
    <mergeCell ref="F13:G13"/>
    <mergeCell ref="F14:G14"/>
    <mergeCell ref="F15:G15"/>
  </mergeCells>
  <phoneticPr fontId="3"/>
  <pageMargins left="0.7" right="0.7" top="0.75" bottom="0.75" header="0.3" footer="0.3"/>
  <pageSetup paperSize="9" scale="91"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tabColor rgb="FFFFCCFF"/>
    <pageSetUpPr fitToPage="1"/>
  </sheetPr>
  <dimension ref="B1:M60"/>
  <sheetViews>
    <sheetView view="pageBreakPreview" zoomScaleNormal="100" zoomScaleSheetLayoutView="100" workbookViewId="0"/>
  </sheetViews>
  <sheetFormatPr defaultColWidth="8.25" defaultRowHeight="12" x14ac:dyDescent="0.25"/>
  <cols>
    <col min="1" max="1" width="2" style="598" customWidth="1"/>
    <col min="2" max="2" width="3.375" style="598" customWidth="1"/>
    <col min="3" max="3" width="13.25" style="598" customWidth="1"/>
    <col min="4" max="4" width="25.875" style="598" customWidth="1"/>
    <col min="5" max="7" width="13.375" style="598" customWidth="1"/>
    <col min="8" max="8" width="16.125" style="598" customWidth="1"/>
    <col min="9" max="9" width="14.375" style="598" customWidth="1"/>
    <col min="10" max="13" width="13.375" style="598" customWidth="1"/>
    <col min="14" max="16384" width="8.25" style="598"/>
  </cols>
  <sheetData>
    <row r="1" spans="2:13" ht="16.5" customHeight="1" x14ac:dyDescent="0.25">
      <c r="B1" s="1266" t="s">
        <v>681</v>
      </c>
      <c r="C1" s="1267"/>
      <c r="D1" s="1268"/>
      <c r="E1" s="1266" t="s">
        <v>1580</v>
      </c>
      <c r="F1" s="1269"/>
      <c r="G1" s="1269"/>
      <c r="H1" s="1269"/>
      <c r="I1" s="1267"/>
      <c r="J1" s="1267"/>
      <c r="K1" s="1267"/>
      <c r="L1" s="1267"/>
      <c r="M1" s="1268"/>
    </row>
    <row r="2" spans="2:13" x14ac:dyDescent="0.25">
      <c r="B2" s="561"/>
      <c r="C2" s="561"/>
      <c r="D2" s="561"/>
      <c r="E2" s="561"/>
      <c r="F2" s="561"/>
      <c r="G2" s="561"/>
      <c r="H2" s="561"/>
      <c r="I2" s="561"/>
      <c r="J2" s="561"/>
      <c r="K2" s="561"/>
      <c r="L2" s="561"/>
      <c r="M2" s="561"/>
    </row>
    <row r="3" spans="2:13" ht="20.25" customHeight="1" thickBot="1" x14ac:dyDescent="0.3">
      <c r="B3" s="561" t="s">
        <v>1581</v>
      </c>
      <c r="C3" s="561"/>
      <c r="D3" s="561"/>
      <c r="E3" s="561"/>
      <c r="F3" s="561"/>
      <c r="G3" s="561"/>
      <c r="H3" s="561"/>
      <c r="I3" s="561" t="s">
        <v>115</v>
      </c>
      <c r="J3" s="561"/>
      <c r="K3" s="561"/>
      <c r="L3" s="561"/>
      <c r="M3" s="561"/>
    </row>
    <row r="4" spans="2:13" ht="36.75" customHeight="1" thickBot="1" x14ac:dyDescent="0.3">
      <c r="B4" s="1270" t="s">
        <v>667</v>
      </c>
      <c r="C4" s="1271"/>
      <c r="D4" s="1271"/>
      <c r="E4" s="628" t="s">
        <v>670</v>
      </c>
      <c r="F4" s="627" t="s">
        <v>661</v>
      </c>
      <c r="G4" s="627" t="s">
        <v>669</v>
      </c>
      <c r="H4" s="627" t="s">
        <v>692</v>
      </c>
      <c r="I4" s="626" t="s">
        <v>668</v>
      </c>
      <c r="J4" s="637"/>
      <c r="K4" s="637"/>
      <c r="L4" s="637"/>
      <c r="M4" s="637"/>
    </row>
    <row r="5" spans="2:13" ht="12" customHeight="1" x14ac:dyDescent="0.25">
      <c r="B5" s="588" t="s">
        <v>667</v>
      </c>
      <c r="C5" s="625"/>
      <c r="D5" s="624"/>
      <c r="E5" s="623"/>
      <c r="F5" s="622"/>
      <c r="G5" s="622"/>
      <c r="H5" s="622"/>
      <c r="I5" s="643"/>
      <c r="J5" s="632"/>
      <c r="K5" s="632"/>
      <c r="L5" s="632"/>
      <c r="M5" s="602"/>
    </row>
    <row r="6" spans="2:13" ht="12" customHeight="1" x14ac:dyDescent="0.25">
      <c r="B6" s="574"/>
      <c r="C6" s="619" t="s">
        <v>666</v>
      </c>
      <c r="D6" s="618" t="s">
        <v>657</v>
      </c>
      <c r="E6" s="617"/>
      <c r="F6" s="616"/>
      <c r="G6" s="616"/>
      <c r="H6" s="616"/>
      <c r="I6" s="642"/>
      <c r="J6" s="632"/>
      <c r="K6" s="632"/>
      <c r="L6" s="632"/>
      <c r="M6" s="602"/>
    </row>
    <row r="7" spans="2:13" ht="12" customHeight="1" x14ac:dyDescent="0.25">
      <c r="B7" s="574"/>
      <c r="C7" s="613"/>
      <c r="D7" s="612"/>
      <c r="E7" s="611"/>
      <c r="F7" s="610"/>
      <c r="G7" s="610"/>
      <c r="H7" s="610"/>
      <c r="I7" s="641"/>
      <c r="J7" s="632"/>
      <c r="K7" s="632"/>
      <c r="L7" s="632"/>
      <c r="M7" s="602"/>
    </row>
    <row r="8" spans="2:13" ht="12" customHeight="1" x14ac:dyDescent="0.25">
      <c r="B8" s="574"/>
      <c r="C8" s="613"/>
      <c r="D8" s="612"/>
      <c r="E8" s="611"/>
      <c r="F8" s="610"/>
      <c r="G8" s="610"/>
      <c r="H8" s="610"/>
      <c r="I8" s="641"/>
      <c r="J8" s="632"/>
      <c r="K8" s="632"/>
      <c r="L8" s="632"/>
      <c r="M8" s="602"/>
    </row>
    <row r="9" spans="2:13" ht="12" customHeight="1" x14ac:dyDescent="0.25">
      <c r="B9" s="574"/>
      <c r="C9" s="619"/>
      <c r="D9" s="618"/>
      <c r="E9" s="617"/>
      <c r="F9" s="616"/>
      <c r="G9" s="616"/>
      <c r="H9" s="616"/>
      <c r="I9" s="642"/>
      <c r="J9" s="632"/>
      <c r="K9" s="632"/>
      <c r="L9" s="632"/>
      <c r="M9" s="602"/>
    </row>
    <row r="10" spans="2:13" ht="12" customHeight="1" x14ac:dyDescent="0.25">
      <c r="B10" s="574"/>
      <c r="C10" s="613"/>
      <c r="D10" s="612"/>
      <c r="E10" s="611"/>
      <c r="F10" s="610"/>
      <c r="G10" s="610"/>
      <c r="H10" s="610"/>
      <c r="I10" s="641"/>
      <c r="J10" s="632"/>
      <c r="K10" s="632"/>
      <c r="L10" s="632"/>
      <c r="M10" s="602"/>
    </row>
    <row r="11" spans="2:13" ht="12" customHeight="1" x14ac:dyDescent="0.25">
      <c r="B11" s="574"/>
      <c r="C11" s="613"/>
      <c r="D11" s="612"/>
      <c r="E11" s="611"/>
      <c r="F11" s="610"/>
      <c r="G11" s="610"/>
      <c r="H11" s="610"/>
      <c r="I11" s="641"/>
      <c r="J11" s="632"/>
      <c r="K11" s="632"/>
      <c r="L11" s="632"/>
      <c r="M11" s="602"/>
    </row>
    <row r="12" spans="2:13" ht="12" customHeight="1" x14ac:dyDescent="0.25">
      <c r="B12" s="574"/>
      <c r="C12" s="619"/>
      <c r="D12" s="618"/>
      <c r="E12" s="617"/>
      <c r="F12" s="616"/>
      <c r="G12" s="616"/>
      <c r="H12" s="616"/>
      <c r="I12" s="642"/>
      <c r="J12" s="632"/>
      <c r="K12" s="632"/>
      <c r="L12" s="632"/>
      <c r="M12" s="602"/>
    </row>
    <row r="13" spans="2:13" ht="12" customHeight="1" x14ac:dyDescent="0.25">
      <c r="B13" s="574"/>
      <c r="C13" s="613"/>
      <c r="D13" s="612"/>
      <c r="E13" s="611"/>
      <c r="F13" s="610"/>
      <c r="G13" s="610"/>
      <c r="H13" s="610"/>
      <c r="I13" s="641"/>
      <c r="J13" s="632"/>
      <c r="K13" s="632"/>
      <c r="L13" s="632"/>
      <c r="M13" s="602"/>
    </row>
    <row r="14" spans="2:13" ht="12" customHeight="1" thickBot="1" x14ac:dyDescent="0.3">
      <c r="B14" s="574"/>
      <c r="C14" s="613"/>
      <c r="D14" s="612"/>
      <c r="E14" s="611"/>
      <c r="F14" s="610"/>
      <c r="G14" s="610"/>
      <c r="H14" s="610"/>
      <c r="I14" s="641"/>
      <c r="J14" s="632"/>
      <c r="K14" s="632"/>
      <c r="L14" s="632"/>
      <c r="M14" s="602"/>
    </row>
    <row r="15" spans="2:13" ht="12.75" thickBot="1" x14ac:dyDescent="0.3">
      <c r="B15" s="1255" t="s">
        <v>665</v>
      </c>
      <c r="C15" s="1256"/>
      <c r="D15" s="1257"/>
      <c r="E15" s="607"/>
      <c r="F15" s="606"/>
      <c r="G15" s="606"/>
      <c r="H15" s="606"/>
      <c r="I15" s="640"/>
      <c r="J15" s="629"/>
      <c r="K15" s="629"/>
      <c r="L15" s="629"/>
      <c r="M15" s="629"/>
    </row>
    <row r="16" spans="2:13" ht="36.75" customHeight="1" thickBot="1" x14ac:dyDescent="0.3">
      <c r="B16" s="1270" t="s">
        <v>659</v>
      </c>
      <c r="C16" s="1271"/>
      <c r="D16" s="1271"/>
      <c r="E16" s="628" t="s">
        <v>414</v>
      </c>
      <c r="F16" s="627" t="s">
        <v>661</v>
      </c>
      <c r="G16" s="627" t="s">
        <v>664</v>
      </c>
      <c r="H16" s="627" t="s">
        <v>661</v>
      </c>
      <c r="I16" s="627" t="s">
        <v>663</v>
      </c>
      <c r="J16" s="627" t="s">
        <v>661</v>
      </c>
      <c r="K16" s="627" t="s">
        <v>662</v>
      </c>
      <c r="L16" s="627" t="s">
        <v>661</v>
      </c>
      <c r="M16" s="626" t="s">
        <v>660</v>
      </c>
    </row>
    <row r="17" spans="2:13" ht="12" customHeight="1" x14ac:dyDescent="0.25">
      <c r="B17" s="588" t="s">
        <v>659</v>
      </c>
      <c r="C17" s="625"/>
      <c r="D17" s="624"/>
      <c r="E17" s="623"/>
      <c r="F17" s="622"/>
      <c r="G17" s="622"/>
      <c r="H17" s="622"/>
      <c r="I17" s="621"/>
      <c r="J17" s="621"/>
      <c r="K17" s="621"/>
      <c r="L17" s="621"/>
      <c r="M17" s="620"/>
    </row>
    <row r="18" spans="2:13" ht="12" customHeight="1" x14ac:dyDescent="0.25">
      <c r="B18" s="574"/>
      <c r="C18" s="619" t="s">
        <v>658</v>
      </c>
      <c r="D18" s="618" t="s">
        <v>657</v>
      </c>
      <c r="E18" s="617"/>
      <c r="F18" s="616"/>
      <c r="G18" s="616"/>
      <c r="H18" s="616"/>
      <c r="I18" s="615"/>
      <c r="J18" s="615"/>
      <c r="K18" s="615"/>
      <c r="L18" s="615"/>
      <c r="M18" s="614"/>
    </row>
    <row r="19" spans="2:13" ht="12" customHeight="1" x14ac:dyDescent="0.25">
      <c r="B19" s="574"/>
      <c r="C19" s="613"/>
      <c r="D19" s="612"/>
      <c r="E19" s="611"/>
      <c r="F19" s="610"/>
      <c r="G19" s="610"/>
      <c r="H19" s="610"/>
      <c r="I19" s="609"/>
      <c r="J19" s="609"/>
      <c r="K19" s="609"/>
      <c r="L19" s="609"/>
      <c r="M19" s="608"/>
    </row>
    <row r="20" spans="2:13" ht="12" customHeight="1" x14ac:dyDescent="0.25">
      <c r="B20" s="574"/>
      <c r="C20" s="613"/>
      <c r="D20" s="612"/>
      <c r="E20" s="611"/>
      <c r="F20" s="610"/>
      <c r="G20" s="610"/>
      <c r="H20" s="610"/>
      <c r="I20" s="609"/>
      <c r="J20" s="609"/>
      <c r="K20" s="609"/>
      <c r="L20" s="609"/>
      <c r="M20" s="608"/>
    </row>
    <row r="21" spans="2:13" ht="12" customHeight="1" x14ac:dyDescent="0.25">
      <c r="B21" s="574"/>
      <c r="C21" s="619"/>
      <c r="D21" s="618"/>
      <c r="E21" s="617"/>
      <c r="F21" s="616"/>
      <c r="G21" s="616"/>
      <c r="H21" s="616"/>
      <c r="I21" s="615"/>
      <c r="J21" s="615"/>
      <c r="K21" s="615"/>
      <c r="L21" s="615"/>
      <c r="M21" s="614"/>
    </row>
    <row r="22" spans="2:13" ht="12" customHeight="1" x14ac:dyDescent="0.25">
      <c r="B22" s="574"/>
      <c r="C22" s="613"/>
      <c r="D22" s="612"/>
      <c r="E22" s="611"/>
      <c r="F22" s="610"/>
      <c r="G22" s="610"/>
      <c r="H22" s="610"/>
      <c r="I22" s="609"/>
      <c r="J22" s="609"/>
      <c r="K22" s="609"/>
      <c r="L22" s="609"/>
      <c r="M22" s="608"/>
    </row>
    <row r="23" spans="2:13" ht="12" customHeight="1" x14ac:dyDescent="0.25">
      <c r="B23" s="574"/>
      <c r="C23" s="613"/>
      <c r="D23" s="612"/>
      <c r="E23" s="611"/>
      <c r="F23" s="610"/>
      <c r="G23" s="610"/>
      <c r="H23" s="610"/>
      <c r="I23" s="609"/>
      <c r="J23" s="609"/>
      <c r="K23" s="609"/>
      <c r="L23" s="609"/>
      <c r="M23" s="608"/>
    </row>
    <row r="24" spans="2:13" ht="12" customHeight="1" x14ac:dyDescent="0.25">
      <c r="B24" s="574"/>
      <c r="C24" s="619"/>
      <c r="D24" s="618"/>
      <c r="E24" s="617"/>
      <c r="F24" s="616"/>
      <c r="G24" s="616"/>
      <c r="H24" s="616"/>
      <c r="I24" s="615"/>
      <c r="J24" s="615"/>
      <c r="K24" s="615"/>
      <c r="L24" s="615"/>
      <c r="M24" s="614"/>
    </row>
    <row r="25" spans="2:13" ht="12" customHeight="1" x14ac:dyDescent="0.25">
      <c r="B25" s="574"/>
      <c r="C25" s="613"/>
      <c r="D25" s="612"/>
      <c r="E25" s="611"/>
      <c r="F25" s="610"/>
      <c r="G25" s="610"/>
      <c r="H25" s="610"/>
      <c r="I25" s="609"/>
      <c r="J25" s="609"/>
      <c r="K25" s="609"/>
      <c r="L25" s="609"/>
      <c r="M25" s="608"/>
    </row>
    <row r="26" spans="2:13" ht="12" customHeight="1" thickBot="1" x14ac:dyDescent="0.3">
      <c r="B26" s="574"/>
      <c r="C26" s="613"/>
      <c r="D26" s="612"/>
      <c r="E26" s="611"/>
      <c r="F26" s="610"/>
      <c r="G26" s="610"/>
      <c r="H26" s="610"/>
      <c r="I26" s="609"/>
      <c r="J26" s="609"/>
      <c r="K26" s="609"/>
      <c r="L26" s="609"/>
      <c r="M26" s="608"/>
    </row>
    <row r="27" spans="2:13" ht="12.75" thickBot="1" x14ac:dyDescent="0.3">
      <c r="B27" s="1255" t="s">
        <v>656</v>
      </c>
      <c r="C27" s="1256"/>
      <c r="D27" s="1257"/>
      <c r="E27" s="607"/>
      <c r="F27" s="606"/>
      <c r="G27" s="606"/>
      <c r="H27" s="606"/>
      <c r="I27" s="605"/>
      <c r="J27" s="605"/>
      <c r="K27" s="605"/>
      <c r="L27" s="605"/>
      <c r="M27" s="604"/>
    </row>
    <row r="28" spans="2:13" x14ac:dyDescent="0.25">
      <c r="B28" s="603"/>
      <c r="C28" s="603"/>
      <c r="D28" s="603"/>
      <c r="E28" s="602"/>
      <c r="F28" s="602"/>
      <c r="G28" s="602"/>
      <c r="H28" s="602"/>
      <c r="I28" s="602"/>
      <c r="J28" s="602"/>
      <c r="K28" s="601"/>
      <c r="L28" s="601"/>
      <c r="M28" s="601"/>
    </row>
    <row r="29" spans="2:13" ht="20.25" customHeight="1" thickBot="1" x14ac:dyDescent="0.3">
      <c r="B29" s="561" t="s">
        <v>1582</v>
      </c>
      <c r="C29" s="561"/>
      <c r="D29" s="561"/>
      <c r="E29" s="561"/>
      <c r="F29" s="561"/>
      <c r="G29" s="561"/>
      <c r="H29" s="561"/>
      <c r="I29" s="561" t="s">
        <v>115</v>
      </c>
      <c r="J29" s="561"/>
      <c r="K29" s="561"/>
      <c r="L29" s="561"/>
      <c r="M29" s="561"/>
    </row>
    <row r="30" spans="2:13" ht="36.75" customHeight="1" thickBot="1" x14ac:dyDescent="0.3">
      <c r="B30" s="1270" t="s">
        <v>667</v>
      </c>
      <c r="C30" s="1271"/>
      <c r="D30" s="1271"/>
      <c r="E30" s="628" t="s">
        <v>670</v>
      </c>
      <c r="F30" s="627" t="s">
        <v>661</v>
      </c>
      <c r="G30" s="627" t="s">
        <v>669</v>
      </c>
      <c r="H30" s="627" t="s">
        <v>692</v>
      </c>
      <c r="I30" s="639" t="s">
        <v>668</v>
      </c>
      <c r="J30" s="638"/>
      <c r="K30" s="637"/>
      <c r="L30" s="637"/>
      <c r="M30" s="637"/>
    </row>
    <row r="31" spans="2:13" ht="12" customHeight="1" x14ac:dyDescent="0.25">
      <c r="B31" s="588" t="s">
        <v>667</v>
      </c>
      <c r="C31" s="625"/>
      <c r="D31" s="624"/>
      <c r="E31" s="623"/>
      <c r="F31" s="622"/>
      <c r="G31" s="622"/>
      <c r="H31" s="622"/>
      <c r="I31" s="636"/>
      <c r="J31" s="633"/>
      <c r="K31" s="632"/>
      <c r="L31" s="632"/>
      <c r="M31" s="602"/>
    </row>
    <row r="32" spans="2:13" ht="12" customHeight="1" x14ac:dyDescent="0.25">
      <c r="B32" s="574"/>
      <c r="C32" s="619" t="s">
        <v>666</v>
      </c>
      <c r="D32" s="618" t="s">
        <v>657</v>
      </c>
      <c r="E32" s="617"/>
      <c r="F32" s="616"/>
      <c r="G32" s="616"/>
      <c r="H32" s="616"/>
      <c r="I32" s="635"/>
      <c r="J32" s="633"/>
      <c r="K32" s="632"/>
      <c r="L32" s="632"/>
      <c r="M32" s="602"/>
    </row>
    <row r="33" spans="2:13" ht="12" customHeight="1" x14ac:dyDescent="0.25">
      <c r="B33" s="574"/>
      <c r="C33" s="613"/>
      <c r="D33" s="612"/>
      <c r="E33" s="611"/>
      <c r="F33" s="610"/>
      <c r="G33" s="610"/>
      <c r="H33" s="610"/>
      <c r="I33" s="634"/>
      <c r="J33" s="633"/>
      <c r="K33" s="632"/>
      <c r="L33" s="632"/>
      <c r="M33" s="602"/>
    </row>
    <row r="34" spans="2:13" ht="12" customHeight="1" x14ac:dyDescent="0.25">
      <c r="B34" s="574"/>
      <c r="C34" s="613"/>
      <c r="D34" s="612"/>
      <c r="E34" s="611"/>
      <c r="F34" s="610"/>
      <c r="G34" s="610"/>
      <c r="H34" s="610"/>
      <c r="I34" s="634"/>
      <c r="J34" s="633"/>
      <c r="K34" s="632"/>
      <c r="L34" s="632"/>
      <c r="M34" s="602"/>
    </row>
    <row r="35" spans="2:13" ht="12" customHeight="1" x14ac:dyDescent="0.25">
      <c r="B35" s="574"/>
      <c r="C35" s="619"/>
      <c r="D35" s="618"/>
      <c r="E35" s="617"/>
      <c r="F35" s="616"/>
      <c r="G35" s="616"/>
      <c r="H35" s="616"/>
      <c r="I35" s="635"/>
      <c r="J35" s="633"/>
      <c r="K35" s="632"/>
      <c r="L35" s="632"/>
      <c r="M35" s="602"/>
    </row>
    <row r="36" spans="2:13" ht="12" customHeight="1" x14ac:dyDescent="0.25">
      <c r="B36" s="574"/>
      <c r="C36" s="613"/>
      <c r="D36" s="612"/>
      <c r="E36" s="611"/>
      <c r="F36" s="610"/>
      <c r="G36" s="610"/>
      <c r="H36" s="610"/>
      <c r="I36" s="634"/>
      <c r="J36" s="633"/>
      <c r="K36" s="632"/>
      <c r="L36" s="632"/>
      <c r="M36" s="602"/>
    </row>
    <row r="37" spans="2:13" ht="12" customHeight="1" x14ac:dyDescent="0.25">
      <c r="B37" s="574"/>
      <c r="C37" s="613"/>
      <c r="D37" s="612"/>
      <c r="E37" s="611"/>
      <c r="F37" s="610"/>
      <c r="G37" s="610"/>
      <c r="H37" s="610"/>
      <c r="I37" s="634"/>
      <c r="J37" s="633"/>
      <c r="K37" s="632"/>
      <c r="L37" s="632"/>
      <c r="M37" s="602"/>
    </row>
    <row r="38" spans="2:13" ht="12" customHeight="1" x14ac:dyDescent="0.25">
      <c r="B38" s="574"/>
      <c r="C38" s="619"/>
      <c r="D38" s="618"/>
      <c r="E38" s="617"/>
      <c r="F38" s="616"/>
      <c r="G38" s="616"/>
      <c r="H38" s="616"/>
      <c r="I38" s="635"/>
      <c r="J38" s="633"/>
      <c r="K38" s="632"/>
      <c r="L38" s="632"/>
      <c r="M38" s="602"/>
    </row>
    <row r="39" spans="2:13" ht="12" customHeight="1" x14ac:dyDescent="0.25">
      <c r="B39" s="574"/>
      <c r="C39" s="613"/>
      <c r="D39" s="612"/>
      <c r="E39" s="611"/>
      <c r="F39" s="610"/>
      <c r="G39" s="610"/>
      <c r="H39" s="610"/>
      <c r="I39" s="634"/>
      <c r="J39" s="633"/>
      <c r="K39" s="632"/>
      <c r="L39" s="632"/>
      <c r="M39" s="602"/>
    </row>
    <row r="40" spans="2:13" ht="12" customHeight="1" thickBot="1" x14ac:dyDescent="0.3">
      <c r="B40" s="574"/>
      <c r="C40" s="613"/>
      <c r="D40" s="612"/>
      <c r="E40" s="611"/>
      <c r="F40" s="610"/>
      <c r="G40" s="610"/>
      <c r="H40" s="610"/>
      <c r="I40" s="634"/>
      <c r="J40" s="633"/>
      <c r="K40" s="632"/>
      <c r="L40" s="632"/>
      <c r="M40" s="602"/>
    </row>
    <row r="41" spans="2:13" ht="12.75" thickBot="1" x14ac:dyDescent="0.3">
      <c r="B41" s="1255" t="s">
        <v>665</v>
      </c>
      <c r="C41" s="1256"/>
      <c r="D41" s="1257"/>
      <c r="E41" s="607"/>
      <c r="F41" s="606"/>
      <c r="G41" s="606"/>
      <c r="H41" s="606"/>
      <c r="I41" s="631"/>
      <c r="J41" s="630"/>
      <c r="K41" s="629"/>
      <c r="L41" s="629"/>
      <c r="M41" s="629"/>
    </row>
    <row r="42" spans="2:13" ht="36.75" customHeight="1" thickBot="1" x14ac:dyDescent="0.3">
      <c r="B42" s="1270" t="s">
        <v>659</v>
      </c>
      <c r="C42" s="1271"/>
      <c r="D42" s="1271"/>
      <c r="E42" s="628" t="s">
        <v>414</v>
      </c>
      <c r="F42" s="627" t="s">
        <v>661</v>
      </c>
      <c r="G42" s="627" t="s">
        <v>664</v>
      </c>
      <c r="H42" s="627" t="s">
        <v>661</v>
      </c>
      <c r="I42" s="627" t="s">
        <v>663</v>
      </c>
      <c r="J42" s="627" t="s">
        <v>661</v>
      </c>
      <c r="K42" s="627" t="s">
        <v>662</v>
      </c>
      <c r="L42" s="627" t="s">
        <v>661</v>
      </c>
      <c r="M42" s="626" t="s">
        <v>660</v>
      </c>
    </row>
    <row r="43" spans="2:13" ht="12" customHeight="1" x14ac:dyDescent="0.25">
      <c r="B43" s="588" t="s">
        <v>659</v>
      </c>
      <c r="C43" s="625"/>
      <c r="D43" s="624"/>
      <c r="E43" s="623"/>
      <c r="F43" s="622"/>
      <c r="G43" s="622"/>
      <c r="H43" s="622"/>
      <c r="I43" s="621"/>
      <c r="J43" s="621"/>
      <c r="K43" s="621"/>
      <c r="L43" s="621"/>
      <c r="M43" s="620"/>
    </row>
    <row r="44" spans="2:13" ht="12" customHeight="1" x14ac:dyDescent="0.25">
      <c r="B44" s="574"/>
      <c r="C44" s="619" t="s">
        <v>658</v>
      </c>
      <c r="D44" s="618" t="s">
        <v>657</v>
      </c>
      <c r="E44" s="617"/>
      <c r="F44" s="616"/>
      <c r="G44" s="616"/>
      <c r="H44" s="616"/>
      <c r="I44" s="615"/>
      <c r="J44" s="615"/>
      <c r="K44" s="615"/>
      <c r="L44" s="615"/>
      <c r="M44" s="614"/>
    </row>
    <row r="45" spans="2:13" ht="12" customHeight="1" x14ac:dyDescent="0.25">
      <c r="B45" s="574"/>
      <c r="C45" s="613"/>
      <c r="D45" s="612"/>
      <c r="E45" s="611"/>
      <c r="F45" s="610"/>
      <c r="G45" s="610"/>
      <c r="H45" s="610"/>
      <c r="I45" s="609"/>
      <c r="J45" s="609"/>
      <c r="K45" s="609"/>
      <c r="L45" s="609"/>
      <c r="M45" s="608"/>
    </row>
    <row r="46" spans="2:13" ht="12" customHeight="1" x14ac:dyDescent="0.25">
      <c r="B46" s="574"/>
      <c r="C46" s="613"/>
      <c r="D46" s="612"/>
      <c r="E46" s="611"/>
      <c r="F46" s="610"/>
      <c r="G46" s="610"/>
      <c r="H46" s="610"/>
      <c r="I46" s="609"/>
      <c r="J46" s="609"/>
      <c r="K46" s="609"/>
      <c r="L46" s="609"/>
      <c r="M46" s="608"/>
    </row>
    <row r="47" spans="2:13" ht="12" customHeight="1" x14ac:dyDescent="0.25">
      <c r="B47" s="574"/>
      <c r="C47" s="619"/>
      <c r="D47" s="618"/>
      <c r="E47" s="617"/>
      <c r="F47" s="616"/>
      <c r="G47" s="616"/>
      <c r="H47" s="616"/>
      <c r="I47" s="615"/>
      <c r="J47" s="615"/>
      <c r="K47" s="615"/>
      <c r="L47" s="615"/>
      <c r="M47" s="614"/>
    </row>
    <row r="48" spans="2:13" ht="12" customHeight="1" x14ac:dyDescent="0.25">
      <c r="B48" s="574"/>
      <c r="C48" s="613"/>
      <c r="D48" s="612"/>
      <c r="E48" s="611"/>
      <c r="F48" s="610"/>
      <c r="G48" s="610"/>
      <c r="H48" s="610"/>
      <c r="I48" s="609"/>
      <c r="J48" s="609"/>
      <c r="K48" s="609"/>
      <c r="L48" s="609"/>
      <c r="M48" s="608"/>
    </row>
    <row r="49" spans="2:13" ht="12" customHeight="1" x14ac:dyDescent="0.25">
      <c r="B49" s="574"/>
      <c r="C49" s="613"/>
      <c r="D49" s="612"/>
      <c r="E49" s="611"/>
      <c r="F49" s="610"/>
      <c r="G49" s="610"/>
      <c r="H49" s="610"/>
      <c r="I49" s="609"/>
      <c r="J49" s="609"/>
      <c r="K49" s="609"/>
      <c r="L49" s="609"/>
      <c r="M49" s="608"/>
    </row>
    <row r="50" spans="2:13" ht="12" customHeight="1" x14ac:dyDescent="0.25">
      <c r="B50" s="574"/>
      <c r="C50" s="619"/>
      <c r="D50" s="618"/>
      <c r="E50" s="617"/>
      <c r="F50" s="616"/>
      <c r="G50" s="616"/>
      <c r="H50" s="616"/>
      <c r="I50" s="615"/>
      <c r="J50" s="615"/>
      <c r="K50" s="615"/>
      <c r="L50" s="615"/>
      <c r="M50" s="614"/>
    </row>
    <row r="51" spans="2:13" ht="12" customHeight="1" x14ac:dyDescent="0.25">
      <c r="B51" s="574"/>
      <c r="C51" s="613"/>
      <c r="D51" s="612"/>
      <c r="E51" s="611"/>
      <c r="F51" s="610"/>
      <c r="G51" s="610"/>
      <c r="H51" s="610"/>
      <c r="I51" s="609"/>
      <c r="J51" s="609"/>
      <c r="K51" s="609"/>
      <c r="L51" s="609"/>
      <c r="M51" s="608"/>
    </row>
    <row r="52" spans="2:13" ht="12" customHeight="1" thickBot="1" x14ac:dyDescent="0.3">
      <c r="B52" s="574"/>
      <c r="C52" s="613"/>
      <c r="D52" s="612"/>
      <c r="E52" s="611"/>
      <c r="F52" s="610"/>
      <c r="G52" s="610"/>
      <c r="H52" s="610"/>
      <c r="I52" s="609"/>
      <c r="J52" s="609"/>
      <c r="K52" s="609"/>
      <c r="L52" s="609"/>
      <c r="M52" s="608"/>
    </row>
    <row r="53" spans="2:13" ht="12.75" thickBot="1" x14ac:dyDescent="0.3">
      <c r="B53" s="1255" t="s">
        <v>656</v>
      </c>
      <c r="C53" s="1256"/>
      <c r="D53" s="1257"/>
      <c r="E53" s="607"/>
      <c r="F53" s="606"/>
      <c r="G53" s="606"/>
      <c r="H53" s="606"/>
      <c r="I53" s="605"/>
      <c r="J53" s="605"/>
      <c r="K53" s="605"/>
      <c r="L53" s="605"/>
      <c r="M53" s="604"/>
    </row>
    <row r="54" spans="2:13" x14ac:dyDescent="0.25">
      <c r="B54" s="603"/>
      <c r="C54" s="603"/>
      <c r="D54" s="603"/>
      <c r="E54" s="602"/>
      <c r="F54" s="602"/>
      <c r="G54" s="602"/>
      <c r="H54" s="602"/>
      <c r="I54" s="602"/>
      <c r="J54" s="602"/>
      <c r="K54" s="601"/>
      <c r="L54" s="601"/>
      <c r="M54" s="601"/>
    </row>
    <row r="55" spans="2:13" x14ac:dyDescent="0.25">
      <c r="B55" s="599" t="s">
        <v>1631</v>
      </c>
      <c r="C55" s="599"/>
      <c r="D55" s="561"/>
      <c r="E55" s="561"/>
      <c r="F55" s="561"/>
      <c r="G55" s="561"/>
      <c r="H55" s="561"/>
      <c r="I55" s="561"/>
      <c r="J55" s="561"/>
      <c r="K55" s="561"/>
      <c r="L55" s="561"/>
      <c r="M55" s="561"/>
    </row>
    <row r="56" spans="2:13" s="600" customFormat="1" x14ac:dyDescent="0.25">
      <c r="B56" s="493" t="s">
        <v>1660</v>
      </c>
      <c r="C56" s="493"/>
      <c r="D56" s="493"/>
      <c r="E56" s="493"/>
      <c r="F56" s="493"/>
      <c r="G56" s="493"/>
      <c r="H56" s="493"/>
      <c r="I56" s="493"/>
      <c r="J56" s="493"/>
      <c r="K56" s="493"/>
      <c r="L56" s="493"/>
      <c r="M56" s="493"/>
    </row>
    <row r="57" spans="2:13" x14ac:dyDescent="0.25">
      <c r="B57" s="493" t="s">
        <v>1722</v>
      </c>
      <c r="C57" s="599"/>
      <c r="D57" s="561"/>
      <c r="E57" s="561"/>
      <c r="F57" s="561"/>
      <c r="G57" s="561"/>
      <c r="H57" s="561"/>
      <c r="I57" s="561"/>
      <c r="J57" s="561"/>
      <c r="K57" s="561"/>
      <c r="L57" s="561"/>
      <c r="M57" s="561"/>
    </row>
    <row r="58" spans="2:13" x14ac:dyDescent="0.25">
      <c r="B58" s="493" t="s">
        <v>1707</v>
      </c>
      <c r="C58" s="599"/>
      <c r="D58" s="561"/>
      <c r="E58" s="561"/>
      <c r="F58" s="561"/>
      <c r="G58" s="561"/>
      <c r="H58" s="561"/>
      <c r="I58" s="561"/>
      <c r="J58" s="561"/>
      <c r="K58" s="561"/>
      <c r="L58" s="561"/>
      <c r="M58" s="561"/>
    </row>
    <row r="59" spans="2:13" x14ac:dyDescent="0.25">
      <c r="B59" s="493" t="s">
        <v>1723</v>
      </c>
      <c r="C59" s="561"/>
      <c r="D59" s="561"/>
      <c r="E59" s="561"/>
      <c r="F59" s="561"/>
      <c r="G59" s="561"/>
      <c r="H59" s="561"/>
      <c r="I59" s="561"/>
      <c r="J59" s="561"/>
      <c r="K59" s="561"/>
      <c r="L59" s="561"/>
      <c r="M59" s="561"/>
    </row>
    <row r="60" spans="2:13" x14ac:dyDescent="0.25">
      <c r="B60" s="493" t="s">
        <v>1724</v>
      </c>
      <c r="C60" s="561"/>
      <c r="D60" s="561"/>
      <c r="E60" s="561"/>
      <c r="F60" s="561"/>
      <c r="G60" s="561"/>
      <c r="H60" s="561"/>
      <c r="I60" s="561"/>
      <c r="J60" s="561"/>
      <c r="K60" s="561"/>
      <c r="L60" s="561"/>
      <c r="M60" s="561"/>
    </row>
  </sheetData>
  <mergeCells count="10">
    <mergeCell ref="B15:D15"/>
    <mergeCell ref="B1:D1"/>
    <mergeCell ref="E1:M1"/>
    <mergeCell ref="B4:D4"/>
    <mergeCell ref="B53:D53"/>
    <mergeCell ref="B27:D27"/>
    <mergeCell ref="B16:D16"/>
    <mergeCell ref="B30:D30"/>
    <mergeCell ref="B41:D41"/>
    <mergeCell ref="B42:D42"/>
  </mergeCells>
  <phoneticPr fontId="3"/>
  <pageMargins left="0.78740157480314965" right="0.78740157480314965" top="0.78740157480314965" bottom="0.78740157480314965" header="0.31496062992125984" footer="0.31496062992125984"/>
  <pageSetup paperSize="8" scale="85" orientation="landscape" horizontalDpi="300" verticalDpi="3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FFCCFF"/>
    <pageSetUpPr fitToPage="1"/>
  </sheetPr>
  <dimension ref="B1:W83"/>
  <sheetViews>
    <sheetView view="pageBreakPreview" zoomScaleNormal="100" zoomScaleSheetLayoutView="100" workbookViewId="0"/>
  </sheetViews>
  <sheetFormatPr defaultColWidth="8.25" defaultRowHeight="12" x14ac:dyDescent="0.25"/>
  <cols>
    <col min="1" max="1" width="1.75" style="493" customWidth="1"/>
    <col min="2" max="2" width="6.75" style="493" customWidth="1"/>
    <col min="3" max="3" width="14.375" style="493" customWidth="1"/>
    <col min="4" max="4" width="13.375" style="493" customWidth="1"/>
    <col min="5" max="5" width="30.375" style="493" customWidth="1"/>
    <col min="6" max="22" width="11.375" style="493" customWidth="1"/>
    <col min="23" max="23" width="18.875" style="493" customWidth="1"/>
    <col min="24" max="16384" width="8.25" style="493"/>
  </cols>
  <sheetData>
    <row r="1" spans="2:23" ht="19.5" customHeight="1" x14ac:dyDescent="0.25">
      <c r="B1" s="1297" t="s">
        <v>1362</v>
      </c>
      <c r="C1" s="1297"/>
      <c r="D1" s="1297"/>
      <c r="E1" s="1297"/>
      <c r="F1" s="1298" t="s">
        <v>610</v>
      </c>
      <c r="G1" s="1298"/>
      <c r="H1" s="1298"/>
      <c r="I1" s="1298"/>
      <c r="J1" s="1298"/>
      <c r="K1" s="1298"/>
      <c r="L1" s="1298"/>
      <c r="M1" s="1298"/>
      <c r="N1" s="1298"/>
      <c r="O1" s="1298"/>
      <c r="P1" s="1298"/>
      <c r="Q1" s="1298"/>
      <c r="R1" s="1298"/>
      <c r="S1" s="1298"/>
      <c r="T1" s="1298"/>
      <c r="U1" s="1298"/>
      <c r="V1" s="1298"/>
      <c r="W1" s="1299"/>
    </row>
    <row r="3" spans="2:23" s="496" customFormat="1" ht="12.75" thickBot="1" x14ac:dyDescent="0.2">
      <c r="B3" s="496" t="s">
        <v>609</v>
      </c>
      <c r="F3" s="537"/>
      <c r="G3" s="537"/>
      <c r="H3" s="537"/>
      <c r="I3" s="537"/>
      <c r="J3" s="537"/>
      <c r="K3" s="537"/>
      <c r="L3" s="537"/>
      <c r="M3" s="537"/>
      <c r="N3" s="537"/>
      <c r="O3" s="537"/>
      <c r="P3" s="537"/>
      <c r="Q3" s="537"/>
      <c r="R3" s="537"/>
      <c r="S3" s="537"/>
      <c r="T3" s="537"/>
      <c r="U3" s="537"/>
      <c r="V3" s="529" t="s">
        <v>607</v>
      </c>
    </row>
    <row r="4" spans="2:23" s="496" customFormat="1" ht="14.1" customHeight="1" thickBot="1" x14ac:dyDescent="0.2">
      <c r="B4" s="1289" t="s">
        <v>611</v>
      </c>
      <c r="C4" s="1290"/>
      <c r="D4" s="1290"/>
      <c r="E4" s="1291" t="s">
        <v>608</v>
      </c>
      <c r="F4" s="484" t="s">
        <v>383</v>
      </c>
      <c r="G4" s="488" t="s">
        <v>384</v>
      </c>
      <c r="H4" s="484" t="s">
        <v>385</v>
      </c>
      <c r="I4" s="552" t="s">
        <v>386</v>
      </c>
      <c r="J4" s="552" t="s">
        <v>387</v>
      </c>
      <c r="K4" s="552" t="s">
        <v>388</v>
      </c>
      <c r="L4" s="552" t="s">
        <v>389</v>
      </c>
      <c r="M4" s="552" t="s">
        <v>390</v>
      </c>
      <c r="N4" s="488" t="s">
        <v>391</v>
      </c>
      <c r="O4" s="553" t="s">
        <v>392</v>
      </c>
      <c r="P4" s="553" t="s">
        <v>393</v>
      </c>
      <c r="Q4" s="553" t="s">
        <v>394</v>
      </c>
      <c r="R4" s="553" t="s">
        <v>395</v>
      </c>
      <c r="S4" s="484" t="s">
        <v>396</v>
      </c>
      <c r="T4" s="488" t="s">
        <v>397</v>
      </c>
      <c r="U4" s="553" t="s">
        <v>398</v>
      </c>
      <c r="V4" s="1285" t="s">
        <v>594</v>
      </c>
      <c r="W4" s="1287" t="s">
        <v>116</v>
      </c>
    </row>
    <row r="5" spans="2:23" s="496" customFormat="1" ht="14.1" customHeight="1" thickBot="1" x14ac:dyDescent="0.2">
      <c r="B5" s="528" t="s">
        <v>606</v>
      </c>
      <c r="C5" s="527" t="s">
        <v>605</v>
      </c>
      <c r="D5" s="539" t="s">
        <v>604</v>
      </c>
      <c r="E5" s="1292"/>
      <c r="F5" s="540" t="s">
        <v>364</v>
      </c>
      <c r="G5" s="548" t="s">
        <v>363</v>
      </c>
      <c r="H5" s="540" t="s">
        <v>362</v>
      </c>
      <c r="I5" s="264" t="s">
        <v>361</v>
      </c>
      <c r="J5" s="264" t="s">
        <v>360</v>
      </c>
      <c r="K5" s="264" t="s">
        <v>359</v>
      </c>
      <c r="L5" s="264" t="s">
        <v>358</v>
      </c>
      <c r="M5" s="264" t="s">
        <v>357</v>
      </c>
      <c r="N5" s="548" t="s">
        <v>356</v>
      </c>
      <c r="O5" s="554" t="s">
        <v>355</v>
      </c>
      <c r="P5" s="554" t="s">
        <v>373</v>
      </c>
      <c r="Q5" s="554" t="s">
        <v>374</v>
      </c>
      <c r="R5" s="554" t="s">
        <v>375</v>
      </c>
      <c r="S5" s="540" t="s">
        <v>376</v>
      </c>
      <c r="T5" s="548" t="s">
        <v>377</v>
      </c>
      <c r="U5" s="554" t="s">
        <v>378</v>
      </c>
      <c r="V5" s="1286"/>
      <c r="W5" s="1288"/>
    </row>
    <row r="6" spans="2:23" s="496" customFormat="1" x14ac:dyDescent="0.15">
      <c r="B6" s="534" t="s">
        <v>593</v>
      </c>
      <c r="C6" s="520" t="s">
        <v>592</v>
      </c>
      <c r="D6" s="517" t="s">
        <v>591</v>
      </c>
      <c r="E6" s="526" t="s">
        <v>590</v>
      </c>
      <c r="F6" s="541"/>
      <c r="G6" s="525"/>
      <c r="H6" s="549"/>
      <c r="I6" s="541"/>
      <c r="J6" s="525"/>
      <c r="K6" s="525"/>
      <c r="L6" s="525"/>
      <c r="M6" s="525"/>
      <c r="N6" s="525"/>
      <c r="O6" s="525"/>
      <c r="P6" s="525"/>
      <c r="Q6" s="525"/>
      <c r="R6" s="545"/>
      <c r="S6" s="545"/>
      <c r="T6" s="525"/>
      <c r="U6" s="525"/>
      <c r="V6" s="524"/>
      <c r="W6" s="509"/>
    </row>
    <row r="7" spans="2:23" s="496" customFormat="1" x14ac:dyDescent="0.15">
      <c r="B7" s="534"/>
      <c r="C7" s="520"/>
      <c r="D7" s="531"/>
      <c r="E7" s="512"/>
      <c r="F7" s="542"/>
      <c r="G7" s="511"/>
      <c r="H7" s="550"/>
      <c r="I7" s="542"/>
      <c r="J7" s="511"/>
      <c r="K7" s="511"/>
      <c r="L7" s="511"/>
      <c r="M7" s="511"/>
      <c r="N7" s="511"/>
      <c r="O7" s="511"/>
      <c r="P7" s="511"/>
      <c r="Q7" s="511"/>
      <c r="R7" s="546"/>
      <c r="S7" s="546"/>
      <c r="T7" s="511"/>
      <c r="U7" s="511"/>
      <c r="V7" s="510"/>
      <c r="W7" s="509"/>
    </row>
    <row r="8" spans="2:23" s="496" customFormat="1" x14ac:dyDescent="0.15">
      <c r="B8" s="534"/>
      <c r="C8" s="519" t="s">
        <v>589</v>
      </c>
      <c r="D8" s="531"/>
      <c r="E8" s="512"/>
      <c r="F8" s="542"/>
      <c r="G8" s="511"/>
      <c r="H8" s="550"/>
      <c r="I8" s="542"/>
      <c r="J8" s="511"/>
      <c r="K8" s="511"/>
      <c r="L8" s="511"/>
      <c r="M8" s="511"/>
      <c r="N8" s="511"/>
      <c r="O8" s="511"/>
      <c r="P8" s="511"/>
      <c r="Q8" s="511"/>
      <c r="R8" s="546"/>
      <c r="S8" s="546"/>
      <c r="T8" s="511"/>
      <c r="U8" s="511"/>
      <c r="V8" s="510"/>
      <c r="W8" s="509"/>
    </row>
    <row r="9" spans="2:23" s="496" customFormat="1" x14ac:dyDescent="0.15">
      <c r="B9" s="534"/>
      <c r="C9" s="517"/>
      <c r="D9" s="531"/>
      <c r="E9" s="512"/>
      <c r="F9" s="542"/>
      <c r="G9" s="511"/>
      <c r="H9" s="550"/>
      <c r="I9" s="542"/>
      <c r="J9" s="511"/>
      <c r="K9" s="511"/>
      <c r="L9" s="511"/>
      <c r="M9" s="511"/>
      <c r="N9" s="511"/>
      <c r="O9" s="511"/>
      <c r="P9" s="511"/>
      <c r="Q9" s="511"/>
      <c r="R9" s="546"/>
      <c r="S9" s="546"/>
      <c r="T9" s="511"/>
      <c r="U9" s="511"/>
      <c r="V9" s="510"/>
      <c r="W9" s="509"/>
    </row>
    <row r="10" spans="2:23" s="496" customFormat="1" x14ac:dyDescent="0.15">
      <c r="B10" s="534"/>
      <c r="C10" s="519" t="s">
        <v>588</v>
      </c>
      <c r="D10" s="531"/>
      <c r="E10" s="512"/>
      <c r="F10" s="542"/>
      <c r="G10" s="511"/>
      <c r="H10" s="550"/>
      <c r="I10" s="542"/>
      <c r="J10" s="511"/>
      <c r="K10" s="511"/>
      <c r="L10" s="511"/>
      <c r="M10" s="511"/>
      <c r="N10" s="511"/>
      <c r="O10" s="511"/>
      <c r="P10" s="511"/>
      <c r="Q10" s="511"/>
      <c r="R10" s="546"/>
      <c r="S10" s="546"/>
      <c r="T10" s="511"/>
      <c r="U10" s="511"/>
      <c r="V10" s="510"/>
      <c r="W10" s="509"/>
    </row>
    <row r="11" spans="2:23" s="496" customFormat="1" x14ac:dyDescent="0.15">
      <c r="B11" s="536"/>
      <c r="C11" s="517"/>
      <c r="D11" s="531"/>
      <c r="E11" s="512"/>
      <c r="F11" s="542"/>
      <c r="G11" s="511"/>
      <c r="H11" s="550"/>
      <c r="I11" s="542"/>
      <c r="J11" s="511"/>
      <c r="K11" s="511"/>
      <c r="L11" s="511"/>
      <c r="M11" s="511"/>
      <c r="N11" s="511"/>
      <c r="O11" s="511"/>
      <c r="P11" s="511"/>
      <c r="Q11" s="511"/>
      <c r="R11" s="546"/>
      <c r="S11" s="546"/>
      <c r="T11" s="511"/>
      <c r="U11" s="511"/>
      <c r="V11" s="510"/>
      <c r="W11" s="509"/>
    </row>
    <row r="12" spans="2:23" s="496" customFormat="1" x14ac:dyDescent="0.15">
      <c r="B12" s="535" t="s">
        <v>587</v>
      </c>
      <c r="C12" s="519" t="s">
        <v>586</v>
      </c>
      <c r="D12" s="531"/>
      <c r="E12" s="512"/>
      <c r="F12" s="542"/>
      <c r="G12" s="511"/>
      <c r="H12" s="550"/>
      <c r="I12" s="542"/>
      <c r="J12" s="511"/>
      <c r="K12" s="511"/>
      <c r="L12" s="511"/>
      <c r="M12" s="511"/>
      <c r="N12" s="511"/>
      <c r="O12" s="511"/>
      <c r="P12" s="511"/>
      <c r="Q12" s="511"/>
      <c r="R12" s="546"/>
      <c r="S12" s="546"/>
      <c r="T12" s="511"/>
      <c r="U12" s="511"/>
      <c r="V12" s="510"/>
      <c r="W12" s="509"/>
    </row>
    <row r="13" spans="2:23" s="496" customFormat="1" x14ac:dyDescent="0.15">
      <c r="B13" s="534"/>
      <c r="C13" s="520"/>
      <c r="D13" s="531"/>
      <c r="E13" s="512"/>
      <c r="F13" s="542"/>
      <c r="G13" s="511"/>
      <c r="H13" s="550"/>
      <c r="I13" s="542"/>
      <c r="J13" s="511"/>
      <c r="K13" s="511"/>
      <c r="L13" s="511"/>
      <c r="M13" s="511"/>
      <c r="N13" s="511"/>
      <c r="O13" s="511"/>
      <c r="P13" s="511"/>
      <c r="Q13" s="511"/>
      <c r="R13" s="546"/>
      <c r="S13" s="546"/>
      <c r="T13" s="511"/>
      <c r="U13" s="511"/>
      <c r="V13" s="510"/>
      <c r="W13" s="509"/>
    </row>
    <row r="14" spans="2:23" s="496" customFormat="1" x14ac:dyDescent="0.15">
      <c r="B14" s="534"/>
      <c r="C14" s="519" t="s">
        <v>585</v>
      </c>
      <c r="D14" s="531"/>
      <c r="E14" s="512"/>
      <c r="F14" s="542"/>
      <c r="G14" s="511"/>
      <c r="H14" s="550"/>
      <c r="I14" s="542"/>
      <c r="J14" s="511"/>
      <c r="K14" s="511"/>
      <c r="L14" s="511"/>
      <c r="M14" s="511"/>
      <c r="N14" s="511"/>
      <c r="O14" s="511"/>
      <c r="P14" s="511"/>
      <c r="Q14" s="511"/>
      <c r="R14" s="546"/>
      <c r="S14" s="546"/>
      <c r="T14" s="511"/>
      <c r="U14" s="511"/>
      <c r="V14" s="510"/>
      <c r="W14" s="509"/>
    </row>
    <row r="15" spans="2:23" s="496" customFormat="1" x14ac:dyDescent="0.15">
      <c r="B15" s="534"/>
      <c r="C15" s="517"/>
      <c r="D15" s="531"/>
      <c r="E15" s="512"/>
      <c r="F15" s="542"/>
      <c r="G15" s="511"/>
      <c r="H15" s="550"/>
      <c r="I15" s="542"/>
      <c r="J15" s="511"/>
      <c r="K15" s="511"/>
      <c r="L15" s="511"/>
      <c r="M15" s="511"/>
      <c r="N15" s="511"/>
      <c r="O15" s="511"/>
      <c r="P15" s="511"/>
      <c r="Q15" s="511"/>
      <c r="R15" s="546"/>
      <c r="S15" s="546"/>
      <c r="T15" s="511"/>
      <c r="U15" s="511"/>
      <c r="V15" s="510"/>
      <c r="W15" s="509"/>
    </row>
    <row r="16" spans="2:23" s="496" customFormat="1" x14ac:dyDescent="0.15">
      <c r="B16" s="534"/>
      <c r="C16" s="520" t="s">
        <v>584</v>
      </c>
      <c r="D16" s="531"/>
      <c r="E16" s="512"/>
      <c r="F16" s="542"/>
      <c r="G16" s="511"/>
      <c r="H16" s="550"/>
      <c r="I16" s="542"/>
      <c r="J16" s="511"/>
      <c r="K16" s="511"/>
      <c r="L16" s="511"/>
      <c r="M16" s="511"/>
      <c r="N16" s="511"/>
      <c r="O16" s="511"/>
      <c r="P16" s="511"/>
      <c r="Q16" s="511"/>
      <c r="R16" s="546"/>
      <c r="S16" s="546"/>
      <c r="T16" s="511"/>
      <c r="U16" s="511"/>
      <c r="V16" s="510"/>
      <c r="W16" s="509"/>
    </row>
    <row r="17" spans="2:23" s="496" customFormat="1" x14ac:dyDescent="0.15">
      <c r="B17" s="534"/>
      <c r="C17" s="520"/>
      <c r="D17" s="531"/>
      <c r="E17" s="512"/>
      <c r="F17" s="542"/>
      <c r="G17" s="511"/>
      <c r="H17" s="550"/>
      <c r="I17" s="542"/>
      <c r="J17" s="511"/>
      <c r="K17" s="511"/>
      <c r="L17" s="511"/>
      <c r="M17" s="511"/>
      <c r="N17" s="511"/>
      <c r="O17" s="511"/>
      <c r="P17" s="511"/>
      <c r="Q17" s="511"/>
      <c r="R17" s="546"/>
      <c r="S17" s="546"/>
      <c r="T17" s="511"/>
      <c r="U17" s="511"/>
      <c r="V17" s="510"/>
      <c r="W17" s="509"/>
    </row>
    <row r="18" spans="2:23" s="496" customFormat="1" x14ac:dyDescent="0.15">
      <c r="B18" s="534"/>
      <c r="C18" s="519" t="s">
        <v>142</v>
      </c>
      <c r="D18" s="531"/>
      <c r="E18" s="512"/>
      <c r="F18" s="542"/>
      <c r="G18" s="511"/>
      <c r="H18" s="550"/>
      <c r="I18" s="542"/>
      <c r="J18" s="511"/>
      <c r="K18" s="511"/>
      <c r="L18" s="511"/>
      <c r="M18" s="511"/>
      <c r="N18" s="511"/>
      <c r="O18" s="511"/>
      <c r="P18" s="511"/>
      <c r="Q18" s="511"/>
      <c r="R18" s="546"/>
      <c r="S18" s="546"/>
      <c r="T18" s="511"/>
      <c r="U18" s="511"/>
      <c r="V18" s="510"/>
      <c r="W18" s="509"/>
    </row>
    <row r="19" spans="2:23" s="496" customFormat="1" x14ac:dyDescent="0.15">
      <c r="B19" s="534"/>
      <c r="C19" s="517"/>
      <c r="D19" s="531"/>
      <c r="E19" s="512"/>
      <c r="F19" s="542"/>
      <c r="G19" s="511"/>
      <c r="H19" s="550"/>
      <c r="I19" s="542"/>
      <c r="J19" s="511"/>
      <c r="K19" s="511"/>
      <c r="L19" s="511"/>
      <c r="M19" s="511"/>
      <c r="N19" s="511"/>
      <c r="O19" s="511"/>
      <c r="P19" s="511"/>
      <c r="Q19" s="511"/>
      <c r="R19" s="546"/>
      <c r="S19" s="546"/>
      <c r="T19" s="511"/>
      <c r="U19" s="511"/>
      <c r="V19" s="510"/>
      <c r="W19" s="509"/>
    </row>
    <row r="20" spans="2:23" s="496" customFormat="1" x14ac:dyDescent="0.15">
      <c r="B20" s="533"/>
      <c r="C20" s="530"/>
      <c r="D20" s="531"/>
      <c r="E20" s="512"/>
      <c r="F20" s="542"/>
      <c r="G20" s="511"/>
      <c r="H20" s="550"/>
      <c r="I20" s="542"/>
      <c r="J20" s="511"/>
      <c r="K20" s="511"/>
      <c r="L20" s="511"/>
      <c r="M20" s="511"/>
      <c r="N20" s="511"/>
      <c r="O20" s="511"/>
      <c r="P20" s="511"/>
      <c r="Q20" s="511"/>
      <c r="R20" s="546"/>
      <c r="S20" s="546"/>
      <c r="T20" s="511"/>
      <c r="U20" s="511"/>
      <c r="V20" s="510"/>
      <c r="W20" s="509"/>
    </row>
    <row r="21" spans="2:23" s="496" customFormat="1" x14ac:dyDescent="0.15">
      <c r="B21" s="532"/>
      <c r="C21" s="517"/>
      <c r="D21" s="531"/>
      <c r="E21" s="512"/>
      <c r="F21" s="542"/>
      <c r="G21" s="511"/>
      <c r="H21" s="550"/>
      <c r="I21" s="542"/>
      <c r="J21" s="511"/>
      <c r="K21" s="511"/>
      <c r="L21" s="511"/>
      <c r="M21" s="511"/>
      <c r="N21" s="511"/>
      <c r="O21" s="511"/>
      <c r="P21" s="511"/>
      <c r="Q21" s="511"/>
      <c r="R21" s="546"/>
      <c r="S21" s="546"/>
      <c r="T21" s="511"/>
      <c r="U21" s="511"/>
      <c r="V21" s="510"/>
      <c r="W21" s="509"/>
    </row>
    <row r="22" spans="2:23" s="496" customFormat="1" x14ac:dyDescent="0.15">
      <c r="B22" s="1300" t="s">
        <v>583</v>
      </c>
      <c r="C22" s="530"/>
      <c r="D22" s="531"/>
      <c r="E22" s="512"/>
      <c r="F22" s="542"/>
      <c r="G22" s="511"/>
      <c r="H22" s="550"/>
      <c r="I22" s="542"/>
      <c r="J22" s="511"/>
      <c r="K22" s="511"/>
      <c r="L22" s="511"/>
      <c r="M22" s="511"/>
      <c r="N22" s="511"/>
      <c r="O22" s="511"/>
      <c r="P22" s="511"/>
      <c r="Q22" s="511"/>
      <c r="R22" s="546"/>
      <c r="S22" s="546"/>
      <c r="T22" s="511"/>
      <c r="U22" s="511"/>
      <c r="V22" s="510"/>
      <c r="W22" s="509"/>
    </row>
    <row r="23" spans="2:23" s="496" customFormat="1" ht="12.75" thickBot="1" x14ac:dyDescent="0.2">
      <c r="B23" s="1301"/>
      <c r="C23" s="530"/>
      <c r="D23" s="519"/>
      <c r="E23" s="506"/>
      <c r="F23" s="543"/>
      <c r="G23" s="505"/>
      <c r="H23" s="551"/>
      <c r="I23" s="543"/>
      <c r="J23" s="555"/>
      <c r="K23" s="555"/>
      <c r="L23" s="555"/>
      <c r="M23" s="555"/>
      <c r="N23" s="555"/>
      <c r="O23" s="555"/>
      <c r="P23" s="555"/>
      <c r="Q23" s="555"/>
      <c r="R23" s="547"/>
      <c r="S23" s="547"/>
      <c r="T23" s="505"/>
      <c r="U23" s="505"/>
      <c r="V23" s="504"/>
      <c r="W23" s="503"/>
    </row>
    <row r="24" spans="2:23" s="496" customFormat="1" ht="12.75" thickBot="1" x14ac:dyDescent="0.2">
      <c r="B24" s="1295" t="s">
        <v>582</v>
      </c>
      <c r="C24" s="1296"/>
      <c r="D24" s="502"/>
      <c r="E24" s="501"/>
      <c r="F24" s="544"/>
      <c r="G24" s="500"/>
      <c r="H24" s="502"/>
      <c r="I24" s="500"/>
      <c r="J24" s="500"/>
      <c r="K24" s="500"/>
      <c r="L24" s="500"/>
      <c r="M24" s="500"/>
      <c r="N24" s="500"/>
      <c r="O24" s="500"/>
      <c r="P24" s="500"/>
      <c r="Q24" s="500"/>
      <c r="R24" s="500"/>
      <c r="S24" s="501"/>
      <c r="T24" s="500"/>
      <c r="U24" s="500"/>
      <c r="V24" s="499"/>
      <c r="W24" s="498"/>
    </row>
    <row r="25" spans="2:23" s="496" customFormat="1" ht="12.75" thickBot="1" x14ac:dyDescent="0.2">
      <c r="B25" s="1295" t="s">
        <v>581</v>
      </c>
      <c r="C25" s="1296"/>
      <c r="D25" s="502"/>
      <c r="E25" s="501"/>
      <c r="F25" s="544"/>
      <c r="G25" s="500"/>
      <c r="H25" s="502"/>
      <c r="I25" s="500"/>
      <c r="J25" s="500"/>
      <c r="K25" s="500"/>
      <c r="L25" s="500"/>
      <c r="M25" s="500"/>
      <c r="N25" s="500"/>
      <c r="O25" s="500"/>
      <c r="P25" s="500"/>
      <c r="Q25" s="500"/>
      <c r="R25" s="500"/>
      <c r="S25" s="501"/>
      <c r="T25" s="500"/>
      <c r="U25" s="500"/>
      <c r="V25" s="499"/>
      <c r="W25" s="498"/>
    </row>
    <row r="26" spans="2:23" s="496" customFormat="1" ht="12.75" thickBot="1" x14ac:dyDescent="0.2">
      <c r="B26" s="1295" t="s">
        <v>580</v>
      </c>
      <c r="C26" s="1296"/>
      <c r="D26" s="502"/>
      <c r="E26" s="501"/>
      <c r="F26" s="544"/>
      <c r="G26" s="500"/>
      <c r="H26" s="502"/>
      <c r="I26" s="500"/>
      <c r="J26" s="500"/>
      <c r="K26" s="500"/>
      <c r="L26" s="500"/>
      <c r="M26" s="500"/>
      <c r="N26" s="500"/>
      <c r="O26" s="500"/>
      <c r="P26" s="500"/>
      <c r="Q26" s="500"/>
      <c r="R26" s="500"/>
      <c r="S26" s="501"/>
      <c r="T26" s="500"/>
      <c r="U26" s="500"/>
      <c r="V26" s="499"/>
      <c r="W26" s="498"/>
    </row>
    <row r="27" spans="2:23" s="496" customFormat="1" x14ac:dyDescent="0.15"/>
    <row r="28" spans="2:23" s="496" customFormat="1" ht="12.75" thickBot="1" x14ac:dyDescent="0.2">
      <c r="B28" s="496" t="s">
        <v>1365</v>
      </c>
      <c r="V28" s="529" t="s">
        <v>607</v>
      </c>
    </row>
    <row r="29" spans="2:23" s="496" customFormat="1" ht="12.75" thickBot="1" x14ac:dyDescent="0.2">
      <c r="B29" s="1289" t="s">
        <v>611</v>
      </c>
      <c r="C29" s="1290"/>
      <c r="D29" s="1290"/>
      <c r="E29" s="1291" t="s">
        <v>608</v>
      </c>
      <c r="F29" s="552" t="s">
        <v>612</v>
      </c>
      <c r="G29" s="488" t="s">
        <v>613</v>
      </c>
      <c r="H29" s="553" t="s">
        <v>614</v>
      </c>
      <c r="I29" s="552" t="s">
        <v>615</v>
      </c>
      <c r="J29" s="488" t="s">
        <v>616</v>
      </c>
      <c r="K29" s="553" t="s">
        <v>617</v>
      </c>
      <c r="L29" s="552" t="s">
        <v>618</v>
      </c>
      <c r="M29" s="488" t="s">
        <v>619</v>
      </c>
      <c r="N29" s="553" t="s">
        <v>620</v>
      </c>
      <c r="O29" s="552" t="s">
        <v>621</v>
      </c>
      <c r="P29" s="488" t="s">
        <v>622</v>
      </c>
      <c r="Q29" s="553" t="s">
        <v>623</v>
      </c>
      <c r="R29" s="552" t="s">
        <v>624</v>
      </c>
      <c r="S29" s="488" t="s">
        <v>625</v>
      </c>
      <c r="T29" s="553" t="s">
        <v>626</v>
      </c>
      <c r="U29" s="552" t="s">
        <v>633</v>
      </c>
      <c r="V29" s="1285" t="s">
        <v>594</v>
      </c>
      <c r="W29" s="1287" t="s">
        <v>116</v>
      </c>
    </row>
    <row r="30" spans="2:23" s="496" customFormat="1" ht="12.75" thickBot="1" x14ac:dyDescent="0.2">
      <c r="B30" s="528" t="s">
        <v>606</v>
      </c>
      <c r="C30" s="527" t="s">
        <v>605</v>
      </c>
      <c r="D30" s="539" t="s">
        <v>604</v>
      </c>
      <c r="E30" s="1292"/>
      <c r="F30" s="556" t="s">
        <v>603</v>
      </c>
      <c r="G30" s="557" t="s">
        <v>602</v>
      </c>
      <c r="H30" s="558" t="s">
        <v>601</v>
      </c>
      <c r="I30" s="556" t="s">
        <v>600</v>
      </c>
      <c r="J30" s="557" t="s">
        <v>599</v>
      </c>
      <c r="K30" s="558" t="s">
        <v>598</v>
      </c>
      <c r="L30" s="556" t="s">
        <v>597</v>
      </c>
      <c r="M30" s="557" t="s">
        <v>596</v>
      </c>
      <c r="N30" s="558" t="s">
        <v>595</v>
      </c>
      <c r="O30" s="556" t="s">
        <v>627</v>
      </c>
      <c r="P30" s="557" t="s">
        <v>628</v>
      </c>
      <c r="Q30" s="558" t="s">
        <v>629</v>
      </c>
      <c r="R30" s="556" t="s">
        <v>630</v>
      </c>
      <c r="S30" s="557" t="s">
        <v>631</v>
      </c>
      <c r="T30" s="558" t="s">
        <v>632</v>
      </c>
      <c r="U30" s="556" t="s">
        <v>634</v>
      </c>
      <c r="V30" s="1286"/>
      <c r="W30" s="1288"/>
    </row>
    <row r="31" spans="2:23" s="496" customFormat="1" x14ac:dyDescent="0.15">
      <c r="B31" s="795" t="s">
        <v>593</v>
      </c>
      <c r="C31" s="523" t="s">
        <v>592</v>
      </c>
      <c r="D31" s="514" t="s">
        <v>591</v>
      </c>
      <c r="E31" s="526" t="s">
        <v>590</v>
      </c>
      <c r="F31" s="525"/>
      <c r="G31" s="525"/>
      <c r="H31" s="525"/>
      <c r="I31" s="525"/>
      <c r="J31" s="525"/>
      <c r="K31" s="525"/>
      <c r="L31" s="525"/>
      <c r="M31" s="525"/>
      <c r="N31" s="525"/>
      <c r="O31" s="525"/>
      <c r="P31" s="525"/>
      <c r="Q31" s="525"/>
      <c r="R31" s="525"/>
      <c r="S31" s="525"/>
      <c r="T31" s="525"/>
      <c r="U31" s="525"/>
      <c r="V31" s="524"/>
      <c r="W31" s="509"/>
    </row>
    <row r="32" spans="2:23" s="496" customFormat="1" x14ac:dyDescent="0.15">
      <c r="B32" s="795"/>
      <c r="C32" s="523"/>
      <c r="D32" s="513"/>
      <c r="E32" s="512"/>
      <c r="F32" s="511"/>
      <c r="G32" s="511"/>
      <c r="H32" s="511"/>
      <c r="I32" s="511"/>
      <c r="J32" s="511"/>
      <c r="K32" s="511"/>
      <c r="L32" s="511"/>
      <c r="M32" s="511"/>
      <c r="N32" s="511"/>
      <c r="O32" s="511"/>
      <c r="P32" s="511"/>
      <c r="Q32" s="511"/>
      <c r="R32" s="511"/>
      <c r="S32" s="511"/>
      <c r="T32" s="511"/>
      <c r="U32" s="511"/>
      <c r="V32" s="510"/>
      <c r="W32" s="509"/>
    </row>
    <row r="33" spans="2:23" s="496" customFormat="1" x14ac:dyDescent="0.15">
      <c r="B33" s="795"/>
      <c r="C33" s="507" t="s">
        <v>589</v>
      </c>
      <c r="D33" s="513"/>
      <c r="E33" s="512"/>
      <c r="F33" s="511"/>
      <c r="G33" s="511"/>
      <c r="H33" s="511"/>
      <c r="I33" s="511"/>
      <c r="J33" s="511"/>
      <c r="K33" s="511"/>
      <c r="L33" s="511"/>
      <c r="M33" s="511"/>
      <c r="N33" s="511"/>
      <c r="O33" s="511"/>
      <c r="P33" s="511"/>
      <c r="Q33" s="511"/>
      <c r="R33" s="511"/>
      <c r="S33" s="511"/>
      <c r="T33" s="511"/>
      <c r="U33" s="511"/>
      <c r="V33" s="510"/>
      <c r="W33" s="509"/>
    </row>
    <row r="34" spans="2:23" s="496" customFormat="1" x14ac:dyDescent="0.15">
      <c r="B34" s="795"/>
      <c r="C34" s="514"/>
      <c r="D34" s="513"/>
      <c r="E34" s="512"/>
      <c r="F34" s="511"/>
      <c r="G34" s="511"/>
      <c r="H34" s="511"/>
      <c r="I34" s="511"/>
      <c r="J34" s="511"/>
      <c r="K34" s="511"/>
      <c r="L34" s="511"/>
      <c r="M34" s="511"/>
      <c r="N34" s="511"/>
      <c r="O34" s="511"/>
      <c r="P34" s="511"/>
      <c r="Q34" s="511"/>
      <c r="R34" s="511"/>
      <c r="S34" s="511"/>
      <c r="T34" s="511"/>
      <c r="U34" s="511"/>
      <c r="V34" s="510"/>
      <c r="W34" s="509"/>
    </row>
    <row r="35" spans="2:23" s="496" customFormat="1" x14ac:dyDescent="0.15">
      <c r="B35" s="795"/>
      <c r="C35" s="507" t="s">
        <v>588</v>
      </c>
      <c r="D35" s="513"/>
      <c r="E35" s="512"/>
      <c r="F35" s="511"/>
      <c r="G35" s="511"/>
      <c r="H35" s="511"/>
      <c r="I35" s="511"/>
      <c r="J35" s="511"/>
      <c r="K35" s="511"/>
      <c r="L35" s="511"/>
      <c r="M35" s="511"/>
      <c r="N35" s="511"/>
      <c r="O35" s="511"/>
      <c r="P35" s="511"/>
      <c r="Q35" s="511"/>
      <c r="R35" s="511"/>
      <c r="S35" s="511"/>
      <c r="T35" s="511"/>
      <c r="U35" s="511"/>
      <c r="V35" s="510"/>
      <c r="W35" s="509"/>
    </row>
    <row r="36" spans="2:23" s="496" customFormat="1" x14ac:dyDescent="0.15">
      <c r="B36" s="522"/>
      <c r="C36" s="514"/>
      <c r="D36" s="513"/>
      <c r="E36" s="512"/>
      <c r="F36" s="511"/>
      <c r="G36" s="511"/>
      <c r="H36" s="511"/>
      <c r="I36" s="511"/>
      <c r="J36" s="511"/>
      <c r="K36" s="511"/>
      <c r="L36" s="511"/>
      <c r="M36" s="511"/>
      <c r="N36" s="511"/>
      <c r="O36" s="511"/>
      <c r="P36" s="511"/>
      <c r="Q36" s="511"/>
      <c r="R36" s="511"/>
      <c r="S36" s="511"/>
      <c r="T36" s="511"/>
      <c r="U36" s="511"/>
      <c r="V36" s="510"/>
      <c r="W36" s="509"/>
    </row>
    <row r="37" spans="2:23" s="496" customFormat="1" x14ac:dyDescent="0.15">
      <c r="B37" s="794" t="s">
        <v>587</v>
      </c>
      <c r="C37" s="519" t="s">
        <v>586</v>
      </c>
      <c r="D37" s="513"/>
      <c r="E37" s="512"/>
      <c r="F37" s="511"/>
      <c r="G37" s="511"/>
      <c r="H37" s="511"/>
      <c r="I37" s="511"/>
      <c r="J37" s="511"/>
      <c r="K37" s="511"/>
      <c r="L37" s="511"/>
      <c r="M37" s="511"/>
      <c r="N37" s="511"/>
      <c r="O37" s="511"/>
      <c r="P37" s="511"/>
      <c r="Q37" s="511"/>
      <c r="R37" s="511"/>
      <c r="S37" s="511"/>
      <c r="T37" s="511"/>
      <c r="U37" s="511"/>
      <c r="V37" s="510"/>
      <c r="W37" s="509"/>
    </row>
    <row r="38" spans="2:23" s="496" customFormat="1" x14ac:dyDescent="0.15">
      <c r="B38" s="795"/>
      <c r="C38" s="520"/>
      <c r="D38" s="513"/>
      <c r="E38" s="512"/>
      <c r="F38" s="511"/>
      <c r="G38" s="511"/>
      <c r="H38" s="511"/>
      <c r="I38" s="511"/>
      <c r="J38" s="511"/>
      <c r="K38" s="511"/>
      <c r="L38" s="511"/>
      <c r="M38" s="511"/>
      <c r="N38" s="511"/>
      <c r="O38" s="511"/>
      <c r="P38" s="511"/>
      <c r="Q38" s="511"/>
      <c r="R38" s="511"/>
      <c r="S38" s="511"/>
      <c r="T38" s="511"/>
      <c r="U38" s="511"/>
      <c r="V38" s="510"/>
      <c r="W38" s="509"/>
    </row>
    <row r="39" spans="2:23" s="496" customFormat="1" x14ac:dyDescent="0.15">
      <c r="B39" s="795"/>
      <c r="C39" s="519" t="s">
        <v>585</v>
      </c>
      <c r="D39" s="513"/>
      <c r="E39" s="512"/>
      <c r="F39" s="511"/>
      <c r="G39" s="511"/>
      <c r="H39" s="511"/>
      <c r="I39" s="511"/>
      <c r="J39" s="511"/>
      <c r="K39" s="511"/>
      <c r="L39" s="511"/>
      <c r="M39" s="511"/>
      <c r="N39" s="511"/>
      <c r="O39" s="511"/>
      <c r="P39" s="511"/>
      <c r="Q39" s="511"/>
      <c r="R39" s="511"/>
      <c r="S39" s="511"/>
      <c r="T39" s="511"/>
      <c r="U39" s="511"/>
      <c r="V39" s="510"/>
      <c r="W39" s="509"/>
    </row>
    <row r="40" spans="2:23" s="496" customFormat="1" x14ac:dyDescent="0.15">
      <c r="B40" s="795"/>
      <c r="C40" s="517"/>
      <c r="D40" s="513"/>
      <c r="E40" s="512"/>
      <c r="F40" s="511"/>
      <c r="G40" s="511"/>
      <c r="H40" s="511"/>
      <c r="I40" s="511"/>
      <c r="J40" s="511"/>
      <c r="K40" s="511"/>
      <c r="L40" s="511"/>
      <c r="M40" s="511"/>
      <c r="N40" s="511"/>
      <c r="O40" s="511"/>
      <c r="P40" s="511"/>
      <c r="Q40" s="511"/>
      <c r="R40" s="511"/>
      <c r="S40" s="511"/>
      <c r="T40" s="511"/>
      <c r="U40" s="511"/>
      <c r="V40" s="510"/>
      <c r="W40" s="509"/>
    </row>
    <row r="41" spans="2:23" s="496" customFormat="1" x14ac:dyDescent="0.15">
      <c r="B41" s="795"/>
      <c r="C41" s="520" t="s">
        <v>584</v>
      </c>
      <c r="D41" s="513"/>
      <c r="E41" s="512"/>
      <c r="F41" s="511"/>
      <c r="G41" s="511"/>
      <c r="H41" s="511"/>
      <c r="I41" s="511"/>
      <c r="J41" s="511"/>
      <c r="K41" s="511"/>
      <c r="L41" s="511"/>
      <c r="M41" s="511"/>
      <c r="N41" s="511"/>
      <c r="O41" s="511"/>
      <c r="P41" s="511"/>
      <c r="Q41" s="511"/>
      <c r="R41" s="511"/>
      <c r="S41" s="511"/>
      <c r="T41" s="511"/>
      <c r="U41" s="511"/>
      <c r="V41" s="510"/>
      <c r="W41" s="509"/>
    </row>
    <row r="42" spans="2:23" s="496" customFormat="1" x14ac:dyDescent="0.15">
      <c r="B42" s="795"/>
      <c r="C42" s="520"/>
      <c r="D42" s="513"/>
      <c r="E42" s="512"/>
      <c r="F42" s="511"/>
      <c r="G42" s="511"/>
      <c r="H42" s="511"/>
      <c r="I42" s="511"/>
      <c r="J42" s="511"/>
      <c r="K42" s="511"/>
      <c r="L42" s="511"/>
      <c r="M42" s="511"/>
      <c r="N42" s="511"/>
      <c r="O42" s="511"/>
      <c r="P42" s="511"/>
      <c r="Q42" s="511"/>
      <c r="R42" s="511"/>
      <c r="S42" s="511"/>
      <c r="T42" s="511"/>
      <c r="U42" s="511"/>
      <c r="V42" s="510"/>
      <c r="W42" s="509"/>
    </row>
    <row r="43" spans="2:23" s="496" customFormat="1" x14ac:dyDescent="0.15">
      <c r="B43" s="795"/>
      <c r="C43" s="519" t="s">
        <v>142</v>
      </c>
      <c r="D43" s="513"/>
      <c r="E43" s="512"/>
      <c r="F43" s="511"/>
      <c r="G43" s="511"/>
      <c r="H43" s="511"/>
      <c r="I43" s="511"/>
      <c r="J43" s="511"/>
      <c r="K43" s="511"/>
      <c r="L43" s="511"/>
      <c r="M43" s="511"/>
      <c r="N43" s="511"/>
      <c r="O43" s="511"/>
      <c r="P43" s="511"/>
      <c r="Q43" s="511"/>
      <c r="R43" s="511"/>
      <c r="S43" s="511"/>
      <c r="T43" s="511"/>
      <c r="U43" s="511"/>
      <c r="V43" s="510"/>
      <c r="W43" s="509"/>
    </row>
    <row r="44" spans="2:23" s="496" customFormat="1" x14ac:dyDescent="0.15">
      <c r="B44" s="795"/>
      <c r="C44" s="517"/>
      <c r="D44" s="513"/>
      <c r="E44" s="512"/>
      <c r="F44" s="511"/>
      <c r="G44" s="511"/>
      <c r="H44" s="511"/>
      <c r="I44" s="511"/>
      <c r="J44" s="511"/>
      <c r="K44" s="511"/>
      <c r="L44" s="511"/>
      <c r="M44" s="511"/>
      <c r="N44" s="511"/>
      <c r="O44" s="511"/>
      <c r="P44" s="511"/>
      <c r="Q44" s="511"/>
      <c r="R44" s="511"/>
      <c r="S44" s="511"/>
      <c r="T44" s="511"/>
      <c r="U44" s="511"/>
      <c r="V44" s="510"/>
      <c r="W44" s="509"/>
    </row>
    <row r="45" spans="2:23" s="496" customFormat="1" x14ac:dyDescent="0.15">
      <c r="B45" s="516"/>
      <c r="C45" s="508"/>
      <c r="D45" s="513"/>
      <c r="E45" s="512"/>
      <c r="F45" s="511"/>
      <c r="G45" s="511"/>
      <c r="H45" s="511"/>
      <c r="I45" s="511"/>
      <c r="J45" s="511"/>
      <c r="K45" s="511"/>
      <c r="L45" s="511"/>
      <c r="M45" s="511"/>
      <c r="N45" s="511"/>
      <c r="O45" s="511"/>
      <c r="P45" s="511"/>
      <c r="Q45" s="511"/>
      <c r="R45" s="511"/>
      <c r="S45" s="511"/>
      <c r="T45" s="511"/>
      <c r="U45" s="511"/>
      <c r="V45" s="510"/>
      <c r="W45" s="509"/>
    </row>
    <row r="46" spans="2:23" s="496" customFormat="1" x14ac:dyDescent="0.15">
      <c r="B46" s="515"/>
      <c r="C46" s="514"/>
      <c r="D46" s="513"/>
      <c r="E46" s="512"/>
      <c r="F46" s="511"/>
      <c r="G46" s="511"/>
      <c r="H46" s="511"/>
      <c r="I46" s="511"/>
      <c r="J46" s="511"/>
      <c r="K46" s="511"/>
      <c r="L46" s="511"/>
      <c r="M46" s="511"/>
      <c r="N46" s="511"/>
      <c r="O46" s="511"/>
      <c r="P46" s="511"/>
      <c r="Q46" s="511"/>
      <c r="R46" s="511"/>
      <c r="S46" s="511"/>
      <c r="T46" s="511"/>
      <c r="U46" s="511"/>
      <c r="V46" s="510"/>
      <c r="W46" s="509"/>
    </row>
    <row r="47" spans="2:23" s="496" customFormat="1" x14ac:dyDescent="0.15">
      <c r="B47" s="1293" t="s">
        <v>583</v>
      </c>
      <c r="C47" s="508"/>
      <c r="D47" s="513"/>
      <c r="E47" s="512"/>
      <c r="F47" s="511"/>
      <c r="G47" s="511"/>
      <c r="H47" s="511"/>
      <c r="I47" s="511"/>
      <c r="J47" s="511"/>
      <c r="K47" s="511"/>
      <c r="L47" s="511"/>
      <c r="M47" s="511"/>
      <c r="N47" s="511"/>
      <c r="O47" s="511"/>
      <c r="P47" s="511"/>
      <c r="Q47" s="511"/>
      <c r="R47" s="511"/>
      <c r="S47" s="511"/>
      <c r="T47" s="511"/>
      <c r="U47" s="511"/>
      <c r="V47" s="510"/>
      <c r="W47" s="509"/>
    </row>
    <row r="48" spans="2:23" s="496" customFormat="1" ht="12.75" thickBot="1" x14ac:dyDescent="0.2">
      <c r="B48" s="1294"/>
      <c r="C48" s="508"/>
      <c r="D48" s="507"/>
      <c r="E48" s="506"/>
      <c r="F48" s="505"/>
      <c r="G48" s="505"/>
      <c r="H48" s="505"/>
      <c r="I48" s="505"/>
      <c r="J48" s="505"/>
      <c r="K48" s="505"/>
      <c r="L48" s="505"/>
      <c r="M48" s="505"/>
      <c r="N48" s="505"/>
      <c r="O48" s="505"/>
      <c r="P48" s="505"/>
      <c r="Q48" s="505"/>
      <c r="R48" s="505"/>
      <c r="S48" s="505"/>
      <c r="T48" s="505"/>
      <c r="U48" s="505"/>
      <c r="V48" s="504"/>
      <c r="W48" s="503"/>
    </row>
    <row r="49" spans="2:23" s="496" customFormat="1" ht="12.75" thickBot="1" x14ac:dyDescent="0.2">
      <c r="B49" s="1295" t="s">
        <v>582</v>
      </c>
      <c r="C49" s="1296"/>
      <c r="D49" s="502"/>
      <c r="E49" s="501"/>
      <c r="F49" s="500"/>
      <c r="G49" s="500"/>
      <c r="H49" s="500"/>
      <c r="I49" s="500"/>
      <c r="J49" s="500"/>
      <c r="K49" s="500"/>
      <c r="L49" s="500"/>
      <c r="M49" s="500"/>
      <c r="N49" s="500"/>
      <c r="O49" s="500"/>
      <c r="P49" s="500"/>
      <c r="Q49" s="500"/>
      <c r="R49" s="500"/>
      <c r="S49" s="500"/>
      <c r="T49" s="500"/>
      <c r="U49" s="500"/>
      <c r="V49" s="499"/>
      <c r="W49" s="498"/>
    </row>
    <row r="50" spans="2:23" s="496" customFormat="1" ht="12.75" thickBot="1" x14ac:dyDescent="0.2">
      <c r="B50" s="1295" t="s">
        <v>581</v>
      </c>
      <c r="C50" s="1296"/>
      <c r="D50" s="502"/>
      <c r="E50" s="501"/>
      <c r="F50" s="500"/>
      <c r="G50" s="500"/>
      <c r="H50" s="500"/>
      <c r="I50" s="500"/>
      <c r="J50" s="500"/>
      <c r="K50" s="500"/>
      <c r="L50" s="500"/>
      <c r="M50" s="500"/>
      <c r="N50" s="500"/>
      <c r="O50" s="500"/>
      <c r="P50" s="500"/>
      <c r="Q50" s="500"/>
      <c r="R50" s="500"/>
      <c r="S50" s="500"/>
      <c r="T50" s="500"/>
      <c r="U50" s="500"/>
      <c r="V50" s="499"/>
      <c r="W50" s="498"/>
    </row>
    <row r="51" spans="2:23" s="496" customFormat="1" ht="12.75" thickBot="1" x14ac:dyDescent="0.2">
      <c r="B51" s="1295" t="s">
        <v>580</v>
      </c>
      <c r="C51" s="1296"/>
      <c r="D51" s="502"/>
      <c r="E51" s="501"/>
      <c r="F51" s="500"/>
      <c r="G51" s="500"/>
      <c r="H51" s="500"/>
      <c r="I51" s="500"/>
      <c r="J51" s="500"/>
      <c r="K51" s="500"/>
      <c r="L51" s="500"/>
      <c r="M51" s="500"/>
      <c r="N51" s="500"/>
      <c r="O51" s="500"/>
      <c r="P51" s="500"/>
      <c r="Q51" s="500"/>
      <c r="R51" s="500"/>
      <c r="S51" s="500"/>
      <c r="T51" s="500"/>
      <c r="U51" s="500"/>
      <c r="V51" s="499"/>
      <c r="W51" s="498"/>
    </row>
    <row r="52" spans="2:23" s="496" customFormat="1" x14ac:dyDescent="0.15"/>
    <row r="53" spans="2:23" s="496" customFormat="1" ht="12.75" thickBot="1" x14ac:dyDescent="0.2">
      <c r="B53" s="496" t="s">
        <v>1365</v>
      </c>
      <c r="V53" s="529" t="s">
        <v>607</v>
      </c>
    </row>
    <row r="54" spans="2:23" s="496" customFormat="1" ht="12.75" thickBot="1" x14ac:dyDescent="0.2">
      <c r="B54" s="1289" t="s">
        <v>611</v>
      </c>
      <c r="C54" s="1290"/>
      <c r="D54" s="1290"/>
      <c r="E54" s="1291" t="s">
        <v>608</v>
      </c>
      <c r="F54" s="552" t="s">
        <v>1366</v>
      </c>
      <c r="G54" s="488" t="s">
        <v>1382</v>
      </c>
      <c r="H54" s="553" t="s">
        <v>1383</v>
      </c>
      <c r="I54" s="552" t="s">
        <v>1384</v>
      </c>
      <c r="J54" s="488" t="s">
        <v>1385</v>
      </c>
      <c r="K54" s="553" t="s">
        <v>1386</v>
      </c>
      <c r="L54" s="552" t="s">
        <v>1387</v>
      </c>
      <c r="M54" s="488" t="s">
        <v>1388</v>
      </c>
      <c r="N54" s="553" t="s">
        <v>1389</v>
      </c>
      <c r="O54" s="552" t="s">
        <v>1390</v>
      </c>
      <c r="P54" s="488" t="s">
        <v>1391</v>
      </c>
      <c r="Q54" s="553" t="s">
        <v>1392</v>
      </c>
      <c r="R54" s="552" t="s">
        <v>1393</v>
      </c>
      <c r="S54" s="488" t="s">
        <v>1394</v>
      </c>
      <c r="T54" s="553" t="s">
        <v>1395</v>
      </c>
      <c r="U54" s="552" t="s">
        <v>1396</v>
      </c>
      <c r="V54" s="1285" t="s">
        <v>594</v>
      </c>
      <c r="W54" s="1287" t="s">
        <v>116</v>
      </c>
    </row>
    <row r="55" spans="2:23" s="496" customFormat="1" ht="12.75" thickBot="1" x14ac:dyDescent="0.2">
      <c r="B55" s="528" t="s">
        <v>606</v>
      </c>
      <c r="C55" s="527" t="s">
        <v>605</v>
      </c>
      <c r="D55" s="539" t="s">
        <v>604</v>
      </c>
      <c r="E55" s="1292"/>
      <c r="F55" s="556" t="s">
        <v>1367</v>
      </c>
      <c r="G55" s="557" t="s">
        <v>1368</v>
      </c>
      <c r="H55" s="558" t="s">
        <v>1369</v>
      </c>
      <c r="I55" s="556" t="s">
        <v>1370</v>
      </c>
      <c r="J55" s="557" t="s">
        <v>1371</v>
      </c>
      <c r="K55" s="558" t="s">
        <v>1372</v>
      </c>
      <c r="L55" s="556" t="s">
        <v>1373</v>
      </c>
      <c r="M55" s="557" t="s">
        <v>1374</v>
      </c>
      <c r="N55" s="558" t="s">
        <v>1374</v>
      </c>
      <c r="O55" s="556" t="s">
        <v>1375</v>
      </c>
      <c r="P55" s="557" t="s">
        <v>1376</v>
      </c>
      <c r="Q55" s="558" t="s">
        <v>1377</v>
      </c>
      <c r="R55" s="556" t="s">
        <v>1378</v>
      </c>
      <c r="S55" s="557" t="s">
        <v>1379</v>
      </c>
      <c r="T55" s="558" t="s">
        <v>1380</v>
      </c>
      <c r="U55" s="556" t="s">
        <v>1381</v>
      </c>
      <c r="V55" s="1286"/>
      <c r="W55" s="1288"/>
    </row>
    <row r="56" spans="2:23" s="496" customFormat="1" x14ac:dyDescent="0.15">
      <c r="B56" s="518" t="s">
        <v>593</v>
      </c>
      <c r="C56" s="523" t="s">
        <v>592</v>
      </c>
      <c r="D56" s="514" t="s">
        <v>591</v>
      </c>
      <c r="E56" s="526" t="s">
        <v>590</v>
      </c>
      <c r="F56" s="525"/>
      <c r="G56" s="525"/>
      <c r="H56" s="525"/>
      <c r="I56" s="525"/>
      <c r="J56" s="525"/>
      <c r="K56" s="525"/>
      <c r="L56" s="525"/>
      <c r="M56" s="525"/>
      <c r="N56" s="525"/>
      <c r="O56" s="525"/>
      <c r="P56" s="525"/>
      <c r="Q56" s="525"/>
      <c r="R56" s="525"/>
      <c r="S56" s="525"/>
      <c r="T56" s="525"/>
      <c r="U56" s="525"/>
      <c r="V56" s="524"/>
      <c r="W56" s="509"/>
    </row>
    <row r="57" spans="2:23" s="496" customFormat="1" x14ac:dyDescent="0.15">
      <c r="B57" s="518"/>
      <c r="C57" s="523"/>
      <c r="D57" s="513"/>
      <c r="E57" s="512"/>
      <c r="F57" s="511"/>
      <c r="G57" s="511"/>
      <c r="H57" s="511"/>
      <c r="I57" s="511"/>
      <c r="J57" s="511"/>
      <c r="K57" s="511"/>
      <c r="L57" s="511"/>
      <c r="M57" s="511"/>
      <c r="N57" s="511"/>
      <c r="O57" s="511"/>
      <c r="P57" s="511"/>
      <c r="Q57" s="511"/>
      <c r="R57" s="511"/>
      <c r="S57" s="511"/>
      <c r="T57" s="511"/>
      <c r="U57" s="511"/>
      <c r="V57" s="510"/>
      <c r="W57" s="509"/>
    </row>
    <row r="58" spans="2:23" s="496" customFormat="1" x14ac:dyDescent="0.15">
      <c r="B58" s="518"/>
      <c r="C58" s="507" t="s">
        <v>589</v>
      </c>
      <c r="D58" s="513"/>
      <c r="E58" s="512"/>
      <c r="F58" s="511"/>
      <c r="G58" s="511"/>
      <c r="H58" s="511"/>
      <c r="I58" s="511"/>
      <c r="J58" s="511"/>
      <c r="K58" s="511"/>
      <c r="L58" s="511"/>
      <c r="M58" s="511"/>
      <c r="N58" s="511"/>
      <c r="O58" s="511"/>
      <c r="P58" s="511"/>
      <c r="Q58" s="511"/>
      <c r="R58" s="511"/>
      <c r="S58" s="511"/>
      <c r="T58" s="511"/>
      <c r="U58" s="511"/>
      <c r="V58" s="510"/>
      <c r="W58" s="509"/>
    </row>
    <row r="59" spans="2:23" s="496" customFormat="1" x14ac:dyDescent="0.15">
      <c r="B59" s="518"/>
      <c r="C59" s="514"/>
      <c r="D59" s="513"/>
      <c r="E59" s="512"/>
      <c r="F59" s="511"/>
      <c r="G59" s="511"/>
      <c r="H59" s="511"/>
      <c r="I59" s="511"/>
      <c r="J59" s="511"/>
      <c r="K59" s="511"/>
      <c r="L59" s="511"/>
      <c r="M59" s="511"/>
      <c r="N59" s="511"/>
      <c r="O59" s="511"/>
      <c r="P59" s="511"/>
      <c r="Q59" s="511"/>
      <c r="R59" s="511"/>
      <c r="S59" s="511"/>
      <c r="T59" s="511"/>
      <c r="U59" s="511"/>
      <c r="V59" s="510"/>
      <c r="W59" s="509"/>
    </row>
    <row r="60" spans="2:23" s="496" customFormat="1" x14ac:dyDescent="0.15">
      <c r="B60" s="518"/>
      <c r="C60" s="507" t="s">
        <v>588</v>
      </c>
      <c r="D60" s="513"/>
      <c r="E60" s="512"/>
      <c r="F60" s="511"/>
      <c r="G60" s="511"/>
      <c r="H60" s="511"/>
      <c r="I60" s="511"/>
      <c r="J60" s="511"/>
      <c r="K60" s="511"/>
      <c r="L60" s="511"/>
      <c r="M60" s="511"/>
      <c r="N60" s="511"/>
      <c r="O60" s="511"/>
      <c r="P60" s="511"/>
      <c r="Q60" s="511"/>
      <c r="R60" s="511"/>
      <c r="S60" s="511"/>
      <c r="T60" s="511"/>
      <c r="U60" s="511"/>
      <c r="V60" s="510"/>
      <c r="W60" s="509"/>
    </row>
    <row r="61" spans="2:23" s="496" customFormat="1" x14ac:dyDescent="0.15">
      <c r="B61" s="522"/>
      <c r="C61" s="514"/>
      <c r="D61" s="513"/>
      <c r="E61" s="512"/>
      <c r="F61" s="511"/>
      <c r="G61" s="511"/>
      <c r="H61" s="511"/>
      <c r="I61" s="511"/>
      <c r="J61" s="511"/>
      <c r="K61" s="511"/>
      <c r="L61" s="511"/>
      <c r="M61" s="511"/>
      <c r="N61" s="511"/>
      <c r="O61" s="511"/>
      <c r="P61" s="511"/>
      <c r="Q61" s="511"/>
      <c r="R61" s="511"/>
      <c r="S61" s="511"/>
      <c r="T61" s="511"/>
      <c r="U61" s="511"/>
      <c r="V61" s="510"/>
      <c r="W61" s="509"/>
    </row>
    <row r="62" spans="2:23" s="496" customFormat="1" x14ac:dyDescent="0.15">
      <c r="B62" s="521" t="s">
        <v>587</v>
      </c>
      <c r="C62" s="519" t="s">
        <v>586</v>
      </c>
      <c r="D62" s="513"/>
      <c r="E62" s="512"/>
      <c r="F62" s="511"/>
      <c r="G62" s="511"/>
      <c r="H62" s="511"/>
      <c r="I62" s="511"/>
      <c r="J62" s="511"/>
      <c r="K62" s="511"/>
      <c r="L62" s="511"/>
      <c r="M62" s="511"/>
      <c r="N62" s="511"/>
      <c r="O62" s="511"/>
      <c r="P62" s="511"/>
      <c r="Q62" s="511"/>
      <c r="R62" s="511"/>
      <c r="S62" s="511"/>
      <c r="T62" s="511"/>
      <c r="U62" s="511"/>
      <c r="V62" s="510"/>
      <c r="W62" s="509"/>
    </row>
    <row r="63" spans="2:23" s="496" customFormat="1" x14ac:dyDescent="0.15">
      <c r="B63" s="518"/>
      <c r="C63" s="520"/>
      <c r="D63" s="513"/>
      <c r="E63" s="512"/>
      <c r="F63" s="511"/>
      <c r="G63" s="511"/>
      <c r="H63" s="511"/>
      <c r="I63" s="511"/>
      <c r="J63" s="511"/>
      <c r="K63" s="511"/>
      <c r="L63" s="511"/>
      <c r="M63" s="511"/>
      <c r="N63" s="511"/>
      <c r="O63" s="511"/>
      <c r="P63" s="511"/>
      <c r="Q63" s="511"/>
      <c r="R63" s="511"/>
      <c r="S63" s="511"/>
      <c r="T63" s="511"/>
      <c r="U63" s="511"/>
      <c r="V63" s="510"/>
      <c r="W63" s="509"/>
    </row>
    <row r="64" spans="2:23" s="496" customFormat="1" x14ac:dyDescent="0.15">
      <c r="B64" s="518"/>
      <c r="C64" s="519" t="s">
        <v>585</v>
      </c>
      <c r="D64" s="513"/>
      <c r="E64" s="512"/>
      <c r="F64" s="511"/>
      <c r="G64" s="511"/>
      <c r="H64" s="511"/>
      <c r="I64" s="511"/>
      <c r="J64" s="511"/>
      <c r="K64" s="511"/>
      <c r="L64" s="511"/>
      <c r="M64" s="511"/>
      <c r="N64" s="511"/>
      <c r="O64" s="511"/>
      <c r="P64" s="511"/>
      <c r="Q64" s="511"/>
      <c r="R64" s="511"/>
      <c r="S64" s="511"/>
      <c r="T64" s="511"/>
      <c r="U64" s="511"/>
      <c r="V64" s="510"/>
      <c r="W64" s="509"/>
    </row>
    <row r="65" spans="2:23" s="496" customFormat="1" x14ac:dyDescent="0.15">
      <c r="B65" s="518"/>
      <c r="C65" s="517"/>
      <c r="D65" s="513"/>
      <c r="E65" s="512"/>
      <c r="F65" s="511"/>
      <c r="G65" s="511"/>
      <c r="H65" s="511"/>
      <c r="I65" s="511"/>
      <c r="J65" s="511"/>
      <c r="K65" s="511"/>
      <c r="L65" s="511"/>
      <c r="M65" s="511"/>
      <c r="N65" s="511"/>
      <c r="O65" s="511"/>
      <c r="P65" s="511"/>
      <c r="Q65" s="511"/>
      <c r="R65" s="511"/>
      <c r="S65" s="511"/>
      <c r="T65" s="511"/>
      <c r="U65" s="511"/>
      <c r="V65" s="510"/>
      <c r="W65" s="509"/>
    </row>
    <row r="66" spans="2:23" s="496" customFormat="1" x14ac:dyDescent="0.15">
      <c r="B66" s="518"/>
      <c r="C66" s="520" t="s">
        <v>584</v>
      </c>
      <c r="D66" s="513"/>
      <c r="E66" s="512"/>
      <c r="F66" s="511"/>
      <c r="G66" s="511"/>
      <c r="H66" s="511"/>
      <c r="I66" s="511"/>
      <c r="J66" s="511"/>
      <c r="K66" s="511"/>
      <c r="L66" s="511"/>
      <c r="M66" s="511"/>
      <c r="N66" s="511"/>
      <c r="O66" s="511"/>
      <c r="P66" s="511"/>
      <c r="Q66" s="511"/>
      <c r="R66" s="511"/>
      <c r="S66" s="511"/>
      <c r="T66" s="511"/>
      <c r="U66" s="511"/>
      <c r="V66" s="510"/>
      <c r="W66" s="509"/>
    </row>
    <row r="67" spans="2:23" s="496" customFormat="1" x14ac:dyDescent="0.15">
      <c r="B67" s="518"/>
      <c r="C67" s="520"/>
      <c r="D67" s="513"/>
      <c r="E67" s="512"/>
      <c r="F67" s="511"/>
      <c r="G67" s="511"/>
      <c r="H67" s="511"/>
      <c r="I67" s="511"/>
      <c r="J67" s="511"/>
      <c r="K67" s="511"/>
      <c r="L67" s="511"/>
      <c r="M67" s="511"/>
      <c r="N67" s="511"/>
      <c r="O67" s="511"/>
      <c r="P67" s="511"/>
      <c r="Q67" s="511"/>
      <c r="R67" s="511"/>
      <c r="S67" s="511"/>
      <c r="T67" s="511"/>
      <c r="U67" s="511"/>
      <c r="V67" s="510"/>
      <c r="W67" s="509"/>
    </row>
    <row r="68" spans="2:23" s="496" customFormat="1" x14ac:dyDescent="0.15">
      <c r="B68" s="518"/>
      <c r="C68" s="519" t="s">
        <v>142</v>
      </c>
      <c r="D68" s="513"/>
      <c r="E68" s="512"/>
      <c r="F68" s="511"/>
      <c r="G68" s="511"/>
      <c r="H68" s="511"/>
      <c r="I68" s="511"/>
      <c r="J68" s="511"/>
      <c r="K68" s="511"/>
      <c r="L68" s="511"/>
      <c r="M68" s="511"/>
      <c r="N68" s="511"/>
      <c r="O68" s="511"/>
      <c r="P68" s="511"/>
      <c r="Q68" s="511"/>
      <c r="R68" s="511"/>
      <c r="S68" s="511"/>
      <c r="T68" s="511"/>
      <c r="U68" s="511"/>
      <c r="V68" s="510"/>
      <c r="W68" s="509"/>
    </row>
    <row r="69" spans="2:23" s="496" customFormat="1" x14ac:dyDescent="0.15">
      <c r="B69" s="518"/>
      <c r="C69" s="517"/>
      <c r="D69" s="513"/>
      <c r="E69" s="512"/>
      <c r="F69" s="511"/>
      <c r="G69" s="511"/>
      <c r="H69" s="511"/>
      <c r="I69" s="511"/>
      <c r="J69" s="511"/>
      <c r="K69" s="511"/>
      <c r="L69" s="511"/>
      <c r="M69" s="511"/>
      <c r="N69" s="511"/>
      <c r="O69" s="511"/>
      <c r="P69" s="511"/>
      <c r="Q69" s="511"/>
      <c r="R69" s="511"/>
      <c r="S69" s="511"/>
      <c r="T69" s="511"/>
      <c r="U69" s="511"/>
      <c r="V69" s="510"/>
      <c r="W69" s="509"/>
    </row>
    <row r="70" spans="2:23" s="496" customFormat="1" x14ac:dyDescent="0.15">
      <c r="B70" s="516"/>
      <c r="C70" s="508"/>
      <c r="D70" s="513"/>
      <c r="E70" s="512"/>
      <c r="F70" s="511"/>
      <c r="G70" s="511"/>
      <c r="H70" s="511"/>
      <c r="I70" s="511"/>
      <c r="J70" s="511"/>
      <c r="K70" s="511"/>
      <c r="L70" s="511"/>
      <c r="M70" s="511"/>
      <c r="N70" s="511"/>
      <c r="O70" s="511"/>
      <c r="P70" s="511"/>
      <c r="Q70" s="511"/>
      <c r="R70" s="511"/>
      <c r="S70" s="511"/>
      <c r="T70" s="511"/>
      <c r="U70" s="511"/>
      <c r="V70" s="510"/>
      <c r="W70" s="509"/>
    </row>
    <row r="71" spans="2:23" s="496" customFormat="1" x14ac:dyDescent="0.15">
      <c r="B71" s="515"/>
      <c r="C71" s="514"/>
      <c r="D71" s="513"/>
      <c r="E71" s="512"/>
      <c r="F71" s="511"/>
      <c r="G71" s="511"/>
      <c r="H71" s="511"/>
      <c r="I71" s="511"/>
      <c r="J71" s="511"/>
      <c r="K71" s="511"/>
      <c r="L71" s="511"/>
      <c r="M71" s="511"/>
      <c r="N71" s="511"/>
      <c r="O71" s="511"/>
      <c r="P71" s="511"/>
      <c r="Q71" s="511"/>
      <c r="R71" s="511"/>
      <c r="S71" s="511"/>
      <c r="T71" s="511"/>
      <c r="U71" s="511"/>
      <c r="V71" s="510"/>
      <c r="W71" s="509"/>
    </row>
    <row r="72" spans="2:23" s="496" customFormat="1" x14ac:dyDescent="0.15">
      <c r="B72" s="1293" t="s">
        <v>583</v>
      </c>
      <c r="C72" s="508"/>
      <c r="D72" s="513"/>
      <c r="E72" s="512"/>
      <c r="F72" s="511"/>
      <c r="G72" s="511"/>
      <c r="H72" s="511"/>
      <c r="I72" s="511"/>
      <c r="J72" s="511"/>
      <c r="K72" s="511"/>
      <c r="L72" s="511"/>
      <c r="M72" s="511"/>
      <c r="N72" s="511"/>
      <c r="O72" s="511"/>
      <c r="P72" s="511"/>
      <c r="Q72" s="511"/>
      <c r="R72" s="511"/>
      <c r="S72" s="511"/>
      <c r="T72" s="511"/>
      <c r="U72" s="511"/>
      <c r="V72" s="510"/>
      <c r="W72" s="509"/>
    </row>
    <row r="73" spans="2:23" s="496" customFormat="1" ht="12.75" thickBot="1" x14ac:dyDescent="0.2">
      <c r="B73" s="1294"/>
      <c r="C73" s="508"/>
      <c r="D73" s="507"/>
      <c r="E73" s="506"/>
      <c r="F73" s="505"/>
      <c r="G73" s="505"/>
      <c r="H73" s="505"/>
      <c r="I73" s="505"/>
      <c r="J73" s="505"/>
      <c r="K73" s="505"/>
      <c r="L73" s="505"/>
      <c r="M73" s="505"/>
      <c r="N73" s="505"/>
      <c r="O73" s="505"/>
      <c r="P73" s="505"/>
      <c r="Q73" s="505"/>
      <c r="R73" s="505"/>
      <c r="S73" s="505"/>
      <c r="T73" s="505"/>
      <c r="U73" s="505"/>
      <c r="V73" s="504"/>
      <c r="W73" s="503"/>
    </row>
    <row r="74" spans="2:23" s="496" customFormat="1" ht="12.75" thickBot="1" x14ac:dyDescent="0.2">
      <c r="B74" s="1295" t="s">
        <v>582</v>
      </c>
      <c r="C74" s="1296"/>
      <c r="D74" s="502"/>
      <c r="E74" s="501"/>
      <c r="F74" s="500"/>
      <c r="G74" s="500"/>
      <c r="H74" s="500"/>
      <c r="I74" s="500"/>
      <c r="J74" s="500"/>
      <c r="K74" s="500"/>
      <c r="L74" s="500"/>
      <c r="M74" s="500"/>
      <c r="N74" s="500"/>
      <c r="O74" s="500"/>
      <c r="P74" s="500"/>
      <c r="Q74" s="500"/>
      <c r="R74" s="500"/>
      <c r="S74" s="500"/>
      <c r="T74" s="500"/>
      <c r="U74" s="500"/>
      <c r="V74" s="499"/>
      <c r="W74" s="498"/>
    </row>
    <row r="75" spans="2:23" s="496" customFormat="1" ht="12.75" thickBot="1" x14ac:dyDescent="0.2">
      <c r="B75" s="1295" t="s">
        <v>581</v>
      </c>
      <c r="C75" s="1296"/>
      <c r="D75" s="502"/>
      <c r="E75" s="501"/>
      <c r="F75" s="500"/>
      <c r="G75" s="500"/>
      <c r="H75" s="500"/>
      <c r="I75" s="500"/>
      <c r="J75" s="500"/>
      <c r="K75" s="500"/>
      <c r="L75" s="500"/>
      <c r="M75" s="500"/>
      <c r="N75" s="500"/>
      <c r="O75" s="500"/>
      <c r="P75" s="500"/>
      <c r="Q75" s="500"/>
      <c r="R75" s="500"/>
      <c r="S75" s="500"/>
      <c r="T75" s="500"/>
      <c r="U75" s="500"/>
      <c r="V75" s="499"/>
      <c r="W75" s="498"/>
    </row>
    <row r="76" spans="2:23" s="496" customFormat="1" ht="12.75" thickBot="1" x14ac:dyDescent="0.2">
      <c r="B76" s="1295" t="s">
        <v>580</v>
      </c>
      <c r="C76" s="1296"/>
      <c r="D76" s="502"/>
      <c r="E76" s="501"/>
      <c r="F76" s="500"/>
      <c r="G76" s="500"/>
      <c r="H76" s="500"/>
      <c r="I76" s="500"/>
      <c r="J76" s="500"/>
      <c r="K76" s="500"/>
      <c r="L76" s="500"/>
      <c r="M76" s="500"/>
      <c r="N76" s="500"/>
      <c r="O76" s="500"/>
      <c r="P76" s="500"/>
      <c r="Q76" s="500"/>
      <c r="R76" s="500"/>
      <c r="S76" s="500"/>
      <c r="T76" s="500"/>
      <c r="U76" s="500"/>
      <c r="V76" s="499"/>
      <c r="W76" s="498"/>
    </row>
    <row r="77" spans="2:23" s="496" customFormat="1" x14ac:dyDescent="0.15">
      <c r="B77" s="497"/>
      <c r="C77" s="497"/>
      <c r="D77" s="495"/>
      <c r="E77" s="495"/>
      <c r="F77" s="495"/>
      <c r="G77" s="495"/>
      <c r="H77" s="495"/>
      <c r="I77" s="495"/>
      <c r="J77" s="495"/>
      <c r="K77" s="495"/>
      <c r="L77" s="495"/>
      <c r="M77" s="495"/>
      <c r="N77" s="495"/>
      <c r="O77" s="495"/>
      <c r="P77" s="495"/>
      <c r="Q77" s="495"/>
      <c r="R77" s="495"/>
      <c r="S77" s="495"/>
      <c r="T77" s="495"/>
      <c r="U77" s="495"/>
      <c r="V77" s="494"/>
      <c r="W77" s="494"/>
    </row>
    <row r="78" spans="2:23" x14ac:dyDescent="0.15">
      <c r="B78" s="493" t="s">
        <v>1633</v>
      </c>
      <c r="T78" s="495"/>
      <c r="U78" s="495"/>
      <c r="V78" s="494"/>
      <c r="W78" s="494"/>
    </row>
    <row r="79" spans="2:23" x14ac:dyDescent="0.15">
      <c r="B79" s="493" t="s">
        <v>1654</v>
      </c>
      <c r="T79" s="495"/>
      <c r="U79" s="495"/>
      <c r="V79" s="494"/>
      <c r="W79" s="494"/>
    </row>
    <row r="80" spans="2:23" x14ac:dyDescent="0.15">
      <c r="B80" s="493" t="s">
        <v>1702</v>
      </c>
      <c r="T80" s="495"/>
      <c r="U80" s="495"/>
      <c r="V80" s="494"/>
      <c r="W80" s="494"/>
    </row>
    <row r="81" spans="2:23" x14ac:dyDescent="0.15">
      <c r="B81" s="493" t="s">
        <v>1707</v>
      </c>
      <c r="V81" s="494"/>
      <c r="W81" s="494"/>
    </row>
    <row r="82" spans="2:23" x14ac:dyDescent="0.15">
      <c r="B82" s="493" t="s">
        <v>1723</v>
      </c>
      <c r="V82" s="494"/>
      <c r="W82" s="494"/>
    </row>
    <row r="83" spans="2:23" x14ac:dyDescent="0.15">
      <c r="B83" s="493" t="s">
        <v>1725</v>
      </c>
      <c r="V83" s="494"/>
      <c r="W83" s="494"/>
    </row>
  </sheetData>
  <mergeCells count="26">
    <mergeCell ref="B74:C74"/>
    <mergeCell ref="B75:C75"/>
    <mergeCell ref="B76:C76"/>
    <mergeCell ref="B1:E1"/>
    <mergeCell ref="F1:W1"/>
    <mergeCell ref="B72:B73"/>
    <mergeCell ref="B22:B23"/>
    <mergeCell ref="B24:C24"/>
    <mergeCell ref="B25:C25"/>
    <mergeCell ref="B26:C26"/>
    <mergeCell ref="V4:V5"/>
    <mergeCell ref="W4:W5"/>
    <mergeCell ref="E4:E5"/>
    <mergeCell ref="B4:D4"/>
    <mergeCell ref="B54:D54"/>
    <mergeCell ref="E54:E55"/>
    <mergeCell ref="V54:V55"/>
    <mergeCell ref="W54:W55"/>
    <mergeCell ref="B29:D29"/>
    <mergeCell ref="E29:E30"/>
    <mergeCell ref="V29:V30"/>
    <mergeCell ref="W29:W30"/>
    <mergeCell ref="B47:B48"/>
    <mergeCell ref="B49:C49"/>
    <mergeCell ref="B50:C50"/>
    <mergeCell ref="B51:C51"/>
  </mergeCells>
  <phoneticPr fontId="3"/>
  <pageMargins left="0.78740157480314965" right="0.78740157480314965" top="0.78740157480314965" bottom="0.78740157480314965" header="0.31496062992125984" footer="0.31496062992125984"/>
  <pageSetup paperSize="8" scale="61" fitToHeight="0" orientation="landscape" horizontalDpi="300" verticalDpi="3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tabColor rgb="FFFFCCFF"/>
    <pageSetUpPr fitToPage="1"/>
  </sheetPr>
  <dimension ref="B1:J26"/>
  <sheetViews>
    <sheetView view="pageBreakPreview" zoomScaleNormal="100" zoomScaleSheetLayoutView="100" workbookViewId="0"/>
  </sheetViews>
  <sheetFormatPr defaultColWidth="8.25" defaultRowHeight="12" x14ac:dyDescent="0.25"/>
  <cols>
    <col min="1" max="1" width="1.375" style="493" customWidth="1"/>
    <col min="2" max="2" width="6.75" style="493" customWidth="1"/>
    <col min="3" max="3" width="12.375" style="493" customWidth="1"/>
    <col min="4" max="4" width="10.375" style="493" customWidth="1"/>
    <col min="5" max="5" width="30.375" style="493" customWidth="1"/>
    <col min="6" max="9" width="11.375" style="493" customWidth="1"/>
    <col min="10" max="10" width="18.875" style="493" customWidth="1"/>
    <col min="11" max="16384" width="8.25" style="493"/>
  </cols>
  <sheetData>
    <row r="1" spans="2:10" ht="19.5" customHeight="1" x14ac:dyDescent="0.25">
      <c r="B1" s="1302" t="s">
        <v>1363</v>
      </c>
      <c r="C1" s="1303"/>
      <c r="D1" s="1304" t="s">
        <v>653</v>
      </c>
      <c r="E1" s="1298"/>
      <c r="F1" s="1298"/>
      <c r="G1" s="1298"/>
      <c r="H1" s="1298"/>
      <c r="I1" s="1298"/>
      <c r="J1" s="1299"/>
    </row>
    <row r="3" spans="2:10" s="496" customFormat="1" ht="12.75" thickBot="1" x14ac:dyDescent="0.2">
      <c r="B3" s="496" t="s">
        <v>609</v>
      </c>
      <c r="F3" s="537"/>
      <c r="G3" s="537"/>
      <c r="H3" s="537"/>
      <c r="I3" s="529" t="s">
        <v>607</v>
      </c>
    </row>
    <row r="4" spans="2:10" s="496" customFormat="1" ht="14.1" customHeight="1" thickBot="1" x14ac:dyDescent="0.2">
      <c r="B4" s="1289" t="s">
        <v>1657</v>
      </c>
      <c r="C4" s="1290"/>
      <c r="D4" s="1290"/>
      <c r="E4" s="1291" t="s">
        <v>1658</v>
      </c>
      <c r="F4" s="552" t="s">
        <v>387</v>
      </c>
      <c r="G4" s="262" t="s">
        <v>392</v>
      </c>
      <c r="H4" s="553" t="s">
        <v>397</v>
      </c>
      <c r="I4" s="1285" t="s">
        <v>594</v>
      </c>
      <c r="J4" s="1287" t="s">
        <v>116</v>
      </c>
    </row>
    <row r="5" spans="2:10" s="496" customFormat="1" ht="14.1" customHeight="1" thickBot="1" x14ac:dyDescent="0.2">
      <c r="B5" s="528" t="s">
        <v>606</v>
      </c>
      <c r="C5" s="527" t="s">
        <v>605</v>
      </c>
      <c r="D5" s="539" t="s">
        <v>604</v>
      </c>
      <c r="E5" s="1292"/>
      <c r="F5" s="264" t="s">
        <v>360</v>
      </c>
      <c r="G5" s="265" t="s">
        <v>355</v>
      </c>
      <c r="H5" s="554" t="s">
        <v>377</v>
      </c>
      <c r="I5" s="1286"/>
      <c r="J5" s="1288"/>
    </row>
    <row r="6" spans="2:10" s="496" customFormat="1" x14ac:dyDescent="0.15">
      <c r="B6" s="894"/>
      <c r="C6" s="520"/>
      <c r="D6" s="918"/>
      <c r="E6" s="920"/>
      <c r="F6" s="541"/>
      <c r="G6" s="934"/>
      <c r="H6" s="545"/>
      <c r="I6" s="524"/>
      <c r="J6" s="509"/>
    </row>
    <row r="7" spans="2:10" s="496" customFormat="1" x14ac:dyDescent="0.15">
      <c r="B7" s="923"/>
      <c r="C7" s="531"/>
      <c r="D7" s="919"/>
      <c r="E7" s="921"/>
      <c r="F7" s="542"/>
      <c r="G7" s="935"/>
      <c r="H7" s="546"/>
      <c r="I7" s="510"/>
      <c r="J7" s="509"/>
    </row>
    <row r="8" spans="2:10" s="496" customFormat="1" x14ac:dyDescent="0.15">
      <c r="B8" s="923"/>
      <c r="C8" s="531"/>
      <c r="D8" s="919"/>
      <c r="E8" s="921"/>
      <c r="F8" s="542"/>
      <c r="G8" s="935"/>
      <c r="H8" s="546"/>
      <c r="I8" s="510"/>
      <c r="J8" s="509"/>
    </row>
    <row r="9" spans="2:10" s="496" customFormat="1" x14ac:dyDescent="0.15">
      <c r="B9" s="923"/>
      <c r="C9" s="531"/>
      <c r="D9" s="919"/>
      <c r="E9" s="921"/>
      <c r="F9" s="542"/>
      <c r="G9" s="935"/>
      <c r="H9" s="546"/>
      <c r="I9" s="510"/>
      <c r="J9" s="509"/>
    </row>
    <row r="10" spans="2:10" s="496" customFormat="1" x14ac:dyDescent="0.15">
      <c r="B10" s="923"/>
      <c r="C10" s="531"/>
      <c r="D10" s="919"/>
      <c r="E10" s="921"/>
      <c r="F10" s="542"/>
      <c r="G10" s="935"/>
      <c r="H10" s="546"/>
      <c r="I10" s="510"/>
      <c r="J10" s="509"/>
    </row>
    <row r="11" spans="2:10" s="496" customFormat="1" x14ac:dyDescent="0.15">
      <c r="B11" s="923"/>
      <c r="C11" s="531"/>
      <c r="D11" s="919"/>
      <c r="E11" s="921"/>
      <c r="F11" s="542"/>
      <c r="G11" s="935"/>
      <c r="H11" s="546"/>
      <c r="I11" s="510"/>
      <c r="J11" s="509"/>
    </row>
    <row r="12" spans="2:10" s="496" customFormat="1" x14ac:dyDescent="0.15">
      <c r="B12" s="923"/>
      <c r="C12" s="531"/>
      <c r="D12" s="919"/>
      <c r="E12" s="921"/>
      <c r="F12" s="542"/>
      <c r="G12" s="935"/>
      <c r="H12" s="546"/>
      <c r="I12" s="510"/>
      <c r="J12" s="509"/>
    </row>
    <row r="13" spans="2:10" s="496" customFormat="1" x14ac:dyDescent="0.15">
      <c r="B13" s="923"/>
      <c r="C13" s="531"/>
      <c r="D13" s="919"/>
      <c r="E13" s="921"/>
      <c r="F13" s="542"/>
      <c r="G13" s="935"/>
      <c r="H13" s="546"/>
      <c r="I13" s="510"/>
      <c r="J13" s="509"/>
    </row>
    <row r="14" spans="2:10" s="496" customFormat="1" ht="12.75" thickBot="1" x14ac:dyDescent="0.2">
      <c r="B14" s="924"/>
      <c r="C14" s="925"/>
      <c r="D14" s="926"/>
      <c r="E14" s="922"/>
      <c r="F14" s="543"/>
      <c r="G14" s="936"/>
      <c r="H14" s="547"/>
      <c r="I14" s="504"/>
      <c r="J14" s="503"/>
    </row>
    <row r="15" spans="2:10" s="496" customFormat="1" ht="12.75" thickBot="1" x14ac:dyDescent="0.2">
      <c r="B15" s="1295" t="s">
        <v>582</v>
      </c>
      <c r="C15" s="1296"/>
      <c r="D15" s="502"/>
      <c r="E15" s="501"/>
      <c r="F15" s="544"/>
      <c r="G15" s="937"/>
      <c r="H15" s="501"/>
      <c r="I15" s="499"/>
      <c r="J15" s="498"/>
    </row>
    <row r="16" spans="2:10" s="496" customFormat="1" ht="12.75" thickBot="1" x14ac:dyDescent="0.2">
      <c r="B16" s="1305" t="s">
        <v>581</v>
      </c>
      <c r="C16" s="1306"/>
      <c r="D16" s="932"/>
      <c r="E16" s="501"/>
      <c r="F16" s="544"/>
      <c r="G16" s="937"/>
      <c r="H16" s="501"/>
      <c r="I16" s="499"/>
      <c r="J16" s="498"/>
    </row>
    <row r="17" spans="2:10" s="496" customFormat="1" ht="12.75" thickBot="1" x14ac:dyDescent="0.2">
      <c r="B17" s="1295" t="s">
        <v>580</v>
      </c>
      <c r="C17" s="1296"/>
      <c r="D17" s="502"/>
      <c r="E17" s="501"/>
      <c r="F17" s="544"/>
      <c r="G17" s="937"/>
      <c r="H17" s="501"/>
      <c r="I17" s="499"/>
      <c r="J17" s="498"/>
    </row>
    <row r="18" spans="2:10" s="496" customFormat="1" x14ac:dyDescent="0.15"/>
    <row r="19" spans="2:10" s="496" customFormat="1" x14ac:dyDescent="0.15">
      <c r="B19" s="497"/>
      <c r="C19" s="497"/>
      <c r="D19" s="495"/>
      <c r="E19" s="495"/>
      <c r="F19" s="495"/>
      <c r="G19" s="495"/>
      <c r="H19" s="495"/>
      <c r="I19" s="494"/>
      <c r="J19" s="494"/>
    </row>
    <row r="20" spans="2:10" x14ac:dyDescent="0.15">
      <c r="B20" s="493" t="s">
        <v>1633</v>
      </c>
      <c r="H20" s="495"/>
      <c r="I20" s="494"/>
      <c r="J20" s="494"/>
    </row>
    <row r="21" spans="2:10" x14ac:dyDescent="0.15">
      <c r="B21" s="493" t="s">
        <v>1659</v>
      </c>
      <c r="H21" s="495"/>
      <c r="I21" s="494"/>
      <c r="J21" s="494"/>
    </row>
    <row r="22" spans="2:10" x14ac:dyDescent="0.15">
      <c r="B22" s="493" t="s">
        <v>1702</v>
      </c>
      <c r="H22" s="495"/>
      <c r="I22" s="494"/>
      <c r="J22" s="494"/>
    </row>
    <row r="23" spans="2:10" x14ac:dyDescent="0.15">
      <c r="B23" s="493" t="s">
        <v>1707</v>
      </c>
      <c r="I23" s="494"/>
      <c r="J23" s="494"/>
    </row>
    <row r="24" spans="2:10" x14ac:dyDescent="0.15">
      <c r="B24" s="493" t="s">
        <v>1723</v>
      </c>
      <c r="I24" s="494"/>
      <c r="J24" s="494"/>
    </row>
    <row r="25" spans="2:10" x14ac:dyDescent="0.15">
      <c r="B25" s="493" t="s">
        <v>1725</v>
      </c>
      <c r="I25" s="494"/>
      <c r="J25" s="494"/>
    </row>
    <row r="26" spans="2:10" x14ac:dyDescent="0.15">
      <c r="I26" s="494"/>
      <c r="J26" s="494"/>
    </row>
  </sheetData>
  <mergeCells count="9">
    <mergeCell ref="B1:C1"/>
    <mergeCell ref="D1:J1"/>
    <mergeCell ref="B15:C15"/>
    <mergeCell ref="B16:C16"/>
    <mergeCell ref="B17:C17"/>
    <mergeCell ref="B4:D4"/>
    <mergeCell ref="E4:E5"/>
    <mergeCell ref="I4:I5"/>
    <mergeCell ref="J4:J5"/>
  </mergeCells>
  <phoneticPr fontId="3"/>
  <pageMargins left="0.78740157480314965" right="0.78740157480314965" top="0.78740157480314965" bottom="0.78740157480314965" header="0.31496062992125984" footer="0.31496062992125984"/>
  <pageSetup paperSize="8" fitToHeight="0" orientation="landscape" horizontalDpi="300" verticalDpi="30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tabColor rgb="FFFFCCFF"/>
    <pageSetUpPr fitToPage="1"/>
  </sheetPr>
  <dimension ref="B2:G146"/>
  <sheetViews>
    <sheetView view="pageBreakPreview" zoomScaleNormal="100" zoomScaleSheetLayoutView="100" workbookViewId="0"/>
  </sheetViews>
  <sheetFormatPr defaultRowHeight="14.25" x14ac:dyDescent="0.25"/>
  <cols>
    <col min="1" max="1" width="2" customWidth="1"/>
    <col min="2" max="2" width="25.875" customWidth="1"/>
    <col min="3" max="6" width="12.375" customWidth="1"/>
    <col min="7" max="7" width="12.375" style="689" customWidth="1"/>
  </cols>
  <sheetData>
    <row r="2" spans="2:7" x14ac:dyDescent="0.25">
      <c r="B2" s="704" t="s">
        <v>1732</v>
      </c>
      <c r="C2" s="1310" t="s">
        <v>1647</v>
      </c>
      <c r="D2" s="1311"/>
      <c r="E2" s="1311"/>
      <c r="F2" s="1311"/>
      <c r="G2" s="1312"/>
    </row>
    <row r="3" spans="2:7" x14ac:dyDescent="0.25">
      <c r="B3" s="721"/>
      <c r="C3" s="721"/>
      <c r="D3" s="721"/>
      <c r="E3" s="721"/>
      <c r="F3" s="721"/>
      <c r="G3" s="720"/>
    </row>
    <row r="4" spans="2:7" ht="15" thickBot="1" x14ac:dyDescent="0.3">
      <c r="B4" s="690" t="s">
        <v>765</v>
      </c>
      <c r="C4" s="690"/>
      <c r="D4" s="691"/>
      <c r="E4" s="690"/>
      <c r="F4" s="690"/>
      <c r="G4" s="719" t="s">
        <v>764</v>
      </c>
    </row>
    <row r="5" spans="2:7" x14ac:dyDescent="0.25">
      <c r="B5" s="718" t="s">
        <v>763</v>
      </c>
      <c r="C5" s="717" t="s">
        <v>762</v>
      </c>
      <c r="D5" s="717" t="s">
        <v>762</v>
      </c>
      <c r="E5" s="717" t="s">
        <v>762</v>
      </c>
      <c r="F5" s="717" t="s">
        <v>762</v>
      </c>
      <c r="G5" s="716" t="s">
        <v>761</v>
      </c>
    </row>
    <row r="6" spans="2:7" x14ac:dyDescent="0.25">
      <c r="B6" s="714" t="s">
        <v>760</v>
      </c>
      <c r="C6" s="708"/>
      <c r="D6" s="709"/>
      <c r="E6" s="708"/>
      <c r="F6" s="708"/>
      <c r="G6" s="707"/>
    </row>
    <row r="7" spans="2:7" x14ac:dyDescent="0.25">
      <c r="B7" s="705" t="s">
        <v>759</v>
      </c>
      <c r="C7" s="703"/>
      <c r="D7" s="704"/>
      <c r="E7" s="703"/>
      <c r="F7" s="703"/>
      <c r="G7" s="702">
        <f t="shared" ref="G7:G18" si="0">SUM(C7:F7)</f>
        <v>0</v>
      </c>
    </row>
    <row r="8" spans="2:7" x14ac:dyDescent="0.25">
      <c r="B8" s="705" t="s">
        <v>758</v>
      </c>
      <c r="C8" s="703"/>
      <c r="D8" s="704"/>
      <c r="E8" s="703"/>
      <c r="F8" s="703"/>
      <c r="G8" s="702">
        <f t="shared" si="0"/>
        <v>0</v>
      </c>
    </row>
    <row r="9" spans="2:7" x14ac:dyDescent="0.25">
      <c r="B9" s="705" t="s">
        <v>757</v>
      </c>
      <c r="C9" s="703"/>
      <c r="D9" s="704"/>
      <c r="E9" s="703"/>
      <c r="F9" s="703"/>
      <c r="G9" s="702">
        <f t="shared" si="0"/>
        <v>0</v>
      </c>
    </row>
    <row r="10" spans="2:7" x14ac:dyDescent="0.25">
      <c r="B10" s="705" t="s">
        <v>756</v>
      </c>
      <c r="C10" s="703"/>
      <c r="D10" s="704"/>
      <c r="E10" s="703"/>
      <c r="F10" s="703"/>
      <c r="G10" s="702">
        <f t="shared" si="0"/>
        <v>0</v>
      </c>
    </row>
    <row r="11" spans="2:7" x14ac:dyDescent="0.25">
      <c r="B11" s="705" t="s">
        <v>755</v>
      </c>
      <c r="C11" s="703"/>
      <c r="D11" s="704"/>
      <c r="E11" s="703"/>
      <c r="F11" s="703"/>
      <c r="G11" s="702">
        <f t="shared" si="0"/>
        <v>0</v>
      </c>
    </row>
    <row r="12" spans="2:7" x14ac:dyDescent="0.25">
      <c r="B12" s="705" t="s">
        <v>754</v>
      </c>
      <c r="C12" s="703"/>
      <c r="D12" s="704"/>
      <c r="E12" s="703"/>
      <c r="F12" s="703"/>
      <c r="G12" s="702">
        <f t="shared" si="0"/>
        <v>0</v>
      </c>
    </row>
    <row r="13" spans="2:7" x14ac:dyDescent="0.25">
      <c r="B13" s="705" t="s">
        <v>753</v>
      </c>
      <c r="C13" s="703"/>
      <c r="D13" s="704"/>
      <c r="E13" s="703"/>
      <c r="F13" s="703"/>
      <c r="G13" s="702">
        <f t="shared" si="0"/>
        <v>0</v>
      </c>
    </row>
    <row r="14" spans="2:7" x14ac:dyDescent="0.25">
      <c r="B14" s="705" t="s">
        <v>752</v>
      </c>
      <c r="C14" s="703"/>
      <c r="D14" s="704"/>
      <c r="E14" s="703"/>
      <c r="F14" s="703"/>
      <c r="G14" s="702">
        <f t="shared" si="0"/>
        <v>0</v>
      </c>
    </row>
    <row r="15" spans="2:7" x14ac:dyDescent="0.25">
      <c r="B15" s="705" t="s">
        <v>751</v>
      </c>
      <c r="C15" s="703"/>
      <c r="D15" s="704"/>
      <c r="E15" s="703"/>
      <c r="F15" s="703"/>
      <c r="G15" s="702">
        <f t="shared" si="0"/>
        <v>0</v>
      </c>
    </row>
    <row r="16" spans="2:7" x14ac:dyDescent="0.25">
      <c r="B16" s="705" t="s">
        <v>750</v>
      </c>
      <c r="C16" s="703"/>
      <c r="D16" s="704"/>
      <c r="E16" s="703"/>
      <c r="F16" s="703"/>
      <c r="G16" s="702">
        <f t="shared" si="0"/>
        <v>0</v>
      </c>
    </row>
    <row r="17" spans="2:7" ht="15" thickBot="1" x14ac:dyDescent="0.3">
      <c r="B17" s="701" t="s">
        <v>749</v>
      </c>
      <c r="C17" s="699"/>
      <c r="D17" s="700"/>
      <c r="E17" s="699"/>
      <c r="F17" s="699"/>
      <c r="G17" s="698">
        <f t="shared" si="0"/>
        <v>0</v>
      </c>
    </row>
    <row r="18" spans="2:7" s="689" customFormat="1" ht="12.75" thickTop="1" x14ac:dyDescent="0.25">
      <c r="B18" s="713" t="s">
        <v>294</v>
      </c>
      <c r="C18" s="712">
        <f>SUM(C7:C17)</f>
        <v>0</v>
      </c>
      <c r="D18" s="712">
        <f>SUM(D7:D17)</f>
        <v>0</v>
      </c>
      <c r="E18" s="712">
        <f>SUM(E7:E17)</f>
        <v>0</v>
      </c>
      <c r="F18" s="712">
        <f>SUM(F7:F17)</f>
        <v>0</v>
      </c>
      <c r="G18" s="711">
        <f t="shared" si="0"/>
        <v>0</v>
      </c>
    </row>
    <row r="19" spans="2:7" x14ac:dyDescent="0.25">
      <c r="B19" s="710" t="s">
        <v>748</v>
      </c>
      <c r="C19" s="708"/>
      <c r="D19" s="709"/>
      <c r="E19" s="708"/>
      <c r="F19" s="708"/>
      <c r="G19" s="707"/>
    </row>
    <row r="20" spans="2:7" x14ac:dyDescent="0.25">
      <c r="B20" s="705" t="s">
        <v>747</v>
      </c>
      <c r="C20" s="703"/>
      <c r="D20" s="704"/>
      <c r="E20" s="703"/>
      <c r="F20" s="703"/>
      <c r="G20" s="702">
        <f>SUM(C20:F20)</f>
        <v>0</v>
      </c>
    </row>
    <row r="21" spans="2:7" x14ac:dyDescent="0.25">
      <c r="B21" s="705" t="s">
        <v>746</v>
      </c>
      <c r="C21" s="703"/>
      <c r="D21" s="704"/>
      <c r="E21" s="703"/>
      <c r="F21" s="703"/>
      <c r="G21" s="702">
        <f>SUM(C21:F21)</f>
        <v>0</v>
      </c>
    </row>
    <row r="22" spans="2:7" x14ac:dyDescent="0.25">
      <c r="B22" s="705" t="s">
        <v>745</v>
      </c>
      <c r="C22" s="703"/>
      <c r="D22" s="704"/>
      <c r="E22" s="703"/>
      <c r="F22" s="703"/>
      <c r="G22" s="702">
        <f>SUM(C22:F22)</f>
        <v>0</v>
      </c>
    </row>
    <row r="23" spans="2:7" ht="15" thickBot="1" x14ac:dyDescent="0.3">
      <c r="B23" s="701" t="s">
        <v>744</v>
      </c>
      <c r="C23" s="699"/>
      <c r="D23" s="700"/>
      <c r="E23" s="699"/>
      <c r="F23" s="699"/>
      <c r="G23" s="698">
        <f>SUM(C23:F23)</f>
        <v>0</v>
      </c>
    </row>
    <row r="24" spans="2:7" ht="15" thickTop="1" x14ac:dyDescent="0.25">
      <c r="B24" s="713" t="s">
        <v>294</v>
      </c>
      <c r="C24" s="712">
        <f>SUM(C20:C23)</f>
        <v>0</v>
      </c>
      <c r="D24" s="712">
        <f>SUM(D20:D23)</f>
        <v>0</v>
      </c>
      <c r="E24" s="712">
        <f>SUM(E20:E23)</f>
        <v>0</v>
      </c>
      <c r="F24" s="712">
        <f>SUM(F20:F23)</f>
        <v>0</v>
      </c>
      <c r="G24" s="711">
        <f>SUM(C24:F24)</f>
        <v>0</v>
      </c>
    </row>
    <row r="25" spans="2:7" x14ac:dyDescent="0.25">
      <c r="B25" s="714" t="s">
        <v>743</v>
      </c>
      <c r="C25" s="708"/>
      <c r="D25" s="709"/>
      <c r="E25" s="708"/>
      <c r="F25" s="708"/>
      <c r="G25" s="707"/>
    </row>
    <row r="26" spans="2:7" x14ac:dyDescent="0.25">
      <c r="B26" s="705" t="s">
        <v>742</v>
      </c>
      <c r="C26" s="703"/>
      <c r="D26" s="704"/>
      <c r="E26" s="703"/>
      <c r="F26" s="703"/>
      <c r="G26" s="702">
        <f>SUM(C26:F26)</f>
        <v>0</v>
      </c>
    </row>
    <row r="27" spans="2:7" x14ac:dyDescent="0.25">
      <c r="B27" s="705" t="s">
        <v>741</v>
      </c>
      <c r="C27" s="703"/>
      <c r="D27" s="704"/>
      <c r="E27" s="703"/>
      <c r="F27" s="703"/>
      <c r="G27" s="702">
        <f>SUM(C27:F27)</f>
        <v>0</v>
      </c>
    </row>
    <row r="28" spans="2:7" x14ac:dyDescent="0.25">
      <c r="B28" s="705" t="s">
        <v>740</v>
      </c>
      <c r="C28" s="703"/>
      <c r="D28" s="704"/>
      <c r="E28" s="703"/>
      <c r="F28" s="703"/>
      <c r="G28" s="702">
        <f>SUM(C28:F28)</f>
        <v>0</v>
      </c>
    </row>
    <row r="29" spans="2:7" ht="15" thickBot="1" x14ac:dyDescent="0.3">
      <c r="B29" s="701" t="s">
        <v>739</v>
      </c>
      <c r="C29" s="699"/>
      <c r="D29" s="700"/>
      <c r="E29" s="699"/>
      <c r="F29" s="699"/>
      <c r="G29" s="698">
        <f>SUM(C29:F29)</f>
        <v>0</v>
      </c>
    </row>
    <row r="30" spans="2:7" ht="15" thickTop="1" x14ac:dyDescent="0.25">
      <c r="B30" s="713" t="s">
        <v>294</v>
      </c>
      <c r="C30" s="712">
        <f>SUM(C26:C29)</f>
        <v>0</v>
      </c>
      <c r="D30" s="712">
        <f>SUM(D26:D29)</f>
        <v>0</v>
      </c>
      <c r="E30" s="712">
        <f>SUM(E26:E29)</f>
        <v>0</v>
      </c>
      <c r="F30" s="712">
        <f>SUM(F26:F29)</f>
        <v>0</v>
      </c>
      <c r="G30" s="711">
        <f>SUM(C30:F30)</f>
        <v>0</v>
      </c>
    </row>
    <row r="31" spans="2:7" x14ac:dyDescent="0.25">
      <c r="B31" s="714" t="s">
        <v>738</v>
      </c>
      <c r="C31" s="708"/>
      <c r="D31" s="709"/>
      <c r="E31" s="708"/>
      <c r="F31" s="708"/>
      <c r="G31" s="707"/>
    </row>
    <row r="32" spans="2:7" ht="24" x14ac:dyDescent="0.25">
      <c r="B32" s="715" t="s">
        <v>737</v>
      </c>
      <c r="C32" s="703"/>
      <c r="D32" s="704"/>
      <c r="E32" s="703"/>
      <c r="F32" s="703"/>
      <c r="G32" s="702">
        <f>SUM(C32:F32)</f>
        <v>0</v>
      </c>
    </row>
    <row r="33" spans="2:7" x14ac:dyDescent="0.25">
      <c r="B33" s="705" t="s">
        <v>736</v>
      </c>
      <c r="C33" s="703"/>
      <c r="D33" s="704"/>
      <c r="E33" s="703"/>
      <c r="F33" s="703"/>
      <c r="G33" s="702">
        <f>SUM(C33:F33)</f>
        <v>0</v>
      </c>
    </row>
    <row r="34" spans="2:7" ht="15" thickBot="1" x14ac:dyDescent="0.3">
      <c r="B34" s="701" t="s">
        <v>735</v>
      </c>
      <c r="C34" s="699"/>
      <c r="D34" s="700"/>
      <c r="E34" s="699"/>
      <c r="F34" s="699"/>
      <c r="G34" s="698">
        <f>SUM(C34:F34)</f>
        <v>0</v>
      </c>
    </row>
    <row r="35" spans="2:7" ht="15" thickTop="1" x14ac:dyDescent="0.25">
      <c r="B35" s="713" t="s">
        <v>294</v>
      </c>
      <c r="C35" s="712">
        <f>SUM(C32:C34)</f>
        <v>0</v>
      </c>
      <c r="D35" s="712">
        <f>SUM(D32:D34)</f>
        <v>0</v>
      </c>
      <c r="E35" s="712">
        <f>SUM(E32:E34)</f>
        <v>0</v>
      </c>
      <c r="F35" s="712">
        <f>SUM(F32:F34)</f>
        <v>0</v>
      </c>
      <c r="G35" s="711">
        <f>SUM(C35:F35)</f>
        <v>0</v>
      </c>
    </row>
    <row r="36" spans="2:7" x14ac:dyDescent="0.25">
      <c r="B36" s="714" t="s">
        <v>734</v>
      </c>
      <c r="C36" s="708"/>
      <c r="D36" s="709"/>
      <c r="E36" s="708"/>
      <c r="F36" s="708"/>
      <c r="G36" s="707"/>
    </row>
    <row r="37" spans="2:7" x14ac:dyDescent="0.25">
      <c r="B37" s="705" t="s">
        <v>733</v>
      </c>
      <c r="C37" s="703"/>
      <c r="D37" s="704"/>
      <c r="E37" s="703"/>
      <c r="F37" s="703"/>
      <c r="G37" s="702">
        <f t="shared" ref="G37:G43" si="1">SUM(C37:F37)</f>
        <v>0</v>
      </c>
    </row>
    <row r="38" spans="2:7" x14ac:dyDescent="0.25">
      <c r="B38" s="705" t="s">
        <v>732</v>
      </c>
      <c r="C38" s="703"/>
      <c r="D38" s="704"/>
      <c r="E38" s="703"/>
      <c r="F38" s="703"/>
      <c r="G38" s="702">
        <f t="shared" si="1"/>
        <v>0</v>
      </c>
    </row>
    <row r="39" spans="2:7" x14ac:dyDescent="0.25">
      <c r="B39" s="705" t="s">
        <v>731</v>
      </c>
      <c r="C39" s="703"/>
      <c r="D39" s="704"/>
      <c r="E39" s="703"/>
      <c r="F39" s="703"/>
      <c r="G39" s="702">
        <f t="shared" si="1"/>
        <v>0</v>
      </c>
    </row>
    <row r="40" spans="2:7" x14ac:dyDescent="0.25">
      <c r="B40" s="705" t="s">
        <v>730</v>
      </c>
      <c r="C40" s="703"/>
      <c r="D40" s="704"/>
      <c r="E40" s="703"/>
      <c r="F40" s="703"/>
      <c r="G40" s="702">
        <f t="shared" si="1"/>
        <v>0</v>
      </c>
    </row>
    <row r="41" spans="2:7" x14ac:dyDescent="0.25">
      <c r="B41" s="705" t="s">
        <v>729</v>
      </c>
      <c r="C41" s="703"/>
      <c r="D41" s="704"/>
      <c r="E41" s="703"/>
      <c r="F41" s="703"/>
      <c r="G41" s="702">
        <f t="shared" si="1"/>
        <v>0</v>
      </c>
    </row>
    <row r="42" spans="2:7" ht="15" thickBot="1" x14ac:dyDescent="0.3">
      <c r="B42" s="701" t="s">
        <v>728</v>
      </c>
      <c r="C42" s="699"/>
      <c r="D42" s="700"/>
      <c r="E42" s="699"/>
      <c r="F42" s="699"/>
      <c r="G42" s="698">
        <f t="shared" si="1"/>
        <v>0</v>
      </c>
    </row>
    <row r="43" spans="2:7" ht="15" thickTop="1" x14ac:dyDescent="0.25">
      <c r="B43" s="713" t="s">
        <v>294</v>
      </c>
      <c r="C43" s="712">
        <f>SUM(C37:C42)</f>
        <v>0</v>
      </c>
      <c r="D43" s="712">
        <f>SUM(D37:D42)</f>
        <v>0</v>
      </c>
      <c r="E43" s="712">
        <f>SUM(E37:E42)</f>
        <v>0</v>
      </c>
      <c r="F43" s="712">
        <f>SUM(F37:F42)</f>
        <v>0</v>
      </c>
      <c r="G43" s="711">
        <f t="shared" si="1"/>
        <v>0</v>
      </c>
    </row>
    <row r="44" spans="2:7" x14ac:dyDescent="0.25">
      <c r="B44" s="710" t="s">
        <v>727</v>
      </c>
      <c r="C44" s="708"/>
      <c r="D44" s="709"/>
      <c r="E44" s="708"/>
      <c r="F44" s="708"/>
      <c r="G44" s="707"/>
    </row>
    <row r="45" spans="2:7" x14ac:dyDescent="0.25">
      <c r="B45" s="705" t="s">
        <v>726</v>
      </c>
      <c r="C45" s="703"/>
      <c r="D45" s="704"/>
      <c r="E45" s="703"/>
      <c r="F45" s="703"/>
      <c r="G45" s="702">
        <f t="shared" ref="G45:G60" si="2">SUM(C45:F45)</f>
        <v>0</v>
      </c>
    </row>
    <row r="46" spans="2:7" x14ac:dyDescent="0.25">
      <c r="B46" s="706" t="s">
        <v>725</v>
      </c>
      <c r="C46" s="703"/>
      <c r="D46" s="704"/>
      <c r="E46" s="703"/>
      <c r="F46" s="703"/>
      <c r="G46" s="702">
        <f t="shared" si="2"/>
        <v>0</v>
      </c>
    </row>
    <row r="47" spans="2:7" x14ac:dyDescent="0.25">
      <c r="B47" s="705" t="s">
        <v>724</v>
      </c>
      <c r="C47" s="703"/>
      <c r="D47" s="704"/>
      <c r="E47" s="703"/>
      <c r="F47" s="703"/>
      <c r="G47" s="702">
        <f t="shared" si="2"/>
        <v>0</v>
      </c>
    </row>
    <row r="48" spans="2:7" x14ac:dyDescent="0.25">
      <c r="B48" s="705" t="s">
        <v>723</v>
      </c>
      <c r="C48" s="703"/>
      <c r="D48" s="704"/>
      <c r="E48" s="703"/>
      <c r="F48" s="703"/>
      <c r="G48" s="702">
        <f t="shared" si="2"/>
        <v>0</v>
      </c>
    </row>
    <row r="49" spans="2:7" x14ac:dyDescent="0.25">
      <c r="B49" s="705" t="s">
        <v>722</v>
      </c>
      <c r="C49" s="703"/>
      <c r="D49" s="704"/>
      <c r="E49" s="703"/>
      <c r="F49" s="703"/>
      <c r="G49" s="702">
        <f t="shared" si="2"/>
        <v>0</v>
      </c>
    </row>
    <row r="50" spans="2:7" x14ac:dyDescent="0.25">
      <c r="B50" s="705" t="s">
        <v>721</v>
      </c>
      <c r="C50" s="703"/>
      <c r="D50" s="704"/>
      <c r="E50" s="703"/>
      <c r="F50" s="703"/>
      <c r="G50" s="702">
        <f t="shared" si="2"/>
        <v>0</v>
      </c>
    </row>
    <row r="51" spans="2:7" x14ac:dyDescent="0.25">
      <c r="B51" s="705" t="s">
        <v>720</v>
      </c>
      <c r="C51" s="703"/>
      <c r="D51" s="704"/>
      <c r="E51" s="703"/>
      <c r="F51" s="703"/>
      <c r="G51" s="702">
        <f t="shared" si="2"/>
        <v>0</v>
      </c>
    </row>
    <row r="52" spans="2:7" x14ac:dyDescent="0.25">
      <c r="B52" s="705" t="s">
        <v>719</v>
      </c>
      <c r="C52" s="703"/>
      <c r="D52" s="704"/>
      <c r="E52" s="703"/>
      <c r="F52" s="703"/>
      <c r="G52" s="702">
        <f t="shared" si="2"/>
        <v>0</v>
      </c>
    </row>
    <row r="53" spans="2:7" x14ac:dyDescent="0.25">
      <c r="B53" s="705" t="s">
        <v>718</v>
      </c>
      <c r="C53" s="703"/>
      <c r="D53" s="704"/>
      <c r="E53" s="703"/>
      <c r="F53" s="703"/>
      <c r="G53" s="702">
        <f t="shared" si="2"/>
        <v>0</v>
      </c>
    </row>
    <row r="54" spans="2:7" x14ac:dyDescent="0.25">
      <c r="B54" s="705" t="s">
        <v>717</v>
      </c>
      <c r="C54" s="703"/>
      <c r="D54" s="704"/>
      <c r="E54" s="703"/>
      <c r="F54" s="703"/>
      <c r="G54" s="702">
        <f t="shared" si="2"/>
        <v>0</v>
      </c>
    </row>
    <row r="55" spans="2:7" x14ac:dyDescent="0.25">
      <c r="B55" s="705" t="s">
        <v>716</v>
      </c>
      <c r="C55" s="703"/>
      <c r="D55" s="704"/>
      <c r="E55" s="703"/>
      <c r="F55" s="703"/>
      <c r="G55" s="702">
        <f t="shared" si="2"/>
        <v>0</v>
      </c>
    </row>
    <row r="56" spans="2:7" x14ac:dyDescent="0.25">
      <c r="B56" s="705" t="s">
        <v>715</v>
      </c>
      <c r="C56" s="703"/>
      <c r="D56" s="704"/>
      <c r="E56" s="703"/>
      <c r="F56" s="703"/>
      <c r="G56" s="702">
        <f t="shared" si="2"/>
        <v>0</v>
      </c>
    </row>
    <row r="57" spans="2:7" x14ac:dyDescent="0.25">
      <c r="B57" s="705" t="s">
        <v>714</v>
      </c>
      <c r="C57" s="703"/>
      <c r="D57" s="704"/>
      <c r="E57" s="703"/>
      <c r="F57" s="703"/>
      <c r="G57" s="702">
        <f t="shared" si="2"/>
        <v>0</v>
      </c>
    </row>
    <row r="58" spans="2:7" x14ac:dyDescent="0.25">
      <c r="B58" s="705" t="s">
        <v>713</v>
      </c>
      <c r="C58" s="703"/>
      <c r="D58" s="704"/>
      <c r="E58" s="703"/>
      <c r="F58" s="703"/>
      <c r="G58" s="702">
        <f t="shared" si="2"/>
        <v>0</v>
      </c>
    </row>
    <row r="59" spans="2:7" ht="15" thickBot="1" x14ac:dyDescent="0.3">
      <c r="B59" s="701" t="s">
        <v>712</v>
      </c>
      <c r="C59" s="699"/>
      <c r="D59" s="700"/>
      <c r="E59" s="699"/>
      <c r="F59" s="699"/>
      <c r="G59" s="698">
        <f t="shared" si="2"/>
        <v>0</v>
      </c>
    </row>
    <row r="60" spans="2:7" ht="15.75" thickTop="1" thickBot="1" x14ac:dyDescent="0.3">
      <c r="B60" s="697" t="s">
        <v>294</v>
      </c>
      <c r="C60" s="696">
        <f>SUM(C45:C59)</f>
        <v>0</v>
      </c>
      <c r="D60" s="696">
        <f>SUM(D45:D59)</f>
        <v>0</v>
      </c>
      <c r="E60" s="696">
        <f>SUM(E45:E59)</f>
        <v>0</v>
      </c>
      <c r="F60" s="696">
        <f>SUM(F45:F59)</f>
        <v>0</v>
      </c>
      <c r="G60" s="695">
        <f t="shared" si="2"/>
        <v>0</v>
      </c>
    </row>
    <row r="61" spans="2:7" ht="15" thickBot="1" x14ac:dyDescent="0.3">
      <c r="B61" s="694" t="s">
        <v>711</v>
      </c>
      <c r="C61" s="693">
        <f>SUM(C18+C24+C30+C35+C43+C60)</f>
        <v>0</v>
      </c>
      <c r="D61" s="693">
        <f>SUM(D18+D24+D30+D35+D43+D60)</f>
        <v>0</v>
      </c>
      <c r="E61" s="693">
        <f>SUM(E18+E24+E30+E35+E43+E60)</f>
        <v>0</v>
      </c>
      <c r="F61" s="693">
        <f>SUM(F18+F24+F30+F35+F43+F60)</f>
        <v>0</v>
      </c>
      <c r="G61" s="692">
        <f>SUM(G18+G24+G30+G35+G43+G60)</f>
        <v>0</v>
      </c>
    </row>
    <row r="63" spans="2:7" ht="15" customHeight="1" x14ac:dyDescent="0.25">
      <c r="B63" s="1307" t="s">
        <v>1634</v>
      </c>
      <c r="C63" s="1308"/>
      <c r="D63" s="1308"/>
      <c r="E63" s="1308"/>
      <c r="F63" s="1308"/>
      <c r="G63" s="1309"/>
    </row>
    <row r="64" spans="2:7" ht="15" customHeight="1" x14ac:dyDescent="0.25">
      <c r="B64" s="1307" t="s">
        <v>1635</v>
      </c>
      <c r="C64" s="1308"/>
      <c r="D64" s="1308"/>
      <c r="E64" s="1308"/>
      <c r="F64" s="1308"/>
      <c r="G64" s="1309"/>
    </row>
    <row r="65" spans="2:7" ht="15" customHeight="1" x14ac:dyDescent="0.25">
      <c r="B65" s="1307" t="s">
        <v>1636</v>
      </c>
      <c r="C65" s="1308"/>
      <c r="D65" s="1308"/>
      <c r="E65" s="1308"/>
      <c r="F65" s="1308"/>
      <c r="G65" s="1309"/>
    </row>
    <row r="66" spans="2:7" x14ac:dyDescent="0.25">
      <c r="B66" s="690" t="s">
        <v>1637</v>
      </c>
      <c r="C66" s="690"/>
      <c r="D66" s="691"/>
      <c r="E66" s="690"/>
      <c r="F66" s="690"/>
    </row>
    <row r="67" spans="2:7" x14ac:dyDescent="0.25">
      <c r="B67" s="690"/>
      <c r="C67" s="690"/>
      <c r="D67" s="691"/>
      <c r="E67" s="690"/>
      <c r="F67" s="690"/>
    </row>
    <row r="144" spans="7:7" ht="30.6" customHeight="1" x14ac:dyDescent="0.25">
      <c r="G144"/>
    </row>
    <row r="145" customFormat="1" ht="30.6" customHeight="1" x14ac:dyDescent="0.25"/>
    <row r="146" customFormat="1" ht="30.6" customHeight="1" x14ac:dyDescent="0.25"/>
  </sheetData>
  <mergeCells count="4">
    <mergeCell ref="B63:G63"/>
    <mergeCell ref="B64:G64"/>
    <mergeCell ref="B65:G65"/>
    <mergeCell ref="C2:G2"/>
  </mergeCells>
  <phoneticPr fontId="3"/>
  <pageMargins left="0.78740157480314965" right="0.78740157480314965" top="0.78740157480314965" bottom="0.78740157480314965" header="0.31496062992125984" footer="0.31496062992125984"/>
  <pageSetup paperSize="9" scale="85" fitToHeight="0" orientation="portrait" r:id="rId1"/>
  <rowBreaks count="1" manualBreakCount="1">
    <brk id="43" min="1" max="6" man="1"/>
  </row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tabColor rgb="FFFFCCFF"/>
  </sheetPr>
  <dimension ref="B1:L21"/>
  <sheetViews>
    <sheetView view="pageBreakPreview" zoomScaleNormal="100" zoomScaleSheetLayoutView="100" workbookViewId="0"/>
  </sheetViews>
  <sheetFormatPr defaultColWidth="9" defaultRowHeight="12" x14ac:dyDescent="0.25"/>
  <cols>
    <col min="1" max="1" width="1.375" style="722" customWidth="1"/>
    <col min="2" max="2" width="20.375" style="722" customWidth="1"/>
    <col min="3" max="3" width="3.875" style="724" customWidth="1"/>
    <col min="4" max="4" width="26" style="723" customWidth="1"/>
    <col min="5" max="5" width="30.375" style="722" customWidth="1"/>
    <col min="6" max="7" width="4.375" style="722" customWidth="1"/>
    <col min="8" max="9" width="15.375" style="722" customWidth="1"/>
    <col min="10" max="11" width="9.125" style="722" customWidth="1"/>
    <col min="12" max="12" width="30.375" style="722" customWidth="1"/>
    <col min="13" max="13" width="1.375" style="722" customWidth="1"/>
    <col min="14" max="14" width="26.25" style="722" customWidth="1"/>
    <col min="15" max="16384" width="9" style="722"/>
  </cols>
  <sheetData>
    <row r="1" spans="2:12" ht="14.25" customHeight="1" x14ac:dyDescent="0.25">
      <c r="B1" s="895" t="s">
        <v>1364</v>
      </c>
      <c r="C1" s="927" t="s">
        <v>1077</v>
      </c>
      <c r="D1" s="928"/>
      <c r="E1" s="929"/>
      <c r="F1" s="929"/>
      <c r="G1" s="929"/>
      <c r="H1" s="929"/>
      <c r="I1" s="929"/>
      <c r="J1" s="929"/>
      <c r="K1" s="929"/>
      <c r="L1" s="930"/>
    </row>
    <row r="2" spans="2:12" ht="14.25" customHeight="1" x14ac:dyDescent="0.25">
      <c r="B2" s="741"/>
      <c r="C2" s="739"/>
      <c r="D2" s="740"/>
      <c r="E2" s="739"/>
      <c r="F2" s="739"/>
      <c r="G2" s="739"/>
      <c r="H2" s="739"/>
      <c r="I2" s="739"/>
      <c r="J2" s="739"/>
      <c r="K2" s="739"/>
      <c r="L2" s="739"/>
    </row>
    <row r="3" spans="2:12" ht="13.5" x14ac:dyDescent="0.25">
      <c r="B3" s="452" t="s">
        <v>1076</v>
      </c>
    </row>
    <row r="4" spans="2:12" ht="13.5" customHeight="1" x14ac:dyDescent="0.25">
      <c r="B4" s="1313" t="s">
        <v>786</v>
      </c>
      <c r="C4" s="1313" t="s">
        <v>785</v>
      </c>
      <c r="D4" s="1315" t="s">
        <v>784</v>
      </c>
      <c r="E4" s="1316" t="s">
        <v>783</v>
      </c>
      <c r="F4" s="1316"/>
      <c r="G4" s="1316"/>
      <c r="H4" s="1316"/>
      <c r="I4" s="1316"/>
      <c r="J4" s="1316"/>
      <c r="K4" s="1316"/>
      <c r="L4" s="1316"/>
    </row>
    <row r="5" spans="2:12" ht="13.5" customHeight="1" x14ac:dyDescent="0.25">
      <c r="B5" s="1313"/>
      <c r="C5" s="1313"/>
      <c r="D5" s="1315"/>
      <c r="E5" s="738" t="s">
        <v>782</v>
      </c>
      <c r="F5" s="738" t="s">
        <v>781</v>
      </c>
      <c r="G5" s="738" t="s">
        <v>780</v>
      </c>
      <c r="H5" s="738" t="s">
        <v>779</v>
      </c>
      <c r="I5" s="738" t="s">
        <v>778</v>
      </c>
      <c r="J5" s="738" t="s">
        <v>777</v>
      </c>
      <c r="K5" s="738" t="s">
        <v>776</v>
      </c>
      <c r="L5" s="738" t="s">
        <v>116</v>
      </c>
    </row>
    <row r="6" spans="2:12" ht="15" customHeight="1" x14ac:dyDescent="0.25">
      <c r="B6" s="1314" t="s">
        <v>775</v>
      </c>
      <c r="C6" s="737">
        <v>1</v>
      </c>
      <c r="D6" s="736" t="s">
        <v>774</v>
      </c>
      <c r="E6" s="735"/>
      <c r="F6" s="735"/>
      <c r="G6" s="735"/>
      <c r="H6" s="735"/>
      <c r="I6" s="735"/>
      <c r="J6" s="735"/>
      <c r="K6" s="735"/>
      <c r="L6" s="734"/>
    </row>
    <row r="7" spans="2:12" ht="15" customHeight="1" x14ac:dyDescent="0.25">
      <c r="B7" s="1314"/>
      <c r="C7" s="733">
        <v>2</v>
      </c>
      <c r="D7" s="732" t="s">
        <v>773</v>
      </c>
      <c r="E7" s="731"/>
      <c r="F7" s="731"/>
      <c r="G7" s="731"/>
      <c r="H7" s="731"/>
      <c r="I7" s="731"/>
      <c r="J7" s="731"/>
      <c r="K7" s="731"/>
      <c r="L7" s="730"/>
    </row>
    <row r="8" spans="2:12" ht="15" customHeight="1" x14ac:dyDescent="0.25">
      <c r="B8" s="1314"/>
      <c r="C8" s="733">
        <v>3</v>
      </c>
      <c r="D8" s="732" t="s">
        <v>772</v>
      </c>
      <c r="E8" s="731"/>
      <c r="F8" s="731"/>
      <c r="G8" s="731"/>
      <c r="H8" s="731"/>
      <c r="I8" s="731"/>
      <c r="J8" s="731"/>
      <c r="K8" s="731"/>
      <c r="L8" s="730"/>
    </row>
    <row r="9" spans="2:12" ht="15" customHeight="1" x14ac:dyDescent="0.25">
      <c r="B9" s="1314"/>
      <c r="C9" s="733">
        <v>4</v>
      </c>
      <c r="D9" s="732" t="s">
        <v>771</v>
      </c>
      <c r="E9" s="731"/>
      <c r="F9" s="731"/>
      <c r="G9" s="731"/>
      <c r="H9" s="731"/>
      <c r="I9" s="731"/>
      <c r="J9" s="731"/>
      <c r="K9" s="731"/>
      <c r="L9" s="730"/>
    </row>
    <row r="10" spans="2:12" ht="15" customHeight="1" x14ac:dyDescent="0.25">
      <c r="B10" s="1314"/>
      <c r="C10" s="733">
        <v>5</v>
      </c>
      <c r="D10" s="732" t="s">
        <v>770</v>
      </c>
      <c r="E10" s="731"/>
      <c r="F10" s="731"/>
      <c r="G10" s="731"/>
      <c r="H10" s="731"/>
      <c r="I10" s="731"/>
      <c r="J10" s="731"/>
      <c r="K10" s="731"/>
      <c r="L10" s="730"/>
    </row>
    <row r="11" spans="2:12" ht="15" customHeight="1" x14ac:dyDescent="0.25">
      <c r="B11" s="1314"/>
      <c r="C11" s="733">
        <v>6</v>
      </c>
      <c r="D11" s="732" t="s">
        <v>769</v>
      </c>
      <c r="E11" s="731"/>
      <c r="F11" s="731"/>
      <c r="G11" s="731"/>
      <c r="H11" s="731"/>
      <c r="I11" s="731"/>
      <c r="J11" s="731"/>
      <c r="K11" s="731"/>
      <c r="L11" s="730"/>
    </row>
    <row r="12" spans="2:12" ht="15" customHeight="1" x14ac:dyDescent="0.25">
      <c r="B12" s="1314"/>
      <c r="C12" s="733">
        <v>7</v>
      </c>
      <c r="D12" s="732" t="s">
        <v>768</v>
      </c>
      <c r="E12" s="731"/>
      <c r="F12" s="731"/>
      <c r="G12" s="731"/>
      <c r="H12" s="731"/>
      <c r="I12" s="731"/>
      <c r="J12" s="731"/>
      <c r="K12" s="731"/>
      <c r="L12" s="730"/>
    </row>
    <row r="13" spans="2:12" ht="15" customHeight="1" x14ac:dyDescent="0.25">
      <c r="B13" s="1314"/>
      <c r="C13" s="733">
        <v>8</v>
      </c>
      <c r="D13" s="732" t="s">
        <v>767</v>
      </c>
      <c r="E13" s="731"/>
      <c r="F13" s="731"/>
      <c r="G13" s="731"/>
      <c r="H13" s="731"/>
      <c r="I13" s="731"/>
      <c r="J13" s="731"/>
      <c r="K13" s="731"/>
      <c r="L13" s="730"/>
    </row>
    <row r="14" spans="2:12" ht="15" customHeight="1" x14ac:dyDescent="0.25">
      <c r="B14" s="1314"/>
      <c r="C14" s="733">
        <v>9</v>
      </c>
      <c r="D14" s="732" t="s">
        <v>766</v>
      </c>
      <c r="E14" s="731"/>
      <c r="F14" s="731"/>
      <c r="G14" s="731"/>
      <c r="H14" s="731"/>
      <c r="I14" s="731"/>
      <c r="J14" s="731"/>
      <c r="K14" s="731"/>
      <c r="L14" s="730"/>
    </row>
    <row r="15" spans="2:12" ht="15" customHeight="1" x14ac:dyDescent="0.25">
      <c r="B15" s="1314"/>
      <c r="C15" s="729"/>
      <c r="D15" s="728"/>
      <c r="E15" s="727"/>
      <c r="F15" s="727"/>
      <c r="G15" s="727"/>
      <c r="H15" s="727"/>
      <c r="I15" s="727"/>
      <c r="J15" s="727"/>
      <c r="K15" s="727"/>
      <c r="L15" s="726"/>
    </row>
    <row r="17" spans="2:4" x14ac:dyDescent="0.25">
      <c r="B17" s="722" t="s">
        <v>1649</v>
      </c>
    </row>
    <row r="18" spans="2:4" x14ac:dyDescent="0.25">
      <c r="B18" s="722" t="s">
        <v>1653</v>
      </c>
    </row>
    <row r="19" spans="2:4" x14ac:dyDescent="0.25">
      <c r="B19" s="722" t="s">
        <v>1648</v>
      </c>
      <c r="C19" s="723"/>
      <c r="D19" s="722"/>
    </row>
    <row r="20" spans="2:4" x14ac:dyDescent="0.25">
      <c r="B20" s="722" t="s">
        <v>1697</v>
      </c>
      <c r="C20" s="723"/>
      <c r="D20" s="722"/>
    </row>
    <row r="21" spans="2:4" x14ac:dyDescent="0.25">
      <c r="B21" s="725" t="s">
        <v>1651</v>
      </c>
      <c r="C21" s="723"/>
      <c r="D21" s="722"/>
    </row>
  </sheetData>
  <mergeCells count="5">
    <mergeCell ref="B4:B5"/>
    <mergeCell ref="B6:B1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tabColor rgb="FFFFCCFF"/>
  </sheetPr>
  <dimension ref="A1:L85"/>
  <sheetViews>
    <sheetView view="pageBreakPreview" zoomScaleNormal="100" zoomScaleSheetLayoutView="100" workbookViewId="0"/>
  </sheetViews>
  <sheetFormatPr defaultColWidth="9" defaultRowHeight="12" x14ac:dyDescent="0.25"/>
  <cols>
    <col min="1" max="1" width="1.375" style="742" customWidth="1"/>
    <col min="2" max="2" width="20.375" style="742" customWidth="1"/>
    <col min="3" max="3" width="3.875" style="724" customWidth="1"/>
    <col min="4" max="4" width="28.375" style="723" customWidth="1"/>
    <col min="5" max="5" width="28.75" style="722" customWidth="1"/>
    <col min="6" max="7" width="4.375" style="722" customWidth="1"/>
    <col min="8" max="9" width="15.375" style="722" customWidth="1"/>
    <col min="10" max="11" width="9.125" style="722" customWidth="1"/>
    <col min="12" max="12" width="30.375" style="722" customWidth="1"/>
    <col min="13" max="13" width="1.375" style="722" customWidth="1"/>
    <col min="14" max="14" width="26.25" style="722" customWidth="1"/>
    <col min="15" max="16384" width="9" style="722"/>
  </cols>
  <sheetData>
    <row r="1" spans="1:12" x14ac:dyDescent="0.25">
      <c r="B1" s="895" t="s">
        <v>1364</v>
      </c>
      <c r="C1" s="1325" t="s">
        <v>1077</v>
      </c>
      <c r="D1" s="1326"/>
      <c r="E1" s="1326"/>
      <c r="F1" s="1326"/>
      <c r="G1" s="1326"/>
      <c r="H1" s="1326"/>
      <c r="I1" s="1326"/>
      <c r="J1" s="1326"/>
      <c r="K1" s="1326"/>
      <c r="L1" s="1327"/>
    </row>
    <row r="2" spans="1:12" x14ac:dyDescent="0.25">
      <c r="B2" s="741"/>
      <c r="C2" s="739"/>
      <c r="D2" s="739"/>
      <c r="E2" s="739"/>
      <c r="F2" s="739"/>
      <c r="G2" s="739"/>
      <c r="H2" s="739"/>
      <c r="I2" s="739"/>
      <c r="J2" s="739"/>
      <c r="K2" s="739"/>
      <c r="L2" s="739"/>
    </row>
    <row r="3" spans="1:12" ht="13.5" x14ac:dyDescent="0.25">
      <c r="B3" s="452" t="s">
        <v>1078</v>
      </c>
    </row>
    <row r="4" spans="1:12" ht="14.25" customHeight="1" x14ac:dyDescent="0.25">
      <c r="A4" s="1328"/>
      <c r="B4" s="1313" t="s">
        <v>786</v>
      </c>
      <c r="C4" s="1313" t="s">
        <v>785</v>
      </c>
      <c r="D4" s="1315" t="s">
        <v>784</v>
      </c>
      <c r="E4" s="1316" t="s">
        <v>783</v>
      </c>
      <c r="F4" s="1316"/>
      <c r="G4" s="1316"/>
      <c r="H4" s="1316"/>
      <c r="I4" s="1316"/>
      <c r="J4" s="1316"/>
      <c r="K4" s="1316"/>
      <c r="L4" s="1316"/>
    </row>
    <row r="5" spans="1:12" ht="14.25" customHeight="1" thickBot="1" x14ac:dyDescent="0.3">
      <c r="A5" s="1328"/>
      <c r="B5" s="1329"/>
      <c r="C5" s="1329"/>
      <c r="D5" s="1330"/>
      <c r="E5" s="753" t="s">
        <v>782</v>
      </c>
      <c r="F5" s="753" t="s">
        <v>781</v>
      </c>
      <c r="G5" s="753" t="s">
        <v>780</v>
      </c>
      <c r="H5" s="753" t="s">
        <v>779</v>
      </c>
      <c r="I5" s="753" t="s">
        <v>778</v>
      </c>
      <c r="J5" s="753" t="s">
        <v>777</v>
      </c>
      <c r="K5" s="753" t="s">
        <v>776</v>
      </c>
      <c r="L5" s="753" t="s">
        <v>116</v>
      </c>
    </row>
    <row r="6" spans="1:12" ht="15" customHeight="1" thickTop="1" x14ac:dyDescent="0.25">
      <c r="A6" s="752"/>
      <c r="B6" s="1323" t="s">
        <v>816</v>
      </c>
      <c r="C6" s="747">
        <v>1</v>
      </c>
      <c r="D6" s="746" t="s">
        <v>803</v>
      </c>
      <c r="E6" s="745"/>
      <c r="F6" s="745"/>
      <c r="G6" s="745"/>
      <c r="H6" s="745"/>
      <c r="I6" s="745"/>
      <c r="J6" s="745"/>
      <c r="K6" s="745"/>
      <c r="L6" s="744"/>
    </row>
    <row r="7" spans="1:12" ht="15" customHeight="1" x14ac:dyDescent="0.25">
      <c r="A7" s="752"/>
      <c r="B7" s="1314"/>
      <c r="C7" s="733">
        <v>2</v>
      </c>
      <c r="D7" s="732" t="s">
        <v>792</v>
      </c>
      <c r="E7" s="731"/>
      <c r="F7" s="731"/>
      <c r="G7" s="731"/>
      <c r="H7" s="731"/>
      <c r="I7" s="731"/>
      <c r="J7" s="731"/>
      <c r="K7" s="731"/>
      <c r="L7" s="730"/>
    </row>
    <row r="8" spans="1:12" ht="15" customHeight="1" x14ac:dyDescent="0.25">
      <c r="A8" s="752"/>
      <c r="B8" s="1314"/>
      <c r="C8" s="733">
        <v>3</v>
      </c>
      <c r="D8" s="732" t="s">
        <v>795</v>
      </c>
      <c r="E8" s="731"/>
      <c r="F8" s="731"/>
      <c r="G8" s="731"/>
      <c r="H8" s="731"/>
      <c r="I8" s="731"/>
      <c r="J8" s="731"/>
      <c r="K8" s="731"/>
      <c r="L8" s="730"/>
    </row>
    <row r="9" spans="1:12" ht="15" customHeight="1" thickBot="1" x14ac:dyDescent="0.3">
      <c r="A9" s="752"/>
      <c r="B9" s="1324"/>
      <c r="C9" s="751"/>
      <c r="D9" s="750"/>
      <c r="E9" s="749"/>
      <c r="F9" s="749"/>
      <c r="G9" s="749"/>
      <c r="H9" s="749"/>
      <c r="I9" s="749"/>
      <c r="J9" s="749"/>
      <c r="K9" s="749"/>
      <c r="L9" s="748"/>
    </row>
    <row r="10" spans="1:12" ht="15" customHeight="1" thickTop="1" x14ac:dyDescent="0.25">
      <c r="A10" s="752"/>
      <c r="B10" s="1317" t="s">
        <v>815</v>
      </c>
      <c r="C10" s="747">
        <v>4</v>
      </c>
      <c r="D10" s="746" t="s">
        <v>802</v>
      </c>
      <c r="E10" s="745"/>
      <c r="F10" s="745"/>
      <c r="G10" s="745"/>
      <c r="H10" s="745"/>
      <c r="I10" s="745"/>
      <c r="J10" s="745"/>
      <c r="K10" s="745"/>
      <c r="L10" s="744"/>
    </row>
    <row r="11" spans="1:12" ht="15" customHeight="1" x14ac:dyDescent="0.25">
      <c r="A11" s="752"/>
      <c r="B11" s="1314"/>
      <c r="C11" s="733">
        <v>5</v>
      </c>
      <c r="D11" s="732" t="s">
        <v>801</v>
      </c>
      <c r="E11" s="731"/>
      <c r="F11" s="731"/>
      <c r="G11" s="731"/>
      <c r="H11" s="731"/>
      <c r="I11" s="731"/>
      <c r="J11" s="731"/>
      <c r="K11" s="731"/>
      <c r="L11" s="730"/>
    </row>
    <row r="12" spans="1:12" ht="15" customHeight="1" x14ac:dyDescent="0.25">
      <c r="A12" s="752"/>
      <c r="B12" s="1314"/>
      <c r="C12" s="733">
        <v>6</v>
      </c>
      <c r="D12" s="732" t="s">
        <v>800</v>
      </c>
      <c r="E12" s="731"/>
      <c r="F12" s="731"/>
      <c r="G12" s="731"/>
      <c r="H12" s="731"/>
      <c r="I12" s="731"/>
      <c r="J12" s="731"/>
      <c r="K12" s="731"/>
      <c r="L12" s="730"/>
    </row>
    <row r="13" spans="1:12" ht="15" customHeight="1" x14ac:dyDescent="0.25">
      <c r="A13" s="752"/>
      <c r="B13" s="1314"/>
      <c r="C13" s="733">
        <v>7</v>
      </c>
      <c r="D13" s="732" t="s">
        <v>799</v>
      </c>
      <c r="E13" s="731"/>
      <c r="F13" s="731"/>
      <c r="G13" s="731"/>
      <c r="H13" s="731"/>
      <c r="I13" s="731"/>
      <c r="J13" s="731"/>
      <c r="K13" s="731"/>
      <c r="L13" s="730"/>
    </row>
    <row r="14" spans="1:12" ht="15" customHeight="1" x14ac:dyDescent="0.25">
      <c r="A14" s="752"/>
      <c r="B14" s="1314"/>
      <c r="C14" s="733">
        <v>8</v>
      </c>
      <c r="D14" s="732" t="s">
        <v>792</v>
      </c>
      <c r="E14" s="731"/>
      <c r="F14" s="731"/>
      <c r="G14" s="731"/>
      <c r="H14" s="731"/>
      <c r="I14" s="731"/>
      <c r="J14" s="731"/>
      <c r="K14" s="731"/>
      <c r="L14" s="730"/>
    </row>
    <row r="15" spans="1:12" ht="15" customHeight="1" x14ac:dyDescent="0.25">
      <c r="A15" s="752"/>
      <c r="B15" s="1314"/>
      <c r="C15" s="733">
        <v>9</v>
      </c>
      <c r="D15" s="732" t="s">
        <v>798</v>
      </c>
      <c r="E15" s="731"/>
      <c r="F15" s="731"/>
      <c r="G15" s="731"/>
      <c r="H15" s="731"/>
      <c r="I15" s="731"/>
      <c r="J15" s="731"/>
      <c r="K15" s="731"/>
      <c r="L15" s="730"/>
    </row>
    <row r="16" spans="1:12" ht="15" customHeight="1" x14ac:dyDescent="0.25">
      <c r="A16" s="752"/>
      <c r="B16" s="1314"/>
      <c r="C16" s="733">
        <v>10</v>
      </c>
      <c r="D16" s="732" t="s">
        <v>797</v>
      </c>
      <c r="E16" s="731"/>
      <c r="F16" s="731"/>
      <c r="G16" s="731"/>
      <c r="H16" s="731"/>
      <c r="I16" s="731"/>
      <c r="J16" s="731"/>
      <c r="K16" s="731"/>
      <c r="L16" s="730"/>
    </row>
    <row r="17" spans="1:12" ht="15" customHeight="1" x14ac:dyDescent="0.25">
      <c r="A17" s="752"/>
      <c r="B17" s="1314"/>
      <c r="C17" s="733">
        <v>11</v>
      </c>
      <c r="D17" s="732" t="s">
        <v>796</v>
      </c>
      <c r="E17" s="731"/>
      <c r="F17" s="731"/>
      <c r="G17" s="731"/>
      <c r="H17" s="731"/>
      <c r="I17" s="731"/>
      <c r="J17" s="731"/>
      <c r="K17" s="731"/>
      <c r="L17" s="730"/>
    </row>
    <row r="18" spans="1:12" ht="15" customHeight="1" x14ac:dyDescent="0.25">
      <c r="A18" s="752"/>
      <c r="B18" s="1314"/>
      <c r="C18" s="733">
        <v>12</v>
      </c>
      <c r="D18" s="732" t="s">
        <v>814</v>
      </c>
      <c r="E18" s="731"/>
      <c r="F18" s="731"/>
      <c r="G18" s="731"/>
      <c r="H18" s="731"/>
      <c r="I18" s="731"/>
      <c r="J18" s="731"/>
      <c r="K18" s="731"/>
      <c r="L18" s="730"/>
    </row>
    <row r="19" spans="1:12" ht="15" customHeight="1" x14ac:dyDescent="0.25">
      <c r="A19" s="752"/>
      <c r="B19" s="1314"/>
      <c r="C19" s="733">
        <v>13</v>
      </c>
      <c r="D19" s="732" t="s">
        <v>806</v>
      </c>
      <c r="E19" s="731"/>
      <c r="F19" s="731"/>
      <c r="G19" s="731"/>
      <c r="H19" s="731"/>
      <c r="I19" s="731"/>
      <c r="J19" s="731"/>
      <c r="K19" s="731"/>
      <c r="L19" s="730"/>
    </row>
    <row r="20" spans="1:12" ht="15" customHeight="1" x14ac:dyDescent="0.25">
      <c r="A20" s="752"/>
      <c r="B20" s="1314"/>
      <c r="C20" s="733">
        <v>14</v>
      </c>
      <c r="D20" s="732" t="s">
        <v>787</v>
      </c>
      <c r="E20" s="731"/>
      <c r="F20" s="731"/>
      <c r="G20" s="731"/>
      <c r="H20" s="731"/>
      <c r="I20" s="731"/>
      <c r="J20" s="731"/>
      <c r="K20" s="731"/>
      <c r="L20" s="730"/>
    </row>
    <row r="21" spans="1:12" ht="15" customHeight="1" thickBot="1" x14ac:dyDescent="0.3">
      <c r="A21" s="752"/>
      <c r="B21" s="1318"/>
      <c r="C21" s="751"/>
      <c r="D21" s="750"/>
      <c r="E21" s="749"/>
      <c r="F21" s="749"/>
      <c r="G21" s="749"/>
      <c r="H21" s="749"/>
      <c r="I21" s="749"/>
      <c r="J21" s="749"/>
      <c r="K21" s="749"/>
      <c r="L21" s="748"/>
    </row>
    <row r="22" spans="1:12" ht="15" customHeight="1" thickTop="1" x14ac:dyDescent="0.25">
      <c r="A22" s="752"/>
      <c r="B22" s="1323" t="s">
        <v>813</v>
      </c>
      <c r="C22" s="747">
        <v>15</v>
      </c>
      <c r="D22" s="746" t="s">
        <v>803</v>
      </c>
      <c r="E22" s="745"/>
      <c r="F22" s="745"/>
      <c r="G22" s="745"/>
      <c r="H22" s="745"/>
      <c r="I22" s="745"/>
      <c r="J22" s="745"/>
      <c r="K22" s="745"/>
      <c r="L22" s="744"/>
    </row>
    <row r="23" spans="1:12" ht="15" customHeight="1" x14ac:dyDescent="0.25">
      <c r="A23" s="752"/>
      <c r="B23" s="1314"/>
      <c r="C23" s="733">
        <v>16</v>
      </c>
      <c r="D23" s="732" t="s">
        <v>792</v>
      </c>
      <c r="E23" s="731"/>
      <c r="F23" s="731"/>
      <c r="G23" s="731"/>
      <c r="H23" s="731"/>
      <c r="I23" s="731"/>
      <c r="J23" s="731"/>
      <c r="K23" s="731"/>
      <c r="L23" s="730"/>
    </row>
    <row r="24" spans="1:12" ht="15" customHeight="1" x14ac:dyDescent="0.25">
      <c r="A24" s="752"/>
      <c r="B24" s="1314"/>
      <c r="C24" s="733">
        <v>17</v>
      </c>
      <c r="D24" s="732" t="s">
        <v>795</v>
      </c>
      <c r="E24" s="731"/>
      <c r="F24" s="731"/>
      <c r="G24" s="731"/>
      <c r="H24" s="731"/>
      <c r="I24" s="731"/>
      <c r="J24" s="731"/>
      <c r="K24" s="731"/>
      <c r="L24" s="730"/>
    </row>
    <row r="25" spans="1:12" ht="15" customHeight="1" thickBot="1" x14ac:dyDescent="0.3">
      <c r="A25" s="752"/>
      <c r="B25" s="1324"/>
      <c r="C25" s="751"/>
      <c r="D25" s="750"/>
      <c r="E25" s="749"/>
      <c r="F25" s="749"/>
      <c r="G25" s="749"/>
      <c r="H25" s="749"/>
      <c r="I25" s="749"/>
      <c r="J25" s="749"/>
      <c r="K25" s="749"/>
      <c r="L25" s="748"/>
    </row>
    <row r="26" spans="1:12" ht="12.75" thickTop="1" x14ac:dyDescent="0.25">
      <c r="A26" s="752"/>
      <c r="B26" s="1317" t="s">
        <v>812</v>
      </c>
      <c r="C26" s="747">
        <v>18</v>
      </c>
      <c r="D26" s="746" t="s">
        <v>803</v>
      </c>
      <c r="E26" s="745"/>
      <c r="F26" s="745"/>
      <c r="G26" s="745"/>
      <c r="H26" s="745"/>
      <c r="I26" s="745"/>
      <c r="J26" s="745"/>
      <c r="K26" s="745"/>
      <c r="L26" s="744"/>
    </row>
    <row r="27" spans="1:12" ht="15" customHeight="1" x14ac:dyDescent="0.25">
      <c r="A27" s="752"/>
      <c r="B27" s="1314"/>
      <c r="C27" s="733">
        <v>19</v>
      </c>
      <c r="D27" s="732" t="s">
        <v>792</v>
      </c>
      <c r="E27" s="731"/>
      <c r="F27" s="731"/>
      <c r="G27" s="731"/>
      <c r="H27" s="731"/>
      <c r="I27" s="731"/>
      <c r="J27" s="731"/>
      <c r="K27" s="731"/>
      <c r="L27" s="730"/>
    </row>
    <row r="28" spans="1:12" ht="15" customHeight="1" x14ac:dyDescent="0.25">
      <c r="A28" s="752"/>
      <c r="B28" s="1314"/>
      <c r="C28" s="733">
        <v>20</v>
      </c>
      <c r="D28" s="732" t="s">
        <v>811</v>
      </c>
      <c r="E28" s="731"/>
      <c r="F28" s="731"/>
      <c r="G28" s="731"/>
      <c r="H28" s="731"/>
      <c r="I28" s="731"/>
      <c r="J28" s="731"/>
      <c r="K28" s="731"/>
      <c r="L28" s="730"/>
    </row>
    <row r="29" spans="1:12" ht="15" customHeight="1" x14ac:dyDescent="0.25">
      <c r="A29" s="752"/>
      <c r="B29" s="1314"/>
      <c r="C29" s="733">
        <v>21</v>
      </c>
      <c r="D29" s="732" t="s">
        <v>795</v>
      </c>
      <c r="E29" s="731"/>
      <c r="F29" s="731"/>
      <c r="G29" s="731"/>
      <c r="H29" s="731"/>
      <c r="I29" s="731"/>
      <c r="J29" s="731"/>
      <c r="K29" s="731"/>
      <c r="L29" s="730"/>
    </row>
    <row r="30" spans="1:12" ht="15" customHeight="1" thickBot="1" x14ac:dyDescent="0.3">
      <c r="A30" s="752"/>
      <c r="B30" s="1318"/>
      <c r="C30" s="751"/>
      <c r="D30" s="750"/>
      <c r="E30" s="749"/>
      <c r="F30" s="749"/>
      <c r="G30" s="749"/>
      <c r="H30" s="749"/>
      <c r="I30" s="749"/>
      <c r="J30" s="749"/>
      <c r="K30" s="749"/>
      <c r="L30" s="748"/>
    </row>
    <row r="31" spans="1:12" ht="15" customHeight="1" thickTop="1" x14ac:dyDescent="0.25">
      <c r="A31" s="752"/>
      <c r="B31" s="1323" t="s">
        <v>810</v>
      </c>
      <c r="C31" s="747">
        <v>22</v>
      </c>
      <c r="D31" s="746" t="s">
        <v>802</v>
      </c>
      <c r="E31" s="745"/>
      <c r="F31" s="745"/>
      <c r="G31" s="745"/>
      <c r="H31" s="745"/>
      <c r="I31" s="745"/>
      <c r="J31" s="745"/>
      <c r="K31" s="745"/>
      <c r="L31" s="744"/>
    </row>
    <row r="32" spans="1:12" x14ac:dyDescent="0.25">
      <c r="A32" s="752"/>
      <c r="B32" s="1314"/>
      <c r="C32" s="733">
        <v>23</v>
      </c>
      <c r="D32" s="732" t="s">
        <v>801</v>
      </c>
      <c r="E32" s="731"/>
      <c r="F32" s="731"/>
      <c r="G32" s="731"/>
      <c r="H32" s="731"/>
      <c r="I32" s="731"/>
      <c r="J32" s="731"/>
      <c r="K32" s="731"/>
      <c r="L32" s="730"/>
    </row>
    <row r="33" spans="1:12" ht="15" customHeight="1" x14ac:dyDescent="0.25">
      <c r="A33" s="752"/>
      <c r="B33" s="1314"/>
      <c r="C33" s="733">
        <v>24</v>
      </c>
      <c r="D33" s="732" t="s">
        <v>798</v>
      </c>
      <c r="E33" s="731"/>
      <c r="F33" s="731"/>
      <c r="G33" s="731"/>
      <c r="H33" s="731"/>
      <c r="I33" s="731"/>
      <c r="J33" s="731"/>
      <c r="K33" s="731"/>
      <c r="L33" s="730"/>
    </row>
    <row r="34" spans="1:12" ht="15" customHeight="1" x14ac:dyDescent="0.25">
      <c r="A34" s="752"/>
      <c r="B34" s="1314"/>
      <c r="C34" s="733">
        <v>25</v>
      </c>
      <c r="D34" s="732" t="s">
        <v>796</v>
      </c>
      <c r="E34" s="731"/>
      <c r="F34" s="731"/>
      <c r="G34" s="731"/>
      <c r="H34" s="731"/>
      <c r="I34" s="731"/>
      <c r="J34" s="731"/>
      <c r="K34" s="731"/>
      <c r="L34" s="730"/>
    </row>
    <row r="35" spans="1:12" ht="15" customHeight="1" x14ac:dyDescent="0.25">
      <c r="A35" s="752"/>
      <c r="B35" s="1314"/>
      <c r="C35" s="733">
        <v>26</v>
      </c>
      <c r="D35" s="732" t="s">
        <v>807</v>
      </c>
      <c r="E35" s="731"/>
      <c r="F35" s="731"/>
      <c r="G35" s="731"/>
      <c r="H35" s="731"/>
      <c r="I35" s="731"/>
      <c r="J35" s="731"/>
      <c r="K35" s="731"/>
      <c r="L35" s="730"/>
    </row>
    <row r="36" spans="1:12" ht="15" customHeight="1" x14ac:dyDescent="0.25">
      <c r="A36" s="752"/>
      <c r="B36" s="1314"/>
      <c r="C36" s="733">
        <v>27</v>
      </c>
      <c r="D36" s="732" t="s">
        <v>800</v>
      </c>
      <c r="E36" s="731"/>
      <c r="F36" s="731"/>
      <c r="G36" s="731"/>
      <c r="H36" s="731"/>
      <c r="I36" s="731"/>
      <c r="J36" s="731"/>
      <c r="K36" s="731"/>
      <c r="L36" s="730"/>
    </row>
    <row r="37" spans="1:12" ht="15" customHeight="1" x14ac:dyDescent="0.25">
      <c r="A37" s="752"/>
      <c r="B37" s="1314"/>
      <c r="C37" s="733">
        <v>28</v>
      </c>
      <c r="D37" s="732" t="s">
        <v>799</v>
      </c>
      <c r="E37" s="731"/>
      <c r="F37" s="731"/>
      <c r="G37" s="731"/>
      <c r="H37" s="731"/>
      <c r="I37" s="731"/>
      <c r="J37" s="731"/>
      <c r="K37" s="731"/>
      <c r="L37" s="730"/>
    </row>
    <row r="38" spans="1:12" ht="15" customHeight="1" x14ac:dyDescent="0.25">
      <c r="A38" s="752"/>
      <c r="B38" s="1314"/>
      <c r="C38" s="733">
        <v>29</v>
      </c>
      <c r="D38" s="732" t="s">
        <v>797</v>
      </c>
      <c r="E38" s="731"/>
      <c r="F38" s="731"/>
      <c r="G38" s="731"/>
      <c r="H38" s="731"/>
      <c r="I38" s="731"/>
      <c r="J38" s="731"/>
      <c r="K38" s="731"/>
      <c r="L38" s="730"/>
    </row>
    <row r="39" spans="1:12" ht="15" customHeight="1" x14ac:dyDescent="0.25">
      <c r="A39" s="752"/>
      <c r="B39" s="1314"/>
      <c r="C39" s="733">
        <v>30</v>
      </c>
      <c r="D39" s="732" t="s">
        <v>806</v>
      </c>
      <c r="E39" s="731"/>
      <c r="F39" s="731"/>
      <c r="G39" s="731"/>
      <c r="H39" s="731"/>
      <c r="I39" s="731"/>
      <c r="J39" s="731"/>
      <c r="K39" s="731"/>
      <c r="L39" s="730"/>
    </row>
    <row r="40" spans="1:12" ht="15" customHeight="1" x14ac:dyDescent="0.25">
      <c r="A40" s="752"/>
      <c r="B40" s="1314"/>
      <c r="C40" s="733">
        <v>31</v>
      </c>
      <c r="D40" s="732" t="s">
        <v>787</v>
      </c>
      <c r="E40" s="731"/>
      <c r="F40" s="731"/>
      <c r="G40" s="731"/>
      <c r="H40" s="731"/>
      <c r="I40" s="731"/>
      <c r="J40" s="731"/>
      <c r="K40" s="731"/>
      <c r="L40" s="730"/>
    </row>
    <row r="41" spans="1:12" ht="15" customHeight="1" thickBot="1" x14ac:dyDescent="0.3">
      <c r="A41" s="752"/>
      <c r="B41" s="1324"/>
      <c r="C41" s="751"/>
      <c r="D41" s="750"/>
      <c r="E41" s="749"/>
      <c r="F41" s="749"/>
      <c r="G41" s="749"/>
      <c r="H41" s="749"/>
      <c r="I41" s="749"/>
      <c r="J41" s="749"/>
      <c r="K41" s="749"/>
      <c r="L41" s="748"/>
    </row>
    <row r="42" spans="1:12" ht="15" customHeight="1" thickTop="1" x14ac:dyDescent="0.25">
      <c r="A42" s="752"/>
      <c r="B42" s="1317" t="s">
        <v>809</v>
      </c>
      <c r="C42" s="747">
        <v>32</v>
      </c>
      <c r="D42" s="746" t="s">
        <v>804</v>
      </c>
      <c r="E42" s="745"/>
      <c r="F42" s="745"/>
      <c r="G42" s="745"/>
      <c r="H42" s="745"/>
      <c r="I42" s="745"/>
      <c r="J42" s="745"/>
      <c r="K42" s="745"/>
      <c r="L42" s="744"/>
    </row>
    <row r="43" spans="1:12" ht="15" customHeight="1" x14ac:dyDescent="0.25">
      <c r="A43" s="752"/>
      <c r="B43" s="1314"/>
      <c r="C43" s="733">
        <v>33</v>
      </c>
      <c r="D43" s="732" t="s">
        <v>803</v>
      </c>
      <c r="E43" s="731"/>
      <c r="F43" s="731"/>
      <c r="G43" s="731"/>
      <c r="H43" s="731"/>
      <c r="I43" s="731"/>
      <c r="J43" s="731"/>
      <c r="K43" s="731"/>
      <c r="L43" s="730"/>
    </row>
    <row r="44" spans="1:12" x14ac:dyDescent="0.25">
      <c r="A44" s="752"/>
      <c r="B44" s="1314"/>
      <c r="C44" s="733">
        <v>34</v>
      </c>
      <c r="D44" s="732" t="s">
        <v>792</v>
      </c>
      <c r="E44" s="731"/>
      <c r="F44" s="731"/>
      <c r="G44" s="731"/>
      <c r="H44" s="731"/>
      <c r="I44" s="731"/>
      <c r="J44" s="731"/>
      <c r="K44" s="731"/>
      <c r="L44" s="730"/>
    </row>
    <row r="45" spans="1:12" x14ac:dyDescent="0.25">
      <c r="A45" s="752"/>
      <c r="B45" s="1314"/>
      <c r="C45" s="733">
        <v>35</v>
      </c>
      <c r="D45" s="732" t="s">
        <v>795</v>
      </c>
      <c r="E45" s="731"/>
      <c r="F45" s="731"/>
      <c r="G45" s="731"/>
      <c r="H45" s="731"/>
      <c r="I45" s="731"/>
      <c r="J45" s="731"/>
      <c r="K45" s="731"/>
      <c r="L45" s="730"/>
    </row>
    <row r="46" spans="1:12" ht="12.75" thickBot="1" x14ac:dyDescent="0.3">
      <c r="A46" s="752"/>
      <c r="B46" s="1318"/>
      <c r="C46" s="751"/>
      <c r="D46" s="749"/>
      <c r="E46" s="749"/>
      <c r="F46" s="749"/>
      <c r="G46" s="749"/>
      <c r="H46" s="749"/>
      <c r="I46" s="749"/>
      <c r="J46" s="749"/>
      <c r="K46" s="749"/>
      <c r="L46" s="748"/>
    </row>
    <row r="47" spans="1:12" ht="15" customHeight="1" thickTop="1" x14ac:dyDescent="0.25">
      <c r="A47" s="743"/>
      <c r="B47" s="1319" t="s">
        <v>808</v>
      </c>
      <c r="C47" s="747">
        <v>36</v>
      </c>
      <c r="D47" s="746" t="s">
        <v>802</v>
      </c>
      <c r="E47" s="745"/>
      <c r="F47" s="745"/>
      <c r="G47" s="745"/>
      <c r="H47" s="745"/>
      <c r="I47" s="745"/>
      <c r="J47" s="745"/>
      <c r="K47" s="745"/>
      <c r="L47" s="744"/>
    </row>
    <row r="48" spans="1:12" ht="15" customHeight="1" x14ac:dyDescent="0.25">
      <c r="A48" s="743"/>
      <c r="B48" s="1320"/>
      <c r="C48" s="733">
        <v>37</v>
      </c>
      <c r="D48" s="732" t="s">
        <v>801</v>
      </c>
      <c r="E48" s="731"/>
      <c r="F48" s="731"/>
      <c r="G48" s="731"/>
      <c r="H48" s="731"/>
      <c r="I48" s="731"/>
      <c r="J48" s="731"/>
      <c r="K48" s="731"/>
      <c r="L48" s="730"/>
    </row>
    <row r="49" spans="1:12" ht="15" customHeight="1" x14ac:dyDescent="0.25">
      <c r="A49" s="743"/>
      <c r="B49" s="1320"/>
      <c r="C49" s="733">
        <v>38</v>
      </c>
      <c r="D49" s="732" t="s">
        <v>798</v>
      </c>
      <c r="E49" s="731"/>
      <c r="F49" s="731"/>
      <c r="G49" s="731"/>
      <c r="H49" s="731"/>
      <c r="I49" s="731"/>
      <c r="J49" s="731"/>
      <c r="K49" s="731"/>
      <c r="L49" s="730"/>
    </row>
    <row r="50" spans="1:12" x14ac:dyDescent="0.25">
      <c r="A50" s="743"/>
      <c r="B50" s="1320"/>
      <c r="C50" s="733">
        <v>39</v>
      </c>
      <c r="D50" s="732" t="s">
        <v>796</v>
      </c>
      <c r="E50" s="731"/>
      <c r="F50" s="731"/>
      <c r="G50" s="731"/>
      <c r="H50" s="731"/>
      <c r="I50" s="731"/>
      <c r="J50" s="731"/>
      <c r="K50" s="731"/>
      <c r="L50" s="730"/>
    </row>
    <row r="51" spans="1:12" ht="15" customHeight="1" x14ac:dyDescent="0.25">
      <c r="A51" s="752"/>
      <c r="B51" s="1320"/>
      <c r="C51" s="733">
        <v>40</v>
      </c>
      <c r="D51" s="732" t="s">
        <v>807</v>
      </c>
      <c r="E51" s="731"/>
      <c r="F51" s="731"/>
      <c r="G51" s="731"/>
      <c r="H51" s="731"/>
      <c r="I51" s="731"/>
      <c r="J51" s="731"/>
      <c r="K51" s="731"/>
      <c r="L51" s="730"/>
    </row>
    <row r="52" spans="1:12" ht="15" customHeight="1" x14ac:dyDescent="0.25">
      <c r="A52" s="752"/>
      <c r="B52" s="1320"/>
      <c r="C52" s="733">
        <v>41</v>
      </c>
      <c r="D52" s="732" t="s">
        <v>800</v>
      </c>
      <c r="E52" s="731"/>
      <c r="F52" s="731"/>
      <c r="G52" s="731"/>
      <c r="H52" s="731"/>
      <c r="I52" s="731"/>
      <c r="J52" s="731"/>
      <c r="K52" s="731"/>
      <c r="L52" s="730"/>
    </row>
    <row r="53" spans="1:12" ht="15" customHeight="1" x14ac:dyDescent="0.25">
      <c r="A53" s="752"/>
      <c r="B53" s="1320"/>
      <c r="C53" s="733">
        <v>42</v>
      </c>
      <c r="D53" s="732" t="s">
        <v>799</v>
      </c>
      <c r="E53" s="731"/>
      <c r="F53" s="731"/>
      <c r="G53" s="731"/>
      <c r="H53" s="731"/>
      <c r="I53" s="731"/>
      <c r="J53" s="731"/>
      <c r="K53" s="731"/>
      <c r="L53" s="730"/>
    </row>
    <row r="54" spans="1:12" ht="15" customHeight="1" x14ac:dyDescent="0.25">
      <c r="A54" s="752"/>
      <c r="B54" s="1320"/>
      <c r="C54" s="733">
        <v>43</v>
      </c>
      <c r="D54" s="732" t="s">
        <v>797</v>
      </c>
      <c r="E54" s="731"/>
      <c r="F54" s="731"/>
      <c r="G54" s="731"/>
      <c r="H54" s="731"/>
      <c r="I54" s="731"/>
      <c r="J54" s="731"/>
      <c r="K54" s="731"/>
      <c r="L54" s="730"/>
    </row>
    <row r="55" spans="1:12" ht="15" customHeight="1" x14ac:dyDescent="0.25">
      <c r="A55" s="752"/>
      <c r="B55" s="1320"/>
      <c r="C55" s="733">
        <v>44</v>
      </c>
      <c r="D55" s="732" t="s">
        <v>806</v>
      </c>
      <c r="E55" s="731"/>
      <c r="F55" s="731"/>
      <c r="G55" s="731"/>
      <c r="H55" s="731"/>
      <c r="I55" s="731"/>
      <c r="J55" s="731"/>
      <c r="K55" s="731"/>
      <c r="L55" s="730"/>
    </row>
    <row r="56" spans="1:12" ht="15" customHeight="1" x14ac:dyDescent="0.25">
      <c r="A56" s="752"/>
      <c r="B56" s="1320"/>
      <c r="C56" s="733">
        <v>45</v>
      </c>
      <c r="D56" s="732" t="s">
        <v>787</v>
      </c>
      <c r="E56" s="731"/>
      <c r="F56" s="731"/>
      <c r="G56" s="731"/>
      <c r="H56" s="731"/>
      <c r="I56" s="731"/>
      <c r="J56" s="731"/>
      <c r="K56" s="731"/>
      <c r="L56" s="730"/>
    </row>
    <row r="57" spans="1:12" ht="15" customHeight="1" thickBot="1" x14ac:dyDescent="0.3">
      <c r="A57" s="752"/>
      <c r="B57" s="1321"/>
      <c r="C57" s="751"/>
      <c r="D57" s="750"/>
      <c r="E57" s="749"/>
      <c r="F57" s="749"/>
      <c r="G57" s="749"/>
      <c r="H57" s="749"/>
      <c r="I57" s="749"/>
      <c r="J57" s="749"/>
      <c r="K57" s="749"/>
      <c r="L57" s="748"/>
    </row>
    <row r="58" spans="1:12" ht="15" customHeight="1" thickTop="1" x14ac:dyDescent="0.25">
      <c r="A58" s="752"/>
      <c r="B58" s="1317" t="s">
        <v>805</v>
      </c>
      <c r="C58" s="747">
        <v>46</v>
      </c>
      <c r="D58" s="746" t="s">
        <v>804</v>
      </c>
      <c r="E58" s="745"/>
      <c r="F58" s="745"/>
      <c r="G58" s="745"/>
      <c r="H58" s="745"/>
      <c r="I58" s="745"/>
      <c r="J58" s="745"/>
      <c r="K58" s="745"/>
      <c r="L58" s="744"/>
    </row>
    <row r="59" spans="1:12" ht="15" customHeight="1" x14ac:dyDescent="0.25">
      <c r="A59" s="752"/>
      <c r="B59" s="1314"/>
      <c r="C59" s="733">
        <v>47</v>
      </c>
      <c r="D59" s="732" t="s">
        <v>803</v>
      </c>
      <c r="E59" s="731"/>
      <c r="F59" s="731"/>
      <c r="G59" s="731"/>
      <c r="H59" s="731"/>
      <c r="I59" s="731"/>
      <c r="J59" s="731"/>
      <c r="K59" s="731"/>
      <c r="L59" s="730"/>
    </row>
    <row r="60" spans="1:12" ht="15" customHeight="1" x14ac:dyDescent="0.25">
      <c r="A60" s="752"/>
      <c r="B60" s="1314"/>
      <c r="C60" s="733">
        <v>48</v>
      </c>
      <c r="D60" s="732" t="s">
        <v>802</v>
      </c>
      <c r="E60" s="731"/>
      <c r="F60" s="731"/>
      <c r="G60" s="731"/>
      <c r="H60" s="731"/>
      <c r="I60" s="731"/>
      <c r="J60" s="731"/>
      <c r="K60" s="731"/>
      <c r="L60" s="730"/>
    </row>
    <row r="61" spans="1:12" ht="15" customHeight="1" x14ac:dyDescent="0.25">
      <c r="A61" s="752"/>
      <c r="B61" s="1314"/>
      <c r="C61" s="733">
        <v>49</v>
      </c>
      <c r="D61" s="732" t="s">
        <v>801</v>
      </c>
      <c r="E61" s="731"/>
      <c r="F61" s="731"/>
      <c r="G61" s="731"/>
      <c r="H61" s="731"/>
      <c r="I61" s="731"/>
      <c r="J61" s="731"/>
      <c r="K61" s="731"/>
      <c r="L61" s="730"/>
    </row>
    <row r="62" spans="1:12" ht="12.6" customHeight="1" x14ac:dyDescent="0.25">
      <c r="A62" s="752"/>
      <c r="B62" s="1314"/>
      <c r="C62" s="733">
        <v>50</v>
      </c>
      <c r="D62" s="732" t="s">
        <v>800</v>
      </c>
      <c r="E62" s="731"/>
      <c r="F62" s="731"/>
      <c r="G62" s="731"/>
      <c r="H62" s="731"/>
      <c r="I62" s="731"/>
      <c r="J62" s="731"/>
      <c r="K62" s="731"/>
      <c r="L62" s="730"/>
    </row>
    <row r="63" spans="1:12" ht="12.6" customHeight="1" x14ac:dyDescent="0.25">
      <c r="A63" s="743"/>
      <c r="B63" s="1314"/>
      <c r="C63" s="733">
        <v>51</v>
      </c>
      <c r="D63" s="732" t="s">
        <v>799</v>
      </c>
      <c r="E63" s="731"/>
      <c r="F63" s="731"/>
      <c r="G63" s="731"/>
      <c r="H63" s="731"/>
      <c r="I63" s="731"/>
      <c r="J63" s="731"/>
      <c r="K63" s="731"/>
      <c r="L63" s="730"/>
    </row>
    <row r="64" spans="1:12" ht="12.6" customHeight="1" x14ac:dyDescent="0.25">
      <c r="A64" s="743"/>
      <c r="B64" s="1314"/>
      <c r="C64" s="733">
        <v>52</v>
      </c>
      <c r="D64" s="732" t="s">
        <v>792</v>
      </c>
      <c r="E64" s="731"/>
      <c r="F64" s="731"/>
      <c r="G64" s="731"/>
      <c r="H64" s="731"/>
      <c r="I64" s="731"/>
      <c r="J64" s="731"/>
      <c r="K64" s="731"/>
      <c r="L64" s="730"/>
    </row>
    <row r="65" spans="1:12" ht="12.6" customHeight="1" x14ac:dyDescent="0.25">
      <c r="A65" s="743"/>
      <c r="B65" s="1314"/>
      <c r="C65" s="733">
        <v>53</v>
      </c>
      <c r="D65" s="732" t="s">
        <v>798</v>
      </c>
      <c r="E65" s="731"/>
      <c r="F65" s="731"/>
      <c r="G65" s="731"/>
      <c r="H65" s="731"/>
      <c r="I65" s="731"/>
      <c r="J65" s="731"/>
      <c r="K65" s="731"/>
      <c r="L65" s="730"/>
    </row>
    <row r="66" spans="1:12" ht="15" customHeight="1" x14ac:dyDescent="0.25">
      <c r="A66" s="743"/>
      <c r="B66" s="1314"/>
      <c r="C66" s="733">
        <v>54</v>
      </c>
      <c r="D66" s="732" t="s">
        <v>797</v>
      </c>
      <c r="E66" s="731"/>
      <c r="F66" s="731"/>
      <c r="G66" s="731"/>
      <c r="H66" s="731"/>
      <c r="I66" s="731"/>
      <c r="J66" s="731"/>
      <c r="K66" s="731"/>
      <c r="L66" s="730"/>
    </row>
    <row r="67" spans="1:12" ht="15" customHeight="1" x14ac:dyDescent="0.25">
      <c r="A67" s="743"/>
      <c r="B67" s="1314"/>
      <c r="C67" s="733">
        <v>55</v>
      </c>
      <c r="D67" s="732" t="s">
        <v>796</v>
      </c>
      <c r="E67" s="731"/>
      <c r="F67" s="731"/>
      <c r="G67" s="731"/>
      <c r="H67" s="731"/>
      <c r="I67" s="731"/>
      <c r="J67" s="731"/>
      <c r="K67" s="731"/>
      <c r="L67" s="730"/>
    </row>
    <row r="68" spans="1:12" ht="15" customHeight="1" x14ac:dyDescent="0.25">
      <c r="A68" s="743"/>
      <c r="B68" s="1314"/>
      <c r="C68" s="733">
        <v>56</v>
      </c>
      <c r="D68" s="732" t="s">
        <v>795</v>
      </c>
      <c r="E68" s="731"/>
      <c r="F68" s="731"/>
      <c r="G68" s="731"/>
      <c r="H68" s="731"/>
      <c r="I68" s="731"/>
      <c r="J68" s="731"/>
      <c r="K68" s="731"/>
      <c r="L68" s="730"/>
    </row>
    <row r="69" spans="1:12" ht="15" customHeight="1" x14ac:dyDescent="0.25">
      <c r="A69" s="743"/>
      <c r="B69" s="1314"/>
      <c r="C69" s="733">
        <v>57</v>
      </c>
      <c r="D69" s="732" t="s">
        <v>794</v>
      </c>
      <c r="E69" s="731"/>
      <c r="F69" s="731"/>
      <c r="G69" s="731"/>
      <c r="H69" s="731"/>
      <c r="I69" s="731"/>
      <c r="J69" s="731"/>
      <c r="K69" s="731"/>
      <c r="L69" s="730"/>
    </row>
    <row r="70" spans="1:12" ht="15" customHeight="1" x14ac:dyDescent="0.25">
      <c r="A70" s="743"/>
      <c r="B70" s="1318"/>
      <c r="C70" s="945">
        <v>58</v>
      </c>
      <c r="D70" s="946" t="s">
        <v>1744</v>
      </c>
      <c r="E70" s="942"/>
      <c r="F70" s="942"/>
      <c r="G70" s="942"/>
      <c r="H70" s="942"/>
      <c r="I70" s="942"/>
      <c r="J70" s="942"/>
      <c r="K70" s="942"/>
      <c r="L70" s="943"/>
    </row>
    <row r="71" spans="1:12" ht="15" customHeight="1" thickBot="1" x14ac:dyDescent="0.3">
      <c r="A71" s="743"/>
      <c r="B71" s="1318"/>
      <c r="C71" s="958"/>
      <c r="D71" s="959"/>
      <c r="E71" s="749"/>
      <c r="F71" s="749"/>
      <c r="G71" s="749"/>
      <c r="H71" s="749"/>
      <c r="I71" s="749"/>
      <c r="J71" s="749"/>
      <c r="K71" s="749"/>
      <c r="L71" s="748"/>
    </row>
    <row r="72" spans="1:12" ht="15" customHeight="1" thickTop="1" x14ac:dyDescent="0.25">
      <c r="A72" s="743"/>
      <c r="B72" s="1319" t="s">
        <v>793</v>
      </c>
      <c r="C72" s="960">
        <v>59</v>
      </c>
      <c r="D72" s="961" t="s">
        <v>787</v>
      </c>
      <c r="E72" s="745"/>
      <c r="F72" s="745"/>
      <c r="G72" s="745"/>
      <c r="H72" s="745"/>
      <c r="I72" s="745"/>
      <c r="J72" s="745"/>
      <c r="K72" s="745"/>
      <c r="L72" s="744"/>
    </row>
    <row r="73" spans="1:12" ht="15" customHeight="1" x14ac:dyDescent="0.25">
      <c r="A73" s="743"/>
      <c r="B73" s="1320"/>
      <c r="C73" s="945">
        <v>60</v>
      </c>
      <c r="D73" s="962" t="s">
        <v>792</v>
      </c>
      <c r="E73" s="731"/>
      <c r="F73" s="731"/>
      <c r="G73" s="731"/>
      <c r="H73" s="731"/>
      <c r="I73" s="731"/>
      <c r="J73" s="731"/>
      <c r="K73" s="731"/>
      <c r="L73" s="730"/>
    </row>
    <row r="74" spans="1:12" ht="15" customHeight="1" x14ac:dyDescent="0.25">
      <c r="A74" s="743"/>
      <c r="B74" s="1320"/>
      <c r="C74" s="945">
        <v>61</v>
      </c>
      <c r="D74" s="962" t="s">
        <v>791</v>
      </c>
      <c r="E74" s="731"/>
      <c r="F74" s="731"/>
      <c r="G74" s="731"/>
      <c r="H74" s="731"/>
      <c r="I74" s="731"/>
      <c r="J74" s="731"/>
      <c r="K74" s="731"/>
      <c r="L74" s="730"/>
    </row>
    <row r="75" spans="1:12" ht="15" customHeight="1" thickBot="1" x14ac:dyDescent="0.3">
      <c r="A75" s="743"/>
      <c r="B75" s="1321"/>
      <c r="C75" s="958"/>
      <c r="D75" s="959"/>
      <c r="E75" s="749"/>
      <c r="F75" s="749"/>
      <c r="G75" s="749"/>
      <c r="H75" s="749"/>
      <c r="I75" s="749"/>
      <c r="J75" s="749"/>
      <c r="K75" s="749"/>
      <c r="L75" s="748"/>
    </row>
    <row r="76" spans="1:12" ht="15" customHeight="1" thickTop="1" x14ac:dyDescent="0.25">
      <c r="A76" s="743"/>
      <c r="B76" s="1322" t="s">
        <v>790</v>
      </c>
      <c r="C76" s="960">
        <v>62</v>
      </c>
      <c r="D76" s="961" t="s">
        <v>789</v>
      </c>
      <c r="E76" s="745"/>
      <c r="F76" s="745"/>
      <c r="G76" s="745"/>
      <c r="H76" s="745"/>
      <c r="I76" s="745"/>
      <c r="J76" s="745"/>
      <c r="K76" s="745"/>
      <c r="L76" s="744"/>
    </row>
    <row r="77" spans="1:12" ht="15" customHeight="1" x14ac:dyDescent="0.25">
      <c r="A77" s="743"/>
      <c r="B77" s="1320"/>
      <c r="C77" s="945">
        <v>63</v>
      </c>
      <c r="D77" s="962" t="s">
        <v>788</v>
      </c>
      <c r="E77" s="731"/>
      <c r="F77" s="731"/>
      <c r="G77" s="731"/>
      <c r="H77" s="731"/>
      <c r="I77" s="731"/>
      <c r="J77" s="731"/>
      <c r="K77" s="731"/>
      <c r="L77" s="730"/>
    </row>
    <row r="78" spans="1:12" ht="15" customHeight="1" x14ac:dyDescent="0.25">
      <c r="A78" s="743"/>
      <c r="B78" s="1320"/>
      <c r="C78" s="945">
        <v>64</v>
      </c>
      <c r="D78" s="962" t="s">
        <v>787</v>
      </c>
      <c r="E78" s="731"/>
      <c r="F78" s="731"/>
      <c r="G78" s="731"/>
      <c r="H78" s="731"/>
      <c r="I78" s="731"/>
      <c r="J78" s="731"/>
      <c r="K78" s="731"/>
      <c r="L78" s="730"/>
    </row>
    <row r="79" spans="1:12" ht="15" customHeight="1" x14ac:dyDescent="0.25">
      <c r="A79" s="743"/>
      <c r="B79" s="1320"/>
      <c r="C79" s="729"/>
      <c r="D79" s="727"/>
      <c r="E79" s="727"/>
      <c r="F79" s="727"/>
      <c r="G79" s="727"/>
      <c r="H79" s="727"/>
      <c r="I79" s="727"/>
      <c r="J79" s="727"/>
      <c r="K79" s="727"/>
      <c r="L79" s="726"/>
    </row>
    <row r="81" spans="1:4" x14ac:dyDescent="0.25">
      <c r="A81" s="722"/>
      <c r="B81" s="722" t="s">
        <v>1649</v>
      </c>
      <c r="C81" s="722"/>
      <c r="D81" s="722"/>
    </row>
    <row r="82" spans="1:4" x14ac:dyDescent="0.25">
      <c r="A82" s="722"/>
      <c r="B82" s="722" t="s">
        <v>1653</v>
      </c>
      <c r="C82" s="722"/>
      <c r="D82" s="722"/>
    </row>
    <row r="83" spans="1:4" x14ac:dyDescent="0.25">
      <c r="A83" s="722"/>
      <c r="B83" s="722" t="s">
        <v>1648</v>
      </c>
      <c r="C83" s="722"/>
      <c r="D83" s="722"/>
    </row>
    <row r="84" spans="1:4" x14ac:dyDescent="0.25">
      <c r="A84" s="722"/>
      <c r="B84" s="722" t="s">
        <v>1697</v>
      </c>
      <c r="C84" s="722"/>
      <c r="D84" s="722"/>
    </row>
    <row r="85" spans="1:4" x14ac:dyDescent="0.25">
      <c r="B85" s="725" t="s">
        <v>1651</v>
      </c>
    </row>
  </sheetData>
  <mergeCells count="16">
    <mergeCell ref="C1:L1"/>
    <mergeCell ref="B6:B9"/>
    <mergeCell ref="A4:A5"/>
    <mergeCell ref="C4:C5"/>
    <mergeCell ref="D4:D5"/>
    <mergeCell ref="E4:L4"/>
    <mergeCell ref="B4:B5"/>
    <mergeCell ref="B58:B71"/>
    <mergeCell ref="B72:B75"/>
    <mergeCell ref="B76:B79"/>
    <mergeCell ref="B10:B21"/>
    <mergeCell ref="B22:B25"/>
    <mergeCell ref="B26:B30"/>
    <mergeCell ref="B31:B41"/>
    <mergeCell ref="B42:B46"/>
    <mergeCell ref="B47:B57"/>
  </mergeCells>
  <phoneticPr fontId="3"/>
  <pageMargins left="0.78740157480314965" right="0.78740157480314965" top="0.78740157480314965" bottom="0.78740157480314965" header="0.31496062992125984" footer="0.31496062992125984"/>
  <pageSetup paperSize="8" orientation="landscape" r:id="rId1"/>
  <rowBreaks count="1" manualBreakCount="1">
    <brk id="46" min="1" max="11" man="1"/>
  </row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tabColor rgb="FFFFCCFF"/>
  </sheetPr>
  <dimension ref="A1:L112"/>
  <sheetViews>
    <sheetView view="pageBreakPreview" zoomScaleNormal="100" zoomScaleSheetLayoutView="100" workbookViewId="0"/>
  </sheetViews>
  <sheetFormatPr defaultColWidth="9" defaultRowHeight="12" x14ac:dyDescent="0.25"/>
  <cols>
    <col min="1" max="1" width="1.375" style="722" customWidth="1"/>
    <col min="2" max="2" width="20.375" style="722" customWidth="1"/>
    <col min="3" max="3" width="3.875" style="724" customWidth="1"/>
    <col min="4" max="4" width="26" style="723" customWidth="1"/>
    <col min="5" max="5" width="30.375" style="722" customWidth="1"/>
    <col min="6" max="7" width="4.375" style="722" customWidth="1"/>
    <col min="8" max="9" width="15.375" style="722" customWidth="1"/>
    <col min="10" max="11" width="9.125" style="722" customWidth="1"/>
    <col min="12" max="12" width="30.375" style="722" customWidth="1"/>
    <col min="13" max="13" width="1.375" style="722" customWidth="1"/>
    <col min="14" max="14" width="26.25" style="722" customWidth="1"/>
    <col min="15" max="16384" width="9" style="722"/>
  </cols>
  <sheetData>
    <row r="1" spans="1:12" x14ac:dyDescent="0.25">
      <c r="B1" s="895" t="s">
        <v>1364</v>
      </c>
      <c r="C1" s="1325" t="s">
        <v>1077</v>
      </c>
      <c r="D1" s="1326"/>
      <c r="E1" s="1326"/>
      <c r="F1" s="1326"/>
      <c r="G1" s="1326"/>
      <c r="H1" s="1326"/>
      <c r="I1" s="1326"/>
      <c r="J1" s="1326"/>
      <c r="K1" s="1326"/>
      <c r="L1" s="1327"/>
    </row>
    <row r="2" spans="1:12" x14ac:dyDescent="0.25">
      <c r="B2" s="741"/>
      <c r="C2" s="739"/>
      <c r="D2" s="740"/>
      <c r="E2" s="739"/>
      <c r="F2" s="739"/>
      <c r="G2" s="739"/>
      <c r="H2" s="739"/>
      <c r="I2" s="739"/>
      <c r="J2" s="739"/>
      <c r="K2" s="739"/>
      <c r="L2" s="739"/>
    </row>
    <row r="3" spans="1:12" ht="13.5" x14ac:dyDescent="0.25">
      <c r="B3" s="452" t="s">
        <v>1079</v>
      </c>
    </row>
    <row r="4" spans="1:12" ht="14.25" customHeight="1" x14ac:dyDescent="0.25">
      <c r="A4" s="1331"/>
      <c r="B4" s="1313" t="s">
        <v>786</v>
      </c>
      <c r="C4" s="1313" t="s">
        <v>785</v>
      </c>
      <c r="D4" s="1315" t="s">
        <v>784</v>
      </c>
      <c r="E4" s="1316" t="s">
        <v>783</v>
      </c>
      <c r="F4" s="1316"/>
      <c r="G4" s="1316"/>
      <c r="H4" s="1316"/>
      <c r="I4" s="1316"/>
      <c r="J4" s="1316"/>
      <c r="K4" s="1316"/>
      <c r="L4" s="1316"/>
    </row>
    <row r="5" spans="1:12" ht="14.25" customHeight="1" thickBot="1" x14ac:dyDescent="0.3">
      <c r="A5" s="1331"/>
      <c r="B5" s="1329"/>
      <c r="C5" s="1329"/>
      <c r="D5" s="1330"/>
      <c r="E5" s="753" t="s">
        <v>782</v>
      </c>
      <c r="F5" s="753" t="s">
        <v>781</v>
      </c>
      <c r="G5" s="753" t="s">
        <v>780</v>
      </c>
      <c r="H5" s="753" t="s">
        <v>779</v>
      </c>
      <c r="I5" s="753" t="s">
        <v>778</v>
      </c>
      <c r="J5" s="753" t="s">
        <v>777</v>
      </c>
      <c r="K5" s="753" t="s">
        <v>776</v>
      </c>
      <c r="L5" s="753" t="s">
        <v>116</v>
      </c>
    </row>
    <row r="6" spans="1:12" ht="15" customHeight="1" thickTop="1" x14ac:dyDescent="0.25">
      <c r="A6" s="754"/>
      <c r="B6" s="1323" t="s">
        <v>874</v>
      </c>
      <c r="C6" s="747">
        <v>1</v>
      </c>
      <c r="D6" s="746" t="s">
        <v>872</v>
      </c>
      <c r="E6" s="745"/>
      <c r="F6" s="745"/>
      <c r="G6" s="745"/>
      <c r="H6" s="745"/>
      <c r="I6" s="745"/>
      <c r="J6" s="745"/>
      <c r="K6" s="745"/>
      <c r="L6" s="744"/>
    </row>
    <row r="7" spans="1:12" ht="15" customHeight="1" x14ac:dyDescent="0.25">
      <c r="A7" s="754"/>
      <c r="B7" s="1314"/>
      <c r="C7" s="733">
        <v>2</v>
      </c>
      <c r="D7" s="732" t="s">
        <v>871</v>
      </c>
      <c r="E7" s="731"/>
      <c r="F7" s="731"/>
      <c r="G7" s="731"/>
      <c r="H7" s="731"/>
      <c r="I7" s="731"/>
      <c r="J7" s="731"/>
      <c r="K7" s="731"/>
      <c r="L7" s="730"/>
    </row>
    <row r="8" spans="1:12" ht="15" customHeight="1" x14ac:dyDescent="0.25">
      <c r="A8" s="754"/>
      <c r="B8" s="1314"/>
      <c r="C8" s="733">
        <v>3</v>
      </c>
      <c r="D8" s="732" t="s">
        <v>870</v>
      </c>
      <c r="E8" s="731"/>
      <c r="F8" s="731"/>
      <c r="G8" s="731"/>
      <c r="H8" s="731"/>
      <c r="I8" s="731"/>
      <c r="J8" s="731"/>
      <c r="K8" s="731"/>
      <c r="L8" s="730"/>
    </row>
    <row r="9" spans="1:12" ht="15" customHeight="1" x14ac:dyDescent="0.25">
      <c r="A9" s="754"/>
      <c r="B9" s="1314"/>
      <c r="C9" s="733"/>
      <c r="D9" s="732"/>
      <c r="E9" s="731"/>
      <c r="F9" s="731"/>
      <c r="G9" s="731"/>
      <c r="H9" s="731"/>
      <c r="I9" s="731"/>
      <c r="J9" s="731"/>
      <c r="K9" s="731"/>
      <c r="L9" s="730"/>
    </row>
    <row r="10" spans="1:12" ht="15" customHeight="1" thickBot="1" x14ac:dyDescent="0.3">
      <c r="A10" s="754"/>
      <c r="B10" s="1324"/>
      <c r="C10" s="751"/>
      <c r="D10" s="750"/>
      <c r="E10" s="749"/>
      <c r="F10" s="749"/>
      <c r="G10" s="749"/>
      <c r="H10" s="749"/>
      <c r="I10" s="749"/>
      <c r="J10" s="749"/>
      <c r="K10" s="749"/>
      <c r="L10" s="748"/>
    </row>
    <row r="11" spans="1:12" ht="15" customHeight="1" thickTop="1" x14ac:dyDescent="0.25">
      <c r="A11" s="754"/>
      <c r="B11" s="1317" t="s">
        <v>873</v>
      </c>
      <c r="C11" s="747">
        <v>4</v>
      </c>
      <c r="D11" s="746" t="s">
        <v>872</v>
      </c>
      <c r="E11" s="745"/>
      <c r="F11" s="745"/>
      <c r="G11" s="745"/>
      <c r="H11" s="745"/>
      <c r="I11" s="745"/>
      <c r="J11" s="745"/>
      <c r="K11" s="745"/>
      <c r="L11" s="744"/>
    </row>
    <row r="12" spans="1:12" ht="15" customHeight="1" x14ac:dyDescent="0.25">
      <c r="A12" s="754"/>
      <c r="B12" s="1314"/>
      <c r="C12" s="733">
        <v>5</v>
      </c>
      <c r="D12" s="732" t="s">
        <v>871</v>
      </c>
      <c r="E12" s="731"/>
      <c r="F12" s="731"/>
      <c r="G12" s="731"/>
      <c r="H12" s="731"/>
      <c r="I12" s="731"/>
      <c r="J12" s="731"/>
      <c r="K12" s="731"/>
      <c r="L12" s="730"/>
    </row>
    <row r="13" spans="1:12" ht="15" customHeight="1" x14ac:dyDescent="0.25">
      <c r="A13" s="754"/>
      <c r="B13" s="1314"/>
      <c r="C13" s="733">
        <v>6</v>
      </c>
      <c r="D13" s="732" t="s">
        <v>870</v>
      </c>
      <c r="E13" s="731"/>
      <c r="F13" s="731"/>
      <c r="G13" s="731"/>
      <c r="H13" s="731"/>
      <c r="I13" s="731"/>
      <c r="J13" s="731"/>
      <c r="K13" s="731"/>
      <c r="L13" s="730"/>
    </row>
    <row r="14" spans="1:12" ht="15" customHeight="1" x14ac:dyDescent="0.25">
      <c r="A14" s="754"/>
      <c r="B14" s="1314"/>
      <c r="C14" s="733"/>
      <c r="D14" s="732"/>
      <c r="E14" s="731"/>
      <c r="F14" s="731"/>
      <c r="G14" s="731"/>
      <c r="H14" s="731"/>
      <c r="I14" s="731"/>
      <c r="J14" s="731"/>
      <c r="K14" s="731"/>
      <c r="L14" s="730"/>
    </row>
    <row r="15" spans="1:12" ht="15" customHeight="1" thickBot="1" x14ac:dyDescent="0.3">
      <c r="A15" s="754"/>
      <c r="B15" s="1318"/>
      <c r="C15" s="751"/>
      <c r="D15" s="750"/>
      <c r="E15" s="749"/>
      <c r="F15" s="749"/>
      <c r="G15" s="749"/>
      <c r="H15" s="749"/>
      <c r="I15" s="749"/>
      <c r="J15" s="749"/>
      <c r="K15" s="749"/>
      <c r="L15" s="748"/>
    </row>
    <row r="16" spans="1:12" ht="15" customHeight="1" thickTop="1" x14ac:dyDescent="0.25">
      <c r="A16" s="754"/>
      <c r="B16" s="1323" t="s">
        <v>869</v>
      </c>
      <c r="C16" s="747">
        <v>7</v>
      </c>
      <c r="D16" s="746" t="s">
        <v>868</v>
      </c>
      <c r="E16" s="745"/>
      <c r="F16" s="745"/>
      <c r="G16" s="745"/>
      <c r="H16" s="745"/>
      <c r="I16" s="745"/>
      <c r="J16" s="745"/>
      <c r="K16" s="745"/>
      <c r="L16" s="744"/>
    </row>
    <row r="17" spans="1:12" ht="15" customHeight="1" x14ac:dyDescent="0.25">
      <c r="A17" s="754"/>
      <c r="B17" s="1314"/>
      <c r="C17" s="733">
        <v>8</v>
      </c>
      <c r="D17" s="732" t="s">
        <v>867</v>
      </c>
      <c r="E17" s="731"/>
      <c r="F17" s="731"/>
      <c r="G17" s="731"/>
      <c r="H17" s="731"/>
      <c r="I17" s="731"/>
      <c r="J17" s="731"/>
      <c r="K17" s="731"/>
      <c r="L17" s="730"/>
    </row>
    <row r="18" spans="1:12" ht="15" customHeight="1" x14ac:dyDescent="0.25">
      <c r="A18" s="754"/>
      <c r="B18" s="1314"/>
      <c r="C18" s="733"/>
      <c r="D18" s="732"/>
      <c r="E18" s="731"/>
      <c r="F18" s="731"/>
      <c r="G18" s="731"/>
      <c r="H18" s="731"/>
      <c r="I18" s="731"/>
      <c r="J18" s="731"/>
      <c r="K18" s="731"/>
      <c r="L18" s="730"/>
    </row>
    <row r="19" spans="1:12" ht="15" customHeight="1" thickBot="1" x14ac:dyDescent="0.3">
      <c r="A19" s="754"/>
      <c r="B19" s="1324"/>
      <c r="C19" s="751"/>
      <c r="D19" s="750"/>
      <c r="E19" s="749"/>
      <c r="F19" s="749"/>
      <c r="G19" s="749"/>
      <c r="H19" s="749"/>
      <c r="I19" s="749"/>
      <c r="J19" s="749"/>
      <c r="K19" s="749"/>
      <c r="L19" s="748"/>
    </row>
    <row r="20" spans="1:12" ht="15" customHeight="1" thickTop="1" x14ac:dyDescent="0.25">
      <c r="A20" s="754"/>
      <c r="B20" s="1323" t="s">
        <v>866</v>
      </c>
      <c r="C20" s="747">
        <v>9</v>
      </c>
      <c r="D20" s="746" t="s">
        <v>865</v>
      </c>
      <c r="E20" s="745"/>
      <c r="F20" s="745"/>
      <c r="G20" s="745"/>
      <c r="H20" s="745"/>
      <c r="I20" s="745"/>
      <c r="J20" s="745"/>
      <c r="K20" s="745"/>
      <c r="L20" s="744"/>
    </row>
    <row r="21" spans="1:12" ht="15" customHeight="1" x14ac:dyDescent="0.25">
      <c r="A21" s="754"/>
      <c r="B21" s="1314"/>
      <c r="C21" s="733">
        <v>10</v>
      </c>
      <c r="D21" s="732" t="s">
        <v>864</v>
      </c>
      <c r="E21" s="731"/>
      <c r="F21" s="731"/>
      <c r="G21" s="731"/>
      <c r="H21" s="731"/>
      <c r="I21" s="731"/>
      <c r="J21" s="731"/>
      <c r="K21" s="731"/>
      <c r="L21" s="730"/>
    </row>
    <row r="22" spans="1:12" ht="15" customHeight="1" x14ac:dyDescent="0.25">
      <c r="A22" s="754"/>
      <c r="B22" s="1314"/>
      <c r="C22" s="733">
        <v>11</v>
      </c>
      <c r="D22" s="732" t="s">
        <v>863</v>
      </c>
      <c r="E22" s="731"/>
      <c r="F22" s="731"/>
      <c r="G22" s="731"/>
      <c r="H22" s="731"/>
      <c r="I22" s="731"/>
      <c r="J22" s="731"/>
      <c r="K22" s="731"/>
      <c r="L22" s="730"/>
    </row>
    <row r="23" spans="1:12" ht="15" customHeight="1" x14ac:dyDescent="0.25">
      <c r="A23" s="754"/>
      <c r="B23" s="1314"/>
      <c r="C23" s="733">
        <v>12</v>
      </c>
      <c r="D23" s="732" t="s">
        <v>862</v>
      </c>
      <c r="E23" s="731"/>
      <c r="F23" s="731"/>
      <c r="G23" s="731"/>
      <c r="H23" s="731"/>
      <c r="I23" s="731"/>
      <c r="J23" s="731"/>
      <c r="K23" s="731"/>
      <c r="L23" s="730"/>
    </row>
    <row r="24" spans="1:12" ht="15" customHeight="1" thickBot="1" x14ac:dyDescent="0.3">
      <c r="A24" s="754"/>
      <c r="B24" s="1324"/>
      <c r="C24" s="751"/>
      <c r="D24" s="750"/>
      <c r="E24" s="749"/>
      <c r="F24" s="749"/>
      <c r="G24" s="749"/>
      <c r="H24" s="749"/>
      <c r="I24" s="749"/>
      <c r="J24" s="749"/>
      <c r="K24" s="749"/>
      <c r="L24" s="748"/>
    </row>
    <row r="25" spans="1:12" ht="15" customHeight="1" thickTop="1" x14ac:dyDescent="0.25">
      <c r="A25" s="754"/>
      <c r="B25" s="1317" t="s">
        <v>861</v>
      </c>
      <c r="C25" s="747">
        <v>13</v>
      </c>
      <c r="D25" s="746" t="s">
        <v>860</v>
      </c>
      <c r="E25" s="745"/>
      <c r="F25" s="745"/>
      <c r="G25" s="745"/>
      <c r="H25" s="745"/>
      <c r="I25" s="745"/>
      <c r="J25" s="745"/>
      <c r="K25" s="745"/>
      <c r="L25" s="744"/>
    </row>
    <row r="26" spans="1:12" ht="15" customHeight="1" x14ac:dyDescent="0.25">
      <c r="A26" s="754"/>
      <c r="B26" s="1314"/>
      <c r="C26" s="733">
        <v>14</v>
      </c>
      <c r="D26" s="732" t="s">
        <v>859</v>
      </c>
      <c r="E26" s="731"/>
      <c r="F26" s="731"/>
      <c r="G26" s="731"/>
      <c r="H26" s="731"/>
      <c r="I26" s="731"/>
      <c r="J26" s="731"/>
      <c r="K26" s="731"/>
      <c r="L26" s="730"/>
    </row>
    <row r="27" spans="1:12" ht="15" customHeight="1" x14ac:dyDescent="0.25">
      <c r="A27" s="754"/>
      <c r="B27" s="1314"/>
      <c r="C27" s="733">
        <v>15</v>
      </c>
      <c r="D27" s="732" t="s">
        <v>858</v>
      </c>
      <c r="E27" s="731"/>
      <c r="F27" s="731"/>
      <c r="G27" s="731"/>
      <c r="H27" s="731"/>
      <c r="I27" s="731"/>
      <c r="J27" s="731"/>
      <c r="K27" s="731"/>
      <c r="L27" s="730"/>
    </row>
    <row r="28" spans="1:12" ht="15" customHeight="1" x14ac:dyDescent="0.25">
      <c r="A28" s="754"/>
      <c r="B28" s="1314"/>
      <c r="C28" s="733">
        <v>16</v>
      </c>
      <c r="D28" s="732" t="s">
        <v>770</v>
      </c>
      <c r="E28" s="731"/>
      <c r="F28" s="731"/>
      <c r="G28" s="731"/>
      <c r="H28" s="731"/>
      <c r="I28" s="731"/>
      <c r="J28" s="731"/>
      <c r="K28" s="731"/>
      <c r="L28" s="730"/>
    </row>
    <row r="29" spans="1:12" ht="15" customHeight="1" x14ac:dyDescent="0.25">
      <c r="A29" s="754"/>
      <c r="B29" s="1314"/>
      <c r="C29" s="733">
        <v>17</v>
      </c>
      <c r="D29" s="732" t="s">
        <v>857</v>
      </c>
      <c r="E29" s="731"/>
      <c r="F29" s="731"/>
      <c r="G29" s="731"/>
      <c r="H29" s="731"/>
      <c r="I29" s="731"/>
      <c r="J29" s="731"/>
      <c r="K29" s="731"/>
      <c r="L29" s="730"/>
    </row>
    <row r="30" spans="1:12" ht="15" customHeight="1" x14ac:dyDescent="0.25">
      <c r="A30" s="754"/>
      <c r="B30" s="1314"/>
      <c r="C30" s="733">
        <v>18</v>
      </c>
      <c r="D30" s="732" t="s">
        <v>856</v>
      </c>
      <c r="E30" s="731"/>
      <c r="F30" s="731"/>
      <c r="G30" s="731"/>
      <c r="H30" s="731"/>
      <c r="I30" s="731"/>
      <c r="J30" s="731"/>
      <c r="K30" s="731"/>
      <c r="L30" s="730"/>
    </row>
    <row r="31" spans="1:12" ht="15" customHeight="1" x14ac:dyDescent="0.25">
      <c r="A31" s="754"/>
      <c r="B31" s="1314"/>
      <c r="C31" s="733">
        <v>19</v>
      </c>
      <c r="D31" s="732" t="s">
        <v>806</v>
      </c>
      <c r="E31" s="731"/>
      <c r="F31" s="731"/>
      <c r="G31" s="731"/>
      <c r="H31" s="731"/>
      <c r="I31" s="731"/>
      <c r="J31" s="731"/>
      <c r="K31" s="731"/>
      <c r="L31" s="730"/>
    </row>
    <row r="32" spans="1:12" ht="15" customHeight="1" x14ac:dyDescent="0.25">
      <c r="A32" s="754"/>
      <c r="B32" s="1314"/>
      <c r="C32" s="733">
        <v>20</v>
      </c>
      <c r="D32" s="732" t="s">
        <v>855</v>
      </c>
      <c r="E32" s="731"/>
      <c r="F32" s="731"/>
      <c r="G32" s="731"/>
      <c r="H32" s="731"/>
      <c r="I32" s="731"/>
      <c r="J32" s="731"/>
      <c r="K32" s="731"/>
      <c r="L32" s="730"/>
    </row>
    <row r="33" spans="1:12" ht="15" customHeight="1" x14ac:dyDescent="0.25">
      <c r="A33" s="754"/>
      <c r="B33" s="1314"/>
      <c r="C33" s="733">
        <v>21</v>
      </c>
      <c r="D33" s="732" t="s">
        <v>854</v>
      </c>
      <c r="E33" s="731"/>
      <c r="F33" s="731"/>
      <c r="G33" s="731"/>
      <c r="H33" s="731"/>
      <c r="I33" s="731"/>
      <c r="J33" s="731"/>
      <c r="K33" s="731"/>
      <c r="L33" s="730"/>
    </row>
    <row r="34" spans="1:12" ht="15" customHeight="1" x14ac:dyDescent="0.25">
      <c r="A34" s="754"/>
      <c r="B34" s="1314"/>
      <c r="C34" s="733">
        <v>22</v>
      </c>
      <c r="D34" s="732" t="s">
        <v>853</v>
      </c>
      <c r="E34" s="731"/>
      <c r="F34" s="731"/>
      <c r="G34" s="731"/>
      <c r="H34" s="731"/>
      <c r="I34" s="731"/>
      <c r="J34" s="731"/>
      <c r="K34" s="731"/>
      <c r="L34" s="730"/>
    </row>
    <row r="35" spans="1:12" ht="15" customHeight="1" x14ac:dyDescent="0.25">
      <c r="A35" s="754"/>
      <c r="B35" s="1314"/>
      <c r="C35" s="733">
        <v>23</v>
      </c>
      <c r="D35" s="732" t="s">
        <v>852</v>
      </c>
      <c r="E35" s="731"/>
      <c r="F35" s="731"/>
      <c r="G35" s="731"/>
      <c r="H35" s="731"/>
      <c r="I35" s="731"/>
      <c r="J35" s="731"/>
      <c r="K35" s="731"/>
      <c r="L35" s="730"/>
    </row>
    <row r="36" spans="1:12" ht="15" customHeight="1" x14ac:dyDescent="0.25">
      <c r="A36" s="754"/>
      <c r="B36" s="1314"/>
      <c r="C36" s="733">
        <v>24</v>
      </c>
      <c r="D36" s="732" t="s">
        <v>851</v>
      </c>
      <c r="E36" s="731"/>
      <c r="F36" s="731"/>
      <c r="G36" s="731"/>
      <c r="H36" s="731"/>
      <c r="I36" s="731"/>
      <c r="J36" s="731"/>
      <c r="K36" s="731"/>
      <c r="L36" s="730"/>
    </row>
    <row r="37" spans="1:12" ht="15" customHeight="1" x14ac:dyDescent="0.25">
      <c r="A37" s="754"/>
      <c r="B37" s="1314"/>
      <c r="C37" s="733">
        <v>25</v>
      </c>
      <c r="D37" s="732" t="s">
        <v>850</v>
      </c>
      <c r="E37" s="731"/>
      <c r="F37" s="731"/>
      <c r="G37" s="731"/>
      <c r="H37" s="731"/>
      <c r="I37" s="731"/>
      <c r="J37" s="731"/>
      <c r="K37" s="731"/>
      <c r="L37" s="730"/>
    </row>
    <row r="38" spans="1:12" ht="15" customHeight="1" x14ac:dyDescent="0.25">
      <c r="A38" s="754"/>
      <c r="B38" s="1314"/>
      <c r="C38" s="733">
        <v>26</v>
      </c>
      <c r="D38" s="732" t="s">
        <v>804</v>
      </c>
      <c r="E38" s="731"/>
      <c r="F38" s="731"/>
      <c r="G38" s="731"/>
      <c r="H38" s="731"/>
      <c r="I38" s="731"/>
      <c r="J38" s="731"/>
      <c r="K38" s="731"/>
      <c r="L38" s="730"/>
    </row>
    <row r="39" spans="1:12" ht="15" customHeight="1" x14ac:dyDescent="0.25">
      <c r="A39" s="754"/>
      <c r="B39" s="1314"/>
      <c r="C39" s="733">
        <v>27</v>
      </c>
      <c r="D39" s="732" t="s">
        <v>847</v>
      </c>
      <c r="E39" s="731"/>
      <c r="F39" s="731"/>
      <c r="G39" s="731"/>
      <c r="H39" s="731"/>
      <c r="I39" s="731"/>
      <c r="J39" s="731"/>
      <c r="K39" s="731"/>
      <c r="L39" s="730"/>
    </row>
    <row r="40" spans="1:12" ht="15" customHeight="1" x14ac:dyDescent="0.25">
      <c r="A40" s="754"/>
      <c r="B40" s="1314"/>
      <c r="C40" s="733">
        <v>28</v>
      </c>
      <c r="D40" s="732" t="s">
        <v>849</v>
      </c>
      <c r="E40" s="731"/>
      <c r="F40" s="731"/>
      <c r="G40" s="731"/>
      <c r="H40" s="731"/>
      <c r="I40" s="731"/>
      <c r="J40" s="731"/>
      <c r="K40" s="731"/>
      <c r="L40" s="730"/>
    </row>
    <row r="41" spans="1:12" ht="15" customHeight="1" x14ac:dyDescent="0.25">
      <c r="A41" s="754"/>
      <c r="B41" s="1314"/>
      <c r="C41" s="733">
        <v>29</v>
      </c>
      <c r="D41" s="732" t="s">
        <v>848</v>
      </c>
      <c r="E41" s="731"/>
      <c r="F41" s="731"/>
      <c r="G41" s="731"/>
      <c r="H41" s="731"/>
      <c r="I41" s="731"/>
      <c r="J41" s="731"/>
      <c r="K41" s="731"/>
      <c r="L41" s="730"/>
    </row>
    <row r="42" spans="1:12" ht="15" customHeight="1" x14ac:dyDescent="0.25">
      <c r="A42" s="754"/>
      <c r="B42" s="1314"/>
      <c r="C42" s="733">
        <v>30</v>
      </c>
      <c r="D42" s="732" t="s">
        <v>847</v>
      </c>
      <c r="E42" s="731"/>
      <c r="F42" s="731"/>
      <c r="G42" s="731"/>
      <c r="H42" s="731"/>
      <c r="I42" s="731"/>
      <c r="J42" s="731"/>
      <c r="K42" s="731"/>
      <c r="L42" s="730"/>
    </row>
    <row r="43" spans="1:12" ht="15" customHeight="1" x14ac:dyDescent="0.25">
      <c r="A43" s="754"/>
      <c r="B43" s="1314"/>
      <c r="C43" s="733">
        <v>31</v>
      </c>
      <c r="D43" s="732" t="s">
        <v>846</v>
      </c>
      <c r="E43" s="731"/>
      <c r="F43" s="731"/>
      <c r="G43" s="731"/>
      <c r="H43" s="731"/>
      <c r="I43" s="731"/>
      <c r="J43" s="731"/>
      <c r="K43" s="731"/>
      <c r="L43" s="730"/>
    </row>
    <row r="44" spans="1:12" ht="15" customHeight="1" x14ac:dyDescent="0.25">
      <c r="A44" s="754"/>
      <c r="B44" s="1314"/>
      <c r="C44" s="733">
        <v>32</v>
      </c>
      <c r="D44" s="732" t="s">
        <v>845</v>
      </c>
      <c r="E44" s="731"/>
      <c r="F44" s="731"/>
      <c r="G44" s="731"/>
      <c r="H44" s="731"/>
      <c r="I44" s="731"/>
      <c r="J44" s="731"/>
      <c r="K44" s="731"/>
      <c r="L44" s="730"/>
    </row>
    <row r="45" spans="1:12" ht="15" customHeight="1" x14ac:dyDescent="0.25">
      <c r="A45" s="754"/>
      <c r="B45" s="1314"/>
      <c r="C45" s="733">
        <v>33</v>
      </c>
      <c r="D45" s="732" t="s">
        <v>844</v>
      </c>
      <c r="E45" s="731"/>
      <c r="F45" s="731"/>
      <c r="G45" s="731"/>
      <c r="H45" s="731"/>
      <c r="I45" s="731"/>
      <c r="J45" s="731"/>
      <c r="K45" s="731"/>
      <c r="L45" s="730"/>
    </row>
    <row r="46" spans="1:12" ht="15" customHeight="1" x14ac:dyDescent="0.25">
      <c r="A46" s="754"/>
      <c r="B46" s="1314"/>
      <c r="C46" s="733">
        <v>34</v>
      </c>
      <c r="D46" s="732" t="s">
        <v>843</v>
      </c>
      <c r="E46" s="731"/>
      <c r="F46" s="731"/>
      <c r="G46" s="731"/>
      <c r="H46" s="731"/>
      <c r="I46" s="731"/>
      <c r="J46" s="731"/>
      <c r="K46" s="731"/>
      <c r="L46" s="730"/>
    </row>
    <row r="47" spans="1:12" ht="15" customHeight="1" x14ac:dyDescent="0.25">
      <c r="A47" s="754"/>
      <c r="B47" s="1314"/>
      <c r="C47" s="733">
        <v>35</v>
      </c>
      <c r="D47" s="732" t="s">
        <v>842</v>
      </c>
      <c r="E47" s="731"/>
      <c r="F47" s="731"/>
      <c r="G47" s="731"/>
      <c r="H47" s="731"/>
      <c r="I47" s="731"/>
      <c r="J47" s="731"/>
      <c r="K47" s="731"/>
      <c r="L47" s="730"/>
    </row>
    <row r="48" spans="1:12" ht="15" customHeight="1" x14ac:dyDescent="0.25">
      <c r="A48" s="754"/>
      <c r="B48" s="1314"/>
      <c r="C48" s="733">
        <v>36</v>
      </c>
      <c r="D48" s="732" t="s">
        <v>841</v>
      </c>
      <c r="E48" s="731"/>
      <c r="F48" s="731"/>
      <c r="G48" s="731"/>
      <c r="H48" s="731"/>
      <c r="I48" s="731"/>
      <c r="J48" s="731"/>
      <c r="K48" s="731"/>
      <c r="L48" s="730"/>
    </row>
    <row r="49" spans="1:12" ht="15" customHeight="1" x14ac:dyDescent="0.25">
      <c r="A49" s="754"/>
      <c r="B49" s="1314"/>
      <c r="C49" s="733">
        <v>37</v>
      </c>
      <c r="D49" s="732" t="s">
        <v>840</v>
      </c>
      <c r="E49" s="731"/>
      <c r="F49" s="731"/>
      <c r="G49" s="731"/>
      <c r="H49" s="731"/>
      <c r="I49" s="731"/>
      <c r="J49" s="731"/>
      <c r="K49" s="731"/>
      <c r="L49" s="730"/>
    </row>
    <row r="50" spans="1:12" ht="15" customHeight="1" x14ac:dyDescent="0.25">
      <c r="A50" s="754"/>
      <c r="B50" s="1314"/>
      <c r="C50" s="733">
        <v>38</v>
      </c>
      <c r="D50" s="732" t="s">
        <v>839</v>
      </c>
      <c r="E50" s="731"/>
      <c r="F50" s="731"/>
      <c r="G50" s="731"/>
      <c r="H50" s="731"/>
      <c r="I50" s="731"/>
      <c r="J50" s="731"/>
      <c r="K50" s="731"/>
      <c r="L50" s="730"/>
    </row>
    <row r="51" spans="1:12" ht="15" customHeight="1" x14ac:dyDescent="0.25">
      <c r="A51" s="754"/>
      <c r="B51" s="1314"/>
      <c r="C51" s="733">
        <v>39</v>
      </c>
      <c r="D51" s="732" t="s">
        <v>838</v>
      </c>
      <c r="E51" s="731"/>
      <c r="F51" s="731"/>
      <c r="G51" s="731"/>
      <c r="H51" s="731"/>
      <c r="I51" s="731"/>
      <c r="J51" s="731"/>
      <c r="K51" s="731"/>
      <c r="L51" s="730"/>
    </row>
    <row r="52" spans="1:12" ht="15" customHeight="1" x14ac:dyDescent="0.25">
      <c r="A52" s="754"/>
      <c r="B52" s="1314"/>
      <c r="C52" s="733">
        <v>40</v>
      </c>
      <c r="D52" s="732" t="s">
        <v>837</v>
      </c>
      <c r="E52" s="731"/>
      <c r="F52" s="731"/>
      <c r="G52" s="731"/>
      <c r="H52" s="731"/>
      <c r="I52" s="731"/>
      <c r="J52" s="731"/>
      <c r="K52" s="731"/>
      <c r="L52" s="730"/>
    </row>
    <row r="53" spans="1:12" ht="15" customHeight="1" x14ac:dyDescent="0.25">
      <c r="A53" s="754"/>
      <c r="B53" s="1314"/>
      <c r="C53" s="733">
        <v>41</v>
      </c>
      <c r="D53" s="732" t="s">
        <v>836</v>
      </c>
      <c r="E53" s="731"/>
      <c r="F53" s="731"/>
      <c r="G53" s="731"/>
      <c r="H53" s="731"/>
      <c r="I53" s="731"/>
      <c r="J53" s="731"/>
      <c r="K53" s="731"/>
      <c r="L53" s="730"/>
    </row>
    <row r="54" spans="1:12" ht="15" customHeight="1" x14ac:dyDescent="0.25">
      <c r="A54" s="754"/>
      <c r="B54" s="1314"/>
      <c r="C54" s="733">
        <v>42</v>
      </c>
      <c r="D54" s="732" t="s">
        <v>835</v>
      </c>
      <c r="E54" s="731"/>
      <c r="F54" s="731"/>
      <c r="G54" s="731"/>
      <c r="H54" s="731"/>
      <c r="I54" s="731"/>
      <c r="J54" s="731"/>
      <c r="K54" s="731"/>
      <c r="L54" s="730"/>
    </row>
    <row r="55" spans="1:12" ht="15" customHeight="1" x14ac:dyDescent="0.25">
      <c r="A55" s="754"/>
      <c r="B55" s="1314"/>
      <c r="C55" s="733">
        <v>43</v>
      </c>
      <c r="D55" s="732" t="s">
        <v>834</v>
      </c>
      <c r="E55" s="731"/>
      <c r="F55" s="731"/>
      <c r="G55" s="731"/>
      <c r="H55" s="731"/>
      <c r="I55" s="731"/>
      <c r="J55" s="731"/>
      <c r="K55" s="731"/>
      <c r="L55" s="730"/>
    </row>
    <row r="56" spans="1:12" ht="15" customHeight="1" x14ac:dyDescent="0.25">
      <c r="A56" s="754"/>
      <c r="B56" s="1314"/>
      <c r="C56" s="733">
        <v>44</v>
      </c>
      <c r="D56" s="732" t="s">
        <v>833</v>
      </c>
      <c r="E56" s="731"/>
      <c r="F56" s="731"/>
      <c r="G56" s="731"/>
      <c r="H56" s="731"/>
      <c r="I56" s="731"/>
      <c r="J56" s="731"/>
      <c r="K56" s="731"/>
      <c r="L56" s="730"/>
    </row>
    <row r="57" spans="1:12" ht="15" customHeight="1" x14ac:dyDescent="0.25">
      <c r="A57" s="754"/>
      <c r="B57" s="1314"/>
      <c r="C57" s="733">
        <v>45</v>
      </c>
      <c r="D57" s="732" t="s">
        <v>832</v>
      </c>
      <c r="E57" s="731"/>
      <c r="F57" s="731"/>
      <c r="G57" s="731"/>
      <c r="H57" s="731"/>
      <c r="I57" s="731"/>
      <c r="J57" s="731"/>
      <c r="K57" s="731"/>
      <c r="L57" s="730"/>
    </row>
    <row r="58" spans="1:12" ht="15" customHeight="1" x14ac:dyDescent="0.25">
      <c r="A58" s="754"/>
      <c r="B58" s="1314"/>
      <c r="C58" s="733">
        <v>46</v>
      </c>
      <c r="D58" s="732" t="s">
        <v>831</v>
      </c>
      <c r="E58" s="731"/>
      <c r="F58" s="731"/>
      <c r="G58" s="731"/>
      <c r="H58" s="731"/>
      <c r="I58" s="731"/>
      <c r="J58" s="731"/>
      <c r="K58" s="731"/>
      <c r="L58" s="730"/>
    </row>
    <row r="59" spans="1:12" ht="15" customHeight="1" x14ac:dyDescent="0.25">
      <c r="A59" s="754"/>
      <c r="B59" s="1314"/>
      <c r="C59" s="733">
        <v>47</v>
      </c>
      <c r="D59" s="732" t="s">
        <v>830</v>
      </c>
      <c r="E59" s="731"/>
      <c r="F59" s="731"/>
      <c r="G59" s="731"/>
      <c r="H59" s="731"/>
      <c r="I59" s="731"/>
      <c r="J59" s="731"/>
      <c r="K59" s="731"/>
      <c r="L59" s="730"/>
    </row>
    <row r="60" spans="1:12" ht="15" customHeight="1" x14ac:dyDescent="0.25">
      <c r="A60" s="754"/>
      <c r="B60" s="1314"/>
      <c r="C60" s="733">
        <v>48</v>
      </c>
      <c r="D60" s="732" t="s">
        <v>829</v>
      </c>
      <c r="E60" s="731"/>
      <c r="F60" s="731"/>
      <c r="G60" s="731"/>
      <c r="H60" s="731"/>
      <c r="I60" s="731"/>
      <c r="J60" s="731"/>
      <c r="K60" s="731"/>
      <c r="L60" s="730"/>
    </row>
    <row r="61" spans="1:12" ht="15" customHeight="1" x14ac:dyDescent="0.25">
      <c r="A61" s="754"/>
      <c r="B61" s="1314"/>
      <c r="C61" s="733">
        <v>49</v>
      </c>
      <c r="D61" s="732" t="s">
        <v>828</v>
      </c>
      <c r="E61" s="731"/>
      <c r="F61" s="731"/>
      <c r="G61" s="731"/>
      <c r="H61" s="731"/>
      <c r="I61" s="731"/>
      <c r="J61" s="731"/>
      <c r="K61" s="731"/>
      <c r="L61" s="730"/>
    </row>
    <row r="62" spans="1:12" ht="15" customHeight="1" x14ac:dyDescent="0.25">
      <c r="A62" s="754"/>
      <c r="B62" s="1314"/>
      <c r="C62" s="733">
        <v>50</v>
      </c>
      <c r="D62" s="732" t="s">
        <v>827</v>
      </c>
      <c r="E62" s="731"/>
      <c r="F62" s="731"/>
      <c r="G62" s="731"/>
      <c r="H62" s="731"/>
      <c r="I62" s="731"/>
      <c r="J62" s="731"/>
      <c r="K62" s="731"/>
      <c r="L62" s="730"/>
    </row>
    <row r="63" spans="1:12" ht="15" customHeight="1" x14ac:dyDescent="0.25">
      <c r="A63" s="754"/>
      <c r="B63" s="1314"/>
      <c r="C63" s="733">
        <v>51</v>
      </c>
      <c r="D63" s="732" t="s">
        <v>826</v>
      </c>
      <c r="E63" s="731"/>
      <c r="F63" s="731"/>
      <c r="G63" s="731"/>
      <c r="H63" s="731"/>
      <c r="I63" s="731"/>
      <c r="J63" s="731"/>
      <c r="K63" s="731"/>
      <c r="L63" s="730"/>
    </row>
    <row r="64" spans="1:12" ht="15" customHeight="1" x14ac:dyDescent="0.25">
      <c r="A64" s="754"/>
      <c r="B64" s="1314"/>
      <c r="C64" s="733">
        <v>52</v>
      </c>
      <c r="D64" s="732" t="s">
        <v>825</v>
      </c>
      <c r="E64" s="731"/>
      <c r="F64" s="731"/>
      <c r="G64" s="731"/>
      <c r="H64" s="731"/>
      <c r="I64" s="731"/>
      <c r="J64" s="731"/>
      <c r="K64" s="731"/>
      <c r="L64" s="730"/>
    </row>
    <row r="65" spans="1:12" ht="15" customHeight="1" x14ac:dyDescent="0.25">
      <c r="A65" s="754"/>
      <c r="B65" s="1314"/>
      <c r="C65" s="733">
        <v>53</v>
      </c>
      <c r="D65" s="732" t="s">
        <v>824</v>
      </c>
      <c r="E65" s="731"/>
      <c r="F65" s="731"/>
      <c r="G65" s="731"/>
      <c r="H65" s="731"/>
      <c r="I65" s="731"/>
      <c r="J65" s="731"/>
      <c r="K65" s="731"/>
      <c r="L65" s="730"/>
    </row>
    <row r="66" spans="1:12" ht="15" customHeight="1" x14ac:dyDescent="0.25">
      <c r="A66" s="754"/>
      <c r="B66" s="1314"/>
      <c r="C66" s="733">
        <v>54</v>
      </c>
      <c r="D66" s="732" t="s">
        <v>823</v>
      </c>
      <c r="E66" s="731"/>
      <c r="F66" s="731"/>
      <c r="G66" s="731"/>
      <c r="H66" s="731"/>
      <c r="I66" s="731"/>
      <c r="J66" s="731"/>
      <c r="K66" s="731"/>
      <c r="L66" s="730"/>
    </row>
    <row r="67" spans="1:12" ht="15" customHeight="1" x14ac:dyDescent="0.25">
      <c r="A67" s="754"/>
      <c r="B67" s="1314"/>
      <c r="C67" s="733">
        <v>55</v>
      </c>
      <c r="D67" s="732" t="s">
        <v>822</v>
      </c>
      <c r="E67" s="731"/>
      <c r="F67" s="731"/>
      <c r="G67" s="731"/>
      <c r="H67" s="731"/>
      <c r="I67" s="731"/>
      <c r="J67" s="731"/>
      <c r="K67" s="731"/>
      <c r="L67" s="730"/>
    </row>
    <row r="68" spans="1:12" ht="15" customHeight="1" x14ac:dyDescent="0.25">
      <c r="A68" s="754"/>
      <c r="B68" s="1314"/>
      <c r="C68" s="733">
        <v>56</v>
      </c>
      <c r="D68" s="732" t="s">
        <v>821</v>
      </c>
      <c r="E68" s="731"/>
      <c r="F68" s="731"/>
      <c r="G68" s="731"/>
      <c r="H68" s="731"/>
      <c r="I68" s="731"/>
      <c r="J68" s="731"/>
      <c r="K68" s="731"/>
      <c r="L68" s="730"/>
    </row>
    <row r="69" spans="1:12" ht="15" customHeight="1" x14ac:dyDescent="0.25">
      <c r="A69" s="754"/>
      <c r="B69" s="1314"/>
      <c r="C69" s="733">
        <v>57</v>
      </c>
      <c r="D69" s="732" t="s">
        <v>820</v>
      </c>
      <c r="E69" s="731"/>
      <c r="F69" s="731"/>
      <c r="G69" s="731"/>
      <c r="H69" s="731"/>
      <c r="I69" s="731"/>
      <c r="J69" s="731"/>
      <c r="K69" s="731"/>
      <c r="L69" s="730"/>
    </row>
    <row r="70" spans="1:12" ht="15" customHeight="1" x14ac:dyDescent="0.25">
      <c r="A70" s="754"/>
      <c r="B70" s="1314"/>
      <c r="C70" s="733">
        <v>58</v>
      </c>
      <c r="D70" s="732" t="s">
        <v>820</v>
      </c>
      <c r="E70" s="731"/>
      <c r="F70" s="731"/>
      <c r="G70" s="731"/>
      <c r="H70" s="731"/>
      <c r="I70" s="731"/>
      <c r="J70" s="731"/>
      <c r="K70" s="731"/>
      <c r="L70" s="730"/>
    </row>
    <row r="71" spans="1:12" ht="15" customHeight="1" x14ac:dyDescent="0.25">
      <c r="A71" s="754"/>
      <c r="B71" s="1314"/>
      <c r="C71" s="733">
        <v>59</v>
      </c>
      <c r="D71" s="732" t="s">
        <v>820</v>
      </c>
      <c r="E71" s="731"/>
      <c r="F71" s="731"/>
      <c r="G71" s="731"/>
      <c r="H71" s="731"/>
      <c r="I71" s="731"/>
      <c r="J71" s="731"/>
      <c r="K71" s="731"/>
      <c r="L71" s="730"/>
    </row>
    <row r="72" spans="1:12" ht="15" customHeight="1" x14ac:dyDescent="0.25">
      <c r="A72" s="754"/>
      <c r="B72" s="1314"/>
      <c r="C72" s="733">
        <v>60</v>
      </c>
      <c r="D72" s="732" t="s">
        <v>820</v>
      </c>
      <c r="E72" s="731"/>
      <c r="F72" s="731"/>
      <c r="G72" s="731"/>
      <c r="H72" s="731"/>
      <c r="I72" s="731"/>
      <c r="J72" s="731"/>
      <c r="K72" s="731"/>
      <c r="L72" s="730"/>
    </row>
    <row r="73" spans="1:12" ht="15" customHeight="1" x14ac:dyDescent="0.25">
      <c r="A73" s="754"/>
      <c r="B73" s="1314"/>
      <c r="C73" s="733">
        <v>61</v>
      </c>
      <c r="D73" s="732" t="s">
        <v>820</v>
      </c>
      <c r="E73" s="731"/>
      <c r="F73" s="731"/>
      <c r="G73" s="731"/>
      <c r="H73" s="731"/>
      <c r="I73" s="731"/>
      <c r="J73" s="731"/>
      <c r="K73" s="731"/>
      <c r="L73" s="730"/>
    </row>
    <row r="74" spans="1:12" ht="15" customHeight="1" x14ac:dyDescent="0.25">
      <c r="A74" s="754"/>
      <c r="B74" s="1314"/>
      <c r="C74" s="733">
        <v>62</v>
      </c>
      <c r="D74" s="732" t="s">
        <v>820</v>
      </c>
      <c r="E74" s="731"/>
      <c r="F74" s="731"/>
      <c r="G74" s="731"/>
      <c r="H74" s="731"/>
      <c r="I74" s="731"/>
      <c r="J74" s="731"/>
      <c r="K74" s="731"/>
      <c r="L74" s="730"/>
    </row>
    <row r="75" spans="1:12" ht="15" customHeight="1" x14ac:dyDescent="0.25">
      <c r="A75" s="754"/>
      <c r="B75" s="1314"/>
      <c r="C75" s="733">
        <v>63</v>
      </c>
      <c r="D75" s="732" t="s">
        <v>820</v>
      </c>
      <c r="E75" s="731"/>
      <c r="F75" s="731"/>
      <c r="G75" s="731"/>
      <c r="H75" s="731"/>
      <c r="I75" s="731"/>
      <c r="J75" s="731"/>
      <c r="K75" s="731"/>
      <c r="L75" s="730"/>
    </row>
    <row r="76" spans="1:12" ht="15" customHeight="1" x14ac:dyDescent="0.25">
      <c r="A76" s="754"/>
      <c r="B76" s="1314"/>
      <c r="C76" s="733">
        <v>64</v>
      </c>
      <c r="D76" s="732" t="s">
        <v>820</v>
      </c>
      <c r="E76" s="731"/>
      <c r="F76" s="731"/>
      <c r="G76" s="731"/>
      <c r="H76" s="731"/>
      <c r="I76" s="731"/>
      <c r="J76" s="731"/>
      <c r="K76" s="731"/>
      <c r="L76" s="730"/>
    </row>
    <row r="77" spans="1:12" ht="15" customHeight="1" x14ac:dyDescent="0.25">
      <c r="A77" s="754"/>
      <c r="B77" s="1314"/>
      <c r="C77" s="733">
        <v>65</v>
      </c>
      <c r="D77" s="732" t="s">
        <v>820</v>
      </c>
      <c r="E77" s="731"/>
      <c r="F77" s="731"/>
      <c r="G77" s="731"/>
      <c r="H77" s="731"/>
      <c r="I77" s="731"/>
      <c r="J77" s="731"/>
      <c r="K77" s="731"/>
      <c r="L77" s="730"/>
    </row>
    <row r="78" spans="1:12" ht="15" customHeight="1" x14ac:dyDescent="0.25">
      <c r="A78" s="754"/>
      <c r="B78" s="1314"/>
      <c r="C78" s="733">
        <v>66</v>
      </c>
      <c r="D78" s="732" t="s">
        <v>820</v>
      </c>
      <c r="E78" s="731"/>
      <c r="F78" s="731"/>
      <c r="G78" s="731"/>
      <c r="H78" s="731"/>
      <c r="I78" s="731"/>
      <c r="J78" s="731"/>
      <c r="K78" s="731"/>
      <c r="L78" s="730"/>
    </row>
    <row r="79" spans="1:12" ht="15" customHeight="1" x14ac:dyDescent="0.25">
      <c r="A79" s="754"/>
      <c r="B79" s="1314"/>
      <c r="C79" s="733">
        <v>67</v>
      </c>
      <c r="D79" s="732" t="s">
        <v>820</v>
      </c>
      <c r="E79" s="731"/>
      <c r="F79" s="731"/>
      <c r="G79" s="731"/>
      <c r="H79" s="731"/>
      <c r="I79" s="731"/>
      <c r="J79" s="731"/>
      <c r="K79" s="731"/>
      <c r="L79" s="730"/>
    </row>
    <row r="80" spans="1:12" ht="15" customHeight="1" x14ac:dyDescent="0.25">
      <c r="A80" s="754"/>
      <c r="B80" s="1314"/>
      <c r="C80" s="733">
        <v>68</v>
      </c>
      <c r="D80" s="732" t="s">
        <v>820</v>
      </c>
      <c r="E80" s="731"/>
      <c r="F80" s="731"/>
      <c r="G80" s="731"/>
      <c r="H80" s="731"/>
      <c r="I80" s="731"/>
      <c r="J80" s="731"/>
      <c r="K80" s="731"/>
      <c r="L80" s="730"/>
    </row>
    <row r="81" spans="1:12" ht="15" customHeight="1" x14ac:dyDescent="0.25">
      <c r="A81" s="754"/>
      <c r="B81" s="1314"/>
      <c r="C81" s="733">
        <v>69</v>
      </c>
      <c r="D81" s="732" t="s">
        <v>820</v>
      </c>
      <c r="E81" s="731"/>
      <c r="F81" s="731"/>
      <c r="G81" s="731"/>
      <c r="H81" s="731"/>
      <c r="I81" s="731"/>
      <c r="J81" s="731"/>
      <c r="K81" s="731"/>
      <c r="L81" s="730"/>
    </row>
    <row r="82" spans="1:12" ht="15" customHeight="1" x14ac:dyDescent="0.25">
      <c r="A82" s="754"/>
      <c r="B82" s="1314"/>
      <c r="C82" s="733">
        <v>70</v>
      </c>
      <c r="D82" s="732" t="s">
        <v>820</v>
      </c>
      <c r="E82" s="731"/>
      <c r="F82" s="731"/>
      <c r="G82" s="731"/>
      <c r="H82" s="731"/>
      <c r="I82" s="731"/>
      <c r="J82" s="731"/>
      <c r="K82" s="731"/>
      <c r="L82" s="730"/>
    </row>
    <row r="83" spans="1:12" ht="15" customHeight="1" x14ac:dyDescent="0.25">
      <c r="A83" s="754"/>
      <c r="B83" s="1314"/>
      <c r="C83" s="733">
        <v>71</v>
      </c>
      <c r="D83" s="732" t="s">
        <v>820</v>
      </c>
      <c r="E83" s="731"/>
      <c r="F83" s="731"/>
      <c r="G83" s="731"/>
      <c r="H83" s="731"/>
      <c r="I83" s="731"/>
      <c r="J83" s="731"/>
      <c r="K83" s="731"/>
      <c r="L83" s="730"/>
    </row>
    <row r="84" spans="1:12" ht="15" customHeight="1" x14ac:dyDescent="0.25">
      <c r="A84" s="754"/>
      <c r="B84" s="1314"/>
      <c r="C84" s="733">
        <v>72</v>
      </c>
      <c r="D84" s="732" t="s">
        <v>820</v>
      </c>
      <c r="E84" s="731"/>
      <c r="F84" s="731"/>
      <c r="G84" s="731"/>
      <c r="H84" s="731"/>
      <c r="I84" s="731"/>
      <c r="J84" s="731"/>
      <c r="K84" s="731"/>
      <c r="L84" s="730"/>
    </row>
    <row r="85" spans="1:12" ht="15" customHeight="1" x14ac:dyDescent="0.25">
      <c r="A85" s="754"/>
      <c r="B85" s="1314"/>
      <c r="C85" s="733">
        <v>73</v>
      </c>
      <c r="D85" s="732" t="s">
        <v>820</v>
      </c>
      <c r="E85" s="731"/>
      <c r="F85" s="731"/>
      <c r="G85" s="731"/>
      <c r="H85" s="731"/>
      <c r="I85" s="731"/>
      <c r="J85" s="731"/>
      <c r="K85" s="731"/>
      <c r="L85" s="730"/>
    </row>
    <row r="86" spans="1:12" ht="15" customHeight="1" x14ac:dyDescent="0.25">
      <c r="A86" s="754"/>
      <c r="B86" s="1314"/>
      <c r="C86" s="733">
        <v>74</v>
      </c>
      <c r="D86" s="732" t="s">
        <v>820</v>
      </c>
      <c r="E86" s="731"/>
      <c r="F86" s="731"/>
      <c r="G86" s="731"/>
      <c r="H86" s="731"/>
      <c r="I86" s="731"/>
      <c r="J86" s="731"/>
      <c r="K86" s="731"/>
      <c r="L86" s="730"/>
    </row>
    <row r="87" spans="1:12" ht="15" customHeight="1" x14ac:dyDescent="0.25">
      <c r="A87" s="754"/>
      <c r="B87" s="1314"/>
      <c r="C87" s="733">
        <v>75</v>
      </c>
      <c r="D87" s="732" t="s">
        <v>820</v>
      </c>
      <c r="E87" s="731"/>
      <c r="F87" s="731"/>
      <c r="G87" s="731"/>
      <c r="H87" s="731"/>
      <c r="I87" s="731"/>
      <c r="J87" s="731"/>
      <c r="K87" s="731"/>
      <c r="L87" s="730"/>
    </row>
    <row r="88" spans="1:12" ht="15" customHeight="1" x14ac:dyDescent="0.25">
      <c r="A88" s="754"/>
      <c r="B88" s="1314"/>
      <c r="C88" s="733">
        <v>76</v>
      </c>
      <c r="D88" s="732" t="s">
        <v>820</v>
      </c>
      <c r="E88" s="731"/>
      <c r="F88" s="731"/>
      <c r="G88" s="731"/>
      <c r="H88" s="731"/>
      <c r="I88" s="731"/>
      <c r="J88" s="731"/>
      <c r="K88" s="731"/>
      <c r="L88" s="730"/>
    </row>
    <row r="89" spans="1:12" ht="15" customHeight="1" x14ac:dyDescent="0.25">
      <c r="A89" s="754"/>
      <c r="B89" s="1314"/>
      <c r="C89" s="733">
        <v>77</v>
      </c>
      <c r="D89" s="732" t="s">
        <v>820</v>
      </c>
      <c r="E89" s="731"/>
      <c r="F89" s="731"/>
      <c r="G89" s="731"/>
      <c r="H89" s="731"/>
      <c r="I89" s="731"/>
      <c r="J89" s="731"/>
      <c r="K89" s="731"/>
      <c r="L89" s="730"/>
    </row>
    <row r="90" spans="1:12" ht="15" customHeight="1" x14ac:dyDescent="0.25">
      <c r="A90" s="754"/>
      <c r="B90" s="1314"/>
      <c r="C90" s="733">
        <v>78</v>
      </c>
      <c r="D90" s="732" t="s">
        <v>820</v>
      </c>
      <c r="E90" s="731"/>
      <c r="F90" s="731"/>
      <c r="G90" s="731"/>
      <c r="H90" s="731"/>
      <c r="I90" s="731"/>
      <c r="J90" s="731"/>
      <c r="K90" s="731"/>
      <c r="L90" s="730"/>
    </row>
    <row r="91" spans="1:12" ht="15" customHeight="1" x14ac:dyDescent="0.25">
      <c r="A91" s="754"/>
      <c r="B91" s="1314"/>
      <c r="C91" s="733">
        <v>79</v>
      </c>
      <c r="D91" s="732" t="s">
        <v>820</v>
      </c>
      <c r="E91" s="731"/>
      <c r="F91" s="731"/>
      <c r="G91" s="731"/>
      <c r="H91" s="731"/>
      <c r="I91" s="731"/>
      <c r="J91" s="731"/>
      <c r="K91" s="731"/>
      <c r="L91" s="730"/>
    </row>
    <row r="92" spans="1:12" ht="15" customHeight="1" x14ac:dyDescent="0.25">
      <c r="A92" s="754"/>
      <c r="B92" s="1314"/>
      <c r="C92" s="733">
        <v>80</v>
      </c>
      <c r="D92" s="732" t="s">
        <v>820</v>
      </c>
      <c r="E92" s="731"/>
      <c r="F92" s="731"/>
      <c r="G92" s="731"/>
      <c r="H92" s="731"/>
      <c r="I92" s="731"/>
      <c r="J92" s="731"/>
      <c r="K92" s="731"/>
      <c r="L92" s="730"/>
    </row>
    <row r="93" spans="1:12" ht="15" customHeight="1" x14ac:dyDescent="0.25">
      <c r="A93" s="754"/>
      <c r="B93" s="1314"/>
      <c r="C93" s="733">
        <v>81</v>
      </c>
      <c r="D93" s="732" t="s">
        <v>820</v>
      </c>
      <c r="E93" s="731"/>
      <c r="F93" s="731"/>
      <c r="G93" s="731"/>
      <c r="H93" s="731"/>
      <c r="I93" s="731"/>
      <c r="J93" s="731"/>
      <c r="K93" s="731"/>
      <c r="L93" s="730"/>
    </row>
    <row r="94" spans="1:12" ht="15" customHeight="1" x14ac:dyDescent="0.25">
      <c r="A94" s="754"/>
      <c r="B94" s="1314"/>
      <c r="C94" s="733">
        <v>82</v>
      </c>
      <c r="D94" s="732" t="s">
        <v>820</v>
      </c>
      <c r="E94" s="731"/>
      <c r="F94" s="731"/>
      <c r="G94" s="731"/>
      <c r="H94" s="731"/>
      <c r="I94" s="731"/>
      <c r="J94" s="731"/>
      <c r="K94" s="731"/>
      <c r="L94" s="730"/>
    </row>
    <row r="95" spans="1:12" ht="15" customHeight="1" x14ac:dyDescent="0.25">
      <c r="A95" s="754"/>
      <c r="B95" s="1314"/>
      <c r="C95" s="733">
        <v>83</v>
      </c>
      <c r="D95" s="732" t="s">
        <v>820</v>
      </c>
      <c r="E95" s="731"/>
      <c r="F95" s="731"/>
      <c r="G95" s="731"/>
      <c r="H95" s="731"/>
      <c r="I95" s="731"/>
      <c r="J95" s="731"/>
      <c r="K95" s="731"/>
      <c r="L95" s="730"/>
    </row>
    <row r="96" spans="1:12" ht="15" customHeight="1" x14ac:dyDescent="0.25">
      <c r="A96" s="754"/>
      <c r="B96" s="1314"/>
      <c r="C96" s="733">
        <v>84</v>
      </c>
      <c r="D96" s="732" t="s">
        <v>819</v>
      </c>
      <c r="E96" s="731"/>
      <c r="F96" s="731"/>
      <c r="G96" s="731"/>
      <c r="H96" s="731"/>
      <c r="I96" s="731"/>
      <c r="J96" s="731"/>
      <c r="K96" s="731"/>
      <c r="L96" s="730"/>
    </row>
    <row r="97" spans="1:12" ht="15" customHeight="1" x14ac:dyDescent="0.25">
      <c r="A97" s="754"/>
      <c r="B97" s="1314"/>
      <c r="C97" s="733">
        <v>85</v>
      </c>
      <c r="D97" s="732" t="s">
        <v>818</v>
      </c>
      <c r="E97" s="731"/>
      <c r="F97" s="731"/>
      <c r="G97" s="731"/>
      <c r="H97" s="731"/>
      <c r="I97" s="731"/>
      <c r="J97" s="731"/>
      <c r="K97" s="731"/>
      <c r="L97" s="730"/>
    </row>
    <row r="98" spans="1:12" ht="15" customHeight="1" x14ac:dyDescent="0.25">
      <c r="A98" s="754"/>
      <c r="B98" s="1314"/>
      <c r="C98" s="733">
        <v>86</v>
      </c>
      <c r="D98" s="732" t="s">
        <v>818</v>
      </c>
      <c r="E98" s="731"/>
      <c r="F98" s="731"/>
      <c r="G98" s="731"/>
      <c r="H98" s="731"/>
      <c r="I98" s="731"/>
      <c r="J98" s="731"/>
      <c r="K98" s="731"/>
      <c r="L98" s="730"/>
    </row>
    <row r="99" spans="1:12" ht="15" customHeight="1" x14ac:dyDescent="0.25">
      <c r="A99" s="754"/>
      <c r="B99" s="1314"/>
      <c r="C99" s="733">
        <v>87</v>
      </c>
      <c r="D99" s="732" t="s">
        <v>818</v>
      </c>
      <c r="E99" s="731"/>
      <c r="F99" s="731"/>
      <c r="G99" s="731"/>
      <c r="H99" s="731"/>
      <c r="I99" s="731"/>
      <c r="J99" s="731"/>
      <c r="K99" s="731"/>
      <c r="L99" s="730"/>
    </row>
    <row r="100" spans="1:12" ht="15" customHeight="1" x14ac:dyDescent="0.25">
      <c r="A100" s="754"/>
      <c r="B100" s="1314"/>
      <c r="C100" s="733">
        <v>88</v>
      </c>
      <c r="D100" s="732" t="s">
        <v>818</v>
      </c>
      <c r="E100" s="731"/>
      <c r="F100" s="731"/>
      <c r="G100" s="731"/>
      <c r="H100" s="731"/>
      <c r="I100" s="731"/>
      <c r="J100" s="731"/>
      <c r="K100" s="731"/>
      <c r="L100" s="730"/>
    </row>
    <row r="101" spans="1:12" ht="15" customHeight="1" x14ac:dyDescent="0.25">
      <c r="A101" s="754"/>
      <c r="B101" s="1314"/>
      <c r="C101" s="733">
        <v>89</v>
      </c>
      <c r="D101" s="732" t="s">
        <v>817</v>
      </c>
      <c r="E101" s="731"/>
      <c r="F101" s="731"/>
      <c r="G101" s="731"/>
      <c r="H101" s="731"/>
      <c r="I101" s="731"/>
      <c r="J101" s="731"/>
      <c r="K101" s="731"/>
      <c r="L101" s="730"/>
    </row>
    <row r="102" spans="1:12" ht="15" customHeight="1" x14ac:dyDescent="0.25">
      <c r="A102" s="754"/>
      <c r="B102" s="1314"/>
      <c r="C102" s="733">
        <v>90</v>
      </c>
      <c r="D102" s="732" t="s">
        <v>817</v>
      </c>
      <c r="E102" s="731"/>
      <c r="F102" s="731"/>
      <c r="G102" s="731"/>
      <c r="H102" s="731"/>
      <c r="I102" s="731"/>
      <c r="J102" s="731"/>
      <c r="K102" s="731"/>
      <c r="L102" s="730"/>
    </row>
    <row r="103" spans="1:12" ht="15" customHeight="1" x14ac:dyDescent="0.25">
      <c r="A103" s="754"/>
      <c r="B103" s="1314"/>
      <c r="C103" s="733">
        <v>91</v>
      </c>
      <c r="D103" s="732" t="s">
        <v>817</v>
      </c>
      <c r="E103" s="731"/>
      <c r="F103" s="731"/>
      <c r="G103" s="731"/>
      <c r="H103" s="731"/>
      <c r="I103" s="731"/>
      <c r="J103" s="731"/>
      <c r="K103" s="731"/>
      <c r="L103" s="730"/>
    </row>
    <row r="104" spans="1:12" ht="15" customHeight="1" x14ac:dyDescent="0.25">
      <c r="A104" s="754"/>
      <c r="B104" s="1314"/>
      <c r="C104" s="733">
        <v>92</v>
      </c>
      <c r="D104" s="732" t="s">
        <v>817</v>
      </c>
      <c r="E104" s="731"/>
      <c r="F104" s="731"/>
      <c r="G104" s="731"/>
      <c r="H104" s="731"/>
      <c r="I104" s="731"/>
      <c r="J104" s="731"/>
      <c r="K104" s="731"/>
      <c r="L104" s="730"/>
    </row>
    <row r="105" spans="1:12" ht="15" customHeight="1" x14ac:dyDescent="0.25">
      <c r="A105" s="754"/>
      <c r="B105" s="1314"/>
      <c r="C105" s="733">
        <v>93</v>
      </c>
      <c r="D105" s="732" t="s">
        <v>787</v>
      </c>
      <c r="E105" s="731"/>
      <c r="F105" s="731"/>
      <c r="G105" s="731"/>
      <c r="H105" s="731"/>
      <c r="I105" s="731"/>
      <c r="J105" s="731"/>
      <c r="K105" s="731"/>
      <c r="L105" s="730"/>
    </row>
    <row r="106" spans="1:12" ht="15" customHeight="1" x14ac:dyDescent="0.25">
      <c r="A106" s="754"/>
      <c r="B106" s="1314"/>
      <c r="C106" s="729"/>
      <c r="D106" s="728"/>
      <c r="E106" s="727"/>
      <c r="F106" s="727"/>
      <c r="G106" s="727"/>
      <c r="H106" s="727"/>
      <c r="I106" s="727"/>
      <c r="J106" s="727"/>
      <c r="K106" s="727"/>
      <c r="L106" s="726"/>
    </row>
    <row r="108" spans="1:12" x14ac:dyDescent="0.25">
      <c r="B108" s="722" t="s">
        <v>1649</v>
      </c>
    </row>
    <row r="109" spans="1:12" x14ac:dyDescent="0.25">
      <c r="B109" s="722" t="s">
        <v>1653</v>
      </c>
    </row>
    <row r="110" spans="1:12" x14ac:dyDescent="0.25">
      <c r="B110" s="722" t="s">
        <v>1648</v>
      </c>
    </row>
    <row r="111" spans="1:12" x14ac:dyDescent="0.25">
      <c r="B111" s="722" t="s">
        <v>1698</v>
      </c>
    </row>
    <row r="112" spans="1:12" x14ac:dyDescent="0.25">
      <c r="B112" s="725" t="s">
        <v>1651</v>
      </c>
    </row>
  </sheetData>
  <mergeCells count="11">
    <mergeCell ref="B25:B106"/>
    <mergeCell ref="C1:L1"/>
    <mergeCell ref="C4:C5"/>
    <mergeCell ref="D4:D5"/>
    <mergeCell ref="E4:L4"/>
    <mergeCell ref="B4:B5"/>
    <mergeCell ref="A4:A5"/>
    <mergeCell ref="B6:B10"/>
    <mergeCell ref="B11:B15"/>
    <mergeCell ref="B16:B19"/>
    <mergeCell ref="B20:B2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tabColor rgb="FFFFCCFF"/>
  </sheetPr>
  <dimension ref="A1:L75"/>
  <sheetViews>
    <sheetView view="pageBreakPreview" zoomScaleNormal="100" zoomScaleSheetLayoutView="100" workbookViewId="0"/>
  </sheetViews>
  <sheetFormatPr defaultColWidth="9" defaultRowHeight="12" x14ac:dyDescent="0.25"/>
  <cols>
    <col min="1" max="1" width="1.375" style="722" customWidth="1"/>
    <col min="2" max="2" width="20.375" style="722" customWidth="1"/>
    <col min="3" max="3" width="3.875" style="724" customWidth="1"/>
    <col min="4" max="4" width="26" style="723" customWidth="1"/>
    <col min="5" max="5" width="30.375" style="722" customWidth="1"/>
    <col min="6" max="7" width="4.375" style="722" customWidth="1"/>
    <col min="8" max="9" width="15.375" style="722" customWidth="1"/>
    <col min="10" max="11" width="9.125" style="722" customWidth="1"/>
    <col min="12" max="12" width="30.375" style="722" customWidth="1"/>
    <col min="13" max="13" width="1.375" style="722" customWidth="1"/>
    <col min="14" max="14" width="26.25" style="722" customWidth="1"/>
    <col min="15" max="16384" width="9" style="722"/>
  </cols>
  <sheetData>
    <row r="1" spans="1:12" x14ac:dyDescent="0.25">
      <c r="B1" s="895" t="s">
        <v>1364</v>
      </c>
      <c r="C1" s="1325" t="s">
        <v>1077</v>
      </c>
      <c r="D1" s="1326"/>
      <c r="E1" s="1326"/>
      <c r="F1" s="1326"/>
      <c r="G1" s="1326"/>
      <c r="H1" s="1326"/>
      <c r="I1" s="1326"/>
      <c r="J1" s="1326"/>
      <c r="K1" s="1326"/>
      <c r="L1" s="1327"/>
    </row>
    <row r="2" spans="1:12" x14ac:dyDescent="0.25">
      <c r="B2" s="741"/>
      <c r="C2" s="739"/>
      <c r="D2" s="739"/>
      <c r="E2" s="739"/>
      <c r="F2" s="739"/>
      <c r="G2" s="739"/>
      <c r="H2" s="739"/>
      <c r="I2" s="739"/>
      <c r="J2" s="739"/>
      <c r="K2" s="739"/>
      <c r="L2" s="739"/>
    </row>
    <row r="3" spans="1:12" ht="13.5" x14ac:dyDescent="0.25">
      <c r="B3" s="452" t="s">
        <v>1080</v>
      </c>
    </row>
    <row r="4" spans="1:12" ht="14.25" customHeight="1" x14ac:dyDescent="0.25">
      <c r="A4" s="1331"/>
      <c r="B4" s="1313" t="s">
        <v>786</v>
      </c>
      <c r="C4" s="1313" t="s">
        <v>785</v>
      </c>
      <c r="D4" s="1315" t="s">
        <v>784</v>
      </c>
      <c r="E4" s="1316" t="s">
        <v>783</v>
      </c>
      <c r="F4" s="1316"/>
      <c r="G4" s="1316"/>
      <c r="H4" s="1316"/>
      <c r="I4" s="1316"/>
      <c r="J4" s="1316"/>
      <c r="K4" s="1316"/>
      <c r="L4" s="1316"/>
    </row>
    <row r="5" spans="1:12" ht="14.25" customHeight="1" thickBot="1" x14ac:dyDescent="0.3">
      <c r="A5" s="1331"/>
      <c r="B5" s="1329"/>
      <c r="C5" s="1329"/>
      <c r="D5" s="1330"/>
      <c r="E5" s="753" t="s">
        <v>782</v>
      </c>
      <c r="F5" s="753" t="s">
        <v>781</v>
      </c>
      <c r="G5" s="753" t="s">
        <v>780</v>
      </c>
      <c r="H5" s="753" t="s">
        <v>779</v>
      </c>
      <c r="I5" s="753" t="s">
        <v>778</v>
      </c>
      <c r="J5" s="753" t="s">
        <v>777</v>
      </c>
      <c r="K5" s="753" t="s">
        <v>776</v>
      </c>
      <c r="L5" s="753" t="s">
        <v>116</v>
      </c>
    </row>
    <row r="6" spans="1:12" ht="15" customHeight="1" thickTop="1" x14ac:dyDescent="0.25">
      <c r="A6" s="754"/>
      <c r="B6" s="1332" t="s">
        <v>922</v>
      </c>
      <c r="C6" s="747">
        <v>1</v>
      </c>
      <c r="D6" s="746" t="s">
        <v>921</v>
      </c>
      <c r="E6" s="745"/>
      <c r="F6" s="745"/>
      <c r="G6" s="745"/>
      <c r="H6" s="745"/>
      <c r="I6" s="745"/>
      <c r="J6" s="745"/>
      <c r="K6" s="745"/>
      <c r="L6" s="744"/>
    </row>
    <row r="7" spans="1:12" ht="15" customHeight="1" x14ac:dyDescent="0.25">
      <c r="A7" s="754"/>
      <c r="B7" s="1333"/>
      <c r="C7" s="733">
        <v>2</v>
      </c>
      <c r="D7" s="732" t="s">
        <v>920</v>
      </c>
      <c r="E7" s="731"/>
      <c r="F7" s="731"/>
      <c r="G7" s="731"/>
      <c r="H7" s="731"/>
      <c r="I7" s="731"/>
      <c r="J7" s="731"/>
      <c r="K7" s="731"/>
      <c r="L7" s="730"/>
    </row>
    <row r="8" spans="1:12" ht="15" customHeight="1" x14ac:dyDescent="0.25">
      <c r="A8" s="754"/>
      <c r="B8" s="1333"/>
      <c r="C8" s="733">
        <v>3</v>
      </c>
      <c r="D8" s="732" t="s">
        <v>919</v>
      </c>
      <c r="E8" s="731"/>
      <c r="F8" s="731"/>
      <c r="G8" s="731"/>
      <c r="H8" s="731"/>
      <c r="I8" s="731"/>
      <c r="J8" s="731"/>
      <c r="K8" s="731"/>
      <c r="L8" s="730"/>
    </row>
    <row r="9" spans="1:12" ht="15" customHeight="1" x14ac:dyDescent="0.25">
      <c r="A9" s="754"/>
      <c r="B9" s="1333"/>
      <c r="C9" s="733">
        <v>4</v>
      </c>
      <c r="D9" s="732" t="s">
        <v>918</v>
      </c>
      <c r="E9" s="731"/>
      <c r="F9" s="731"/>
      <c r="G9" s="731"/>
      <c r="H9" s="731"/>
      <c r="I9" s="731"/>
      <c r="J9" s="731"/>
      <c r="K9" s="731"/>
      <c r="L9" s="730"/>
    </row>
    <row r="10" spans="1:12" ht="15" customHeight="1" x14ac:dyDescent="0.25">
      <c r="A10" s="754"/>
      <c r="B10" s="1333"/>
      <c r="C10" s="733">
        <v>5</v>
      </c>
      <c r="D10" s="732" t="s">
        <v>917</v>
      </c>
      <c r="E10" s="731"/>
      <c r="F10" s="731"/>
      <c r="G10" s="731"/>
      <c r="H10" s="731"/>
      <c r="I10" s="731"/>
      <c r="J10" s="731"/>
      <c r="K10" s="731"/>
      <c r="L10" s="730"/>
    </row>
    <row r="11" spans="1:12" ht="15" customHeight="1" x14ac:dyDescent="0.25">
      <c r="A11" s="754"/>
      <c r="B11" s="1333"/>
      <c r="C11" s="733">
        <v>6</v>
      </c>
      <c r="D11" s="732" t="s">
        <v>916</v>
      </c>
      <c r="E11" s="731"/>
      <c r="F11" s="731"/>
      <c r="G11" s="731"/>
      <c r="H11" s="731"/>
      <c r="I11" s="731"/>
      <c r="J11" s="731"/>
      <c r="K11" s="731"/>
      <c r="L11" s="730"/>
    </row>
    <row r="12" spans="1:12" ht="15" customHeight="1" x14ac:dyDescent="0.25">
      <c r="A12" s="754"/>
      <c r="B12" s="1333"/>
      <c r="C12" s="733">
        <v>7</v>
      </c>
      <c r="D12" s="732" t="s">
        <v>915</v>
      </c>
      <c r="E12" s="731"/>
      <c r="F12" s="731"/>
      <c r="G12" s="731"/>
      <c r="H12" s="731"/>
      <c r="I12" s="731"/>
      <c r="J12" s="731"/>
      <c r="K12" s="731"/>
      <c r="L12" s="730"/>
    </row>
    <row r="13" spans="1:12" ht="15" customHeight="1" x14ac:dyDescent="0.25">
      <c r="A13" s="754"/>
      <c r="B13" s="1333"/>
      <c r="C13" s="945">
        <v>8</v>
      </c>
      <c r="D13" s="962" t="s">
        <v>913</v>
      </c>
      <c r="E13" s="731"/>
      <c r="F13" s="731"/>
      <c r="G13" s="731"/>
      <c r="H13" s="731"/>
      <c r="I13" s="731"/>
      <c r="J13" s="731"/>
      <c r="K13" s="731"/>
      <c r="L13" s="730"/>
    </row>
    <row r="14" spans="1:12" ht="15" customHeight="1" x14ac:dyDescent="0.25">
      <c r="A14" s="754"/>
      <c r="B14" s="1333"/>
      <c r="C14" s="945">
        <v>9</v>
      </c>
      <c r="D14" s="962" t="s">
        <v>912</v>
      </c>
      <c r="E14" s="731"/>
      <c r="F14" s="731"/>
      <c r="G14" s="731"/>
      <c r="H14" s="731"/>
      <c r="I14" s="731"/>
      <c r="J14" s="731"/>
      <c r="K14" s="731"/>
      <c r="L14" s="730"/>
    </row>
    <row r="15" spans="1:12" ht="15" customHeight="1" x14ac:dyDescent="0.25">
      <c r="A15" s="754"/>
      <c r="B15" s="1333"/>
      <c r="C15" s="945">
        <v>10</v>
      </c>
      <c r="D15" s="962" t="s">
        <v>797</v>
      </c>
      <c r="E15" s="731"/>
      <c r="F15" s="731"/>
      <c r="G15" s="731"/>
      <c r="H15" s="731"/>
      <c r="I15" s="731"/>
      <c r="J15" s="731"/>
      <c r="K15" s="731"/>
      <c r="L15" s="730"/>
    </row>
    <row r="16" spans="1:12" ht="15" customHeight="1" x14ac:dyDescent="0.25">
      <c r="A16" s="754"/>
      <c r="B16" s="1333"/>
      <c r="C16" s="945">
        <v>11</v>
      </c>
      <c r="D16" s="962" t="s">
        <v>911</v>
      </c>
      <c r="E16" s="731"/>
      <c r="F16" s="731"/>
      <c r="G16" s="731"/>
      <c r="H16" s="731"/>
      <c r="I16" s="731"/>
      <c r="J16" s="731"/>
      <c r="K16" s="731"/>
      <c r="L16" s="730"/>
    </row>
    <row r="17" spans="1:12" ht="15" customHeight="1" x14ac:dyDescent="0.25">
      <c r="A17" s="754"/>
      <c r="B17" s="1333"/>
      <c r="C17" s="945">
        <v>12</v>
      </c>
      <c r="D17" s="962" t="s">
        <v>910</v>
      </c>
      <c r="E17" s="731"/>
      <c r="F17" s="731"/>
      <c r="G17" s="731"/>
      <c r="H17" s="731"/>
      <c r="I17" s="731"/>
      <c r="J17" s="731"/>
      <c r="K17" s="731"/>
      <c r="L17" s="730"/>
    </row>
    <row r="18" spans="1:12" ht="15" customHeight="1" x14ac:dyDescent="0.25">
      <c r="A18" s="754"/>
      <c r="B18" s="1333"/>
      <c r="C18" s="945">
        <v>13</v>
      </c>
      <c r="D18" s="962" t="s">
        <v>909</v>
      </c>
      <c r="E18" s="731"/>
      <c r="F18" s="731"/>
      <c r="G18" s="731"/>
      <c r="H18" s="731"/>
      <c r="I18" s="731"/>
      <c r="J18" s="731"/>
      <c r="K18" s="731"/>
      <c r="L18" s="730"/>
    </row>
    <row r="19" spans="1:12" ht="15" customHeight="1" x14ac:dyDescent="0.25">
      <c r="A19" s="754"/>
      <c r="B19" s="1333"/>
      <c r="C19" s="945">
        <v>14</v>
      </c>
      <c r="D19" s="962" t="s">
        <v>908</v>
      </c>
      <c r="E19" s="731"/>
      <c r="F19" s="731"/>
      <c r="G19" s="731"/>
      <c r="H19" s="731"/>
      <c r="I19" s="731"/>
      <c r="J19" s="731"/>
      <c r="K19" s="731"/>
      <c r="L19" s="730"/>
    </row>
    <row r="20" spans="1:12" ht="15" customHeight="1" x14ac:dyDescent="0.25">
      <c r="A20" s="754"/>
      <c r="B20" s="1333"/>
      <c r="C20" s="945">
        <v>15</v>
      </c>
      <c r="D20" s="962" t="s">
        <v>907</v>
      </c>
      <c r="E20" s="731"/>
      <c r="F20" s="731"/>
      <c r="G20" s="731"/>
      <c r="H20" s="731"/>
      <c r="I20" s="731"/>
      <c r="J20" s="731"/>
      <c r="K20" s="731"/>
      <c r="L20" s="730"/>
    </row>
    <row r="21" spans="1:12" ht="15" customHeight="1" x14ac:dyDescent="0.25">
      <c r="A21" s="754"/>
      <c r="B21" s="1333"/>
      <c r="C21" s="945">
        <v>16</v>
      </c>
      <c r="D21" s="962" t="s">
        <v>906</v>
      </c>
      <c r="E21" s="731"/>
      <c r="F21" s="731"/>
      <c r="G21" s="731"/>
      <c r="H21" s="731"/>
      <c r="I21" s="731"/>
      <c r="J21" s="731"/>
      <c r="K21" s="731"/>
      <c r="L21" s="730"/>
    </row>
    <row r="22" spans="1:12" ht="15" customHeight="1" x14ac:dyDescent="0.25">
      <c r="A22" s="754"/>
      <c r="B22" s="1333"/>
      <c r="C22" s="945">
        <v>17</v>
      </c>
      <c r="D22" s="962" t="s">
        <v>905</v>
      </c>
      <c r="E22" s="731"/>
      <c r="F22" s="731"/>
      <c r="G22" s="731"/>
      <c r="H22" s="731"/>
      <c r="I22" s="731"/>
      <c r="J22" s="731"/>
      <c r="K22" s="731"/>
      <c r="L22" s="730"/>
    </row>
    <row r="23" spans="1:12" ht="15" customHeight="1" thickBot="1" x14ac:dyDescent="0.3">
      <c r="A23" s="754"/>
      <c r="B23" s="1334"/>
      <c r="C23" s="958"/>
      <c r="D23" s="959"/>
      <c r="E23" s="749"/>
      <c r="F23" s="749"/>
      <c r="G23" s="749"/>
      <c r="H23" s="749"/>
      <c r="I23" s="749"/>
      <c r="J23" s="749"/>
      <c r="K23" s="749"/>
      <c r="L23" s="748"/>
    </row>
    <row r="24" spans="1:12" ht="15" customHeight="1" thickTop="1" x14ac:dyDescent="0.25">
      <c r="A24" s="754"/>
      <c r="B24" s="1317" t="s">
        <v>904</v>
      </c>
      <c r="C24" s="960">
        <v>18</v>
      </c>
      <c r="D24" s="961" t="s">
        <v>903</v>
      </c>
      <c r="E24" s="745"/>
      <c r="F24" s="745"/>
      <c r="G24" s="745"/>
      <c r="H24" s="745"/>
      <c r="I24" s="745"/>
      <c r="J24" s="745"/>
      <c r="K24" s="745"/>
      <c r="L24" s="744"/>
    </row>
    <row r="25" spans="1:12" ht="15" customHeight="1" x14ac:dyDescent="0.25">
      <c r="A25" s="754"/>
      <c r="B25" s="1314"/>
      <c r="C25" s="945">
        <v>19</v>
      </c>
      <c r="D25" s="962" t="s">
        <v>902</v>
      </c>
      <c r="E25" s="731"/>
      <c r="F25" s="731"/>
      <c r="G25" s="731"/>
      <c r="H25" s="731"/>
      <c r="I25" s="731"/>
      <c r="J25" s="731"/>
      <c r="K25" s="731"/>
      <c r="L25" s="730"/>
    </row>
    <row r="26" spans="1:12" ht="15" customHeight="1" x14ac:dyDescent="0.25">
      <c r="A26" s="754"/>
      <c r="B26" s="1314"/>
      <c r="C26" s="945">
        <v>20</v>
      </c>
      <c r="D26" s="962" t="s">
        <v>901</v>
      </c>
      <c r="E26" s="731"/>
      <c r="F26" s="731"/>
      <c r="G26" s="731"/>
      <c r="H26" s="731"/>
      <c r="I26" s="731"/>
      <c r="J26" s="731"/>
      <c r="K26" s="731"/>
      <c r="L26" s="730"/>
    </row>
    <row r="27" spans="1:12" ht="15" customHeight="1" x14ac:dyDescent="0.25">
      <c r="A27" s="754"/>
      <c r="B27" s="1314"/>
      <c r="C27" s="945">
        <v>21</v>
      </c>
      <c r="D27" s="962" t="s">
        <v>900</v>
      </c>
      <c r="E27" s="731"/>
      <c r="F27" s="731"/>
      <c r="G27" s="731"/>
      <c r="H27" s="731"/>
      <c r="I27" s="731"/>
      <c r="J27" s="731"/>
      <c r="K27" s="731"/>
      <c r="L27" s="730"/>
    </row>
    <row r="28" spans="1:12" ht="15" customHeight="1" x14ac:dyDescent="0.25">
      <c r="A28" s="754"/>
      <c r="B28" s="1314"/>
      <c r="C28" s="945">
        <v>22</v>
      </c>
      <c r="D28" s="962" t="s">
        <v>899</v>
      </c>
      <c r="E28" s="731"/>
      <c r="F28" s="731"/>
      <c r="G28" s="731"/>
      <c r="H28" s="731"/>
      <c r="I28" s="731"/>
      <c r="J28" s="731"/>
      <c r="K28" s="731"/>
      <c r="L28" s="730"/>
    </row>
    <row r="29" spans="1:12" ht="15" customHeight="1" x14ac:dyDescent="0.25">
      <c r="A29" s="754"/>
      <c r="B29" s="1314"/>
      <c r="C29" s="945">
        <v>23</v>
      </c>
      <c r="D29" s="962" t="s">
        <v>898</v>
      </c>
      <c r="E29" s="731"/>
      <c r="F29" s="731"/>
      <c r="G29" s="731"/>
      <c r="H29" s="731"/>
      <c r="I29" s="731"/>
      <c r="J29" s="731"/>
      <c r="K29" s="731"/>
      <c r="L29" s="730"/>
    </row>
    <row r="30" spans="1:12" ht="15" customHeight="1" thickBot="1" x14ac:dyDescent="0.3">
      <c r="A30" s="754"/>
      <c r="B30" s="1318"/>
      <c r="C30" s="958"/>
      <c r="D30" s="959"/>
      <c r="E30" s="749"/>
      <c r="F30" s="749"/>
      <c r="G30" s="749"/>
      <c r="H30" s="749"/>
      <c r="I30" s="749"/>
      <c r="J30" s="749"/>
      <c r="K30" s="749"/>
      <c r="L30" s="748"/>
    </row>
    <row r="31" spans="1:12" ht="15" customHeight="1" thickTop="1" x14ac:dyDescent="0.25">
      <c r="A31" s="754"/>
      <c r="B31" s="1323" t="s">
        <v>897</v>
      </c>
      <c r="C31" s="960">
        <v>24</v>
      </c>
      <c r="D31" s="961" t="s">
        <v>896</v>
      </c>
      <c r="E31" s="745"/>
      <c r="F31" s="745"/>
      <c r="G31" s="745"/>
      <c r="H31" s="745"/>
      <c r="I31" s="745"/>
      <c r="J31" s="745"/>
      <c r="K31" s="745"/>
      <c r="L31" s="744"/>
    </row>
    <row r="32" spans="1:12" ht="15" customHeight="1" x14ac:dyDescent="0.25">
      <c r="A32" s="754"/>
      <c r="B32" s="1314"/>
      <c r="C32" s="945">
        <v>25</v>
      </c>
      <c r="D32" s="962" t="s">
        <v>895</v>
      </c>
      <c r="E32" s="731"/>
      <c r="F32" s="731"/>
      <c r="G32" s="731"/>
      <c r="H32" s="731"/>
      <c r="I32" s="731"/>
      <c r="J32" s="731"/>
      <c r="K32" s="731"/>
      <c r="L32" s="730"/>
    </row>
    <row r="33" spans="1:12" ht="15" customHeight="1" x14ac:dyDescent="0.25">
      <c r="A33" s="754"/>
      <c r="B33" s="1314"/>
      <c r="C33" s="945">
        <v>26</v>
      </c>
      <c r="D33" s="962" t="s">
        <v>895</v>
      </c>
      <c r="E33" s="731"/>
      <c r="F33" s="731"/>
      <c r="G33" s="731"/>
      <c r="H33" s="731"/>
      <c r="I33" s="731"/>
      <c r="J33" s="731"/>
      <c r="K33" s="731"/>
      <c r="L33" s="730"/>
    </row>
    <row r="34" spans="1:12" ht="15" customHeight="1" x14ac:dyDescent="0.25">
      <c r="A34" s="754"/>
      <c r="B34" s="1314"/>
      <c r="C34" s="945">
        <v>27</v>
      </c>
      <c r="D34" s="962" t="s">
        <v>894</v>
      </c>
      <c r="E34" s="731"/>
      <c r="F34" s="731"/>
      <c r="G34" s="731"/>
      <c r="H34" s="731"/>
      <c r="I34" s="731"/>
      <c r="J34" s="731"/>
      <c r="K34" s="731"/>
      <c r="L34" s="730"/>
    </row>
    <row r="35" spans="1:12" ht="15" customHeight="1" x14ac:dyDescent="0.25">
      <c r="A35" s="754"/>
      <c r="B35" s="1314"/>
      <c r="C35" s="945">
        <v>28</v>
      </c>
      <c r="D35" s="962" t="s">
        <v>893</v>
      </c>
      <c r="E35" s="731"/>
      <c r="F35" s="731"/>
      <c r="G35" s="731"/>
      <c r="H35" s="731"/>
      <c r="I35" s="731"/>
      <c r="J35" s="731"/>
      <c r="K35" s="731"/>
      <c r="L35" s="730"/>
    </row>
    <row r="36" spans="1:12" ht="15" customHeight="1" x14ac:dyDescent="0.25">
      <c r="A36" s="754"/>
      <c r="B36" s="1314"/>
      <c r="C36" s="945">
        <v>29</v>
      </c>
      <c r="D36" s="962" t="s">
        <v>892</v>
      </c>
      <c r="E36" s="731"/>
      <c r="F36" s="731"/>
      <c r="G36" s="731"/>
      <c r="H36" s="731"/>
      <c r="I36" s="731"/>
      <c r="J36" s="731"/>
      <c r="K36" s="731"/>
      <c r="L36" s="730"/>
    </row>
    <row r="37" spans="1:12" ht="15" customHeight="1" x14ac:dyDescent="0.25">
      <c r="A37" s="754"/>
      <c r="B37" s="1314"/>
      <c r="C37" s="945">
        <v>30</v>
      </c>
      <c r="D37" s="962" t="s">
        <v>892</v>
      </c>
      <c r="E37" s="731"/>
      <c r="F37" s="731"/>
      <c r="G37" s="731"/>
      <c r="H37" s="731"/>
      <c r="I37" s="731"/>
      <c r="J37" s="731"/>
      <c r="K37" s="731"/>
      <c r="L37" s="730"/>
    </row>
    <row r="38" spans="1:12" ht="15" customHeight="1" x14ac:dyDescent="0.25">
      <c r="A38" s="754"/>
      <c r="B38" s="1314"/>
      <c r="C38" s="945">
        <v>31</v>
      </c>
      <c r="D38" s="962" t="s">
        <v>891</v>
      </c>
      <c r="E38" s="731"/>
      <c r="F38" s="731"/>
      <c r="G38" s="731"/>
      <c r="H38" s="731"/>
      <c r="I38" s="731"/>
      <c r="J38" s="731"/>
      <c r="K38" s="731"/>
      <c r="L38" s="730"/>
    </row>
    <row r="39" spans="1:12" ht="15" customHeight="1" x14ac:dyDescent="0.25">
      <c r="A39" s="754"/>
      <c r="B39" s="1314"/>
      <c r="C39" s="945">
        <v>32</v>
      </c>
      <c r="D39" s="962" t="s">
        <v>890</v>
      </c>
      <c r="E39" s="731"/>
      <c r="F39" s="731"/>
      <c r="G39" s="731"/>
      <c r="H39" s="731"/>
      <c r="I39" s="731"/>
      <c r="J39" s="731"/>
      <c r="K39" s="731"/>
      <c r="L39" s="730"/>
    </row>
    <row r="40" spans="1:12" ht="15" customHeight="1" x14ac:dyDescent="0.25">
      <c r="A40" s="754"/>
      <c r="B40" s="1314"/>
      <c r="C40" s="945">
        <v>33</v>
      </c>
      <c r="D40" s="962" t="s">
        <v>889</v>
      </c>
      <c r="E40" s="731"/>
      <c r="F40" s="731"/>
      <c r="G40" s="731"/>
      <c r="H40" s="731"/>
      <c r="I40" s="731"/>
      <c r="J40" s="731"/>
      <c r="K40" s="731"/>
      <c r="L40" s="730"/>
    </row>
    <row r="41" spans="1:12" ht="15" customHeight="1" x14ac:dyDescent="0.25">
      <c r="A41" s="754"/>
      <c r="B41" s="1314"/>
      <c r="C41" s="945">
        <v>34</v>
      </c>
      <c r="D41" s="962" t="s">
        <v>888</v>
      </c>
      <c r="E41" s="731"/>
      <c r="F41" s="731"/>
      <c r="G41" s="731"/>
      <c r="H41" s="731"/>
      <c r="I41" s="731"/>
      <c r="J41" s="731"/>
      <c r="K41" s="731"/>
      <c r="L41" s="730"/>
    </row>
    <row r="42" spans="1:12" ht="15" customHeight="1" x14ac:dyDescent="0.25">
      <c r="A42" s="754"/>
      <c r="B42" s="1314"/>
      <c r="C42" s="945">
        <v>35</v>
      </c>
      <c r="D42" s="962" t="s">
        <v>887</v>
      </c>
      <c r="E42" s="731"/>
      <c r="F42" s="731"/>
      <c r="G42" s="731"/>
      <c r="H42" s="731"/>
      <c r="I42" s="731"/>
      <c r="J42" s="731"/>
      <c r="K42" s="731"/>
      <c r="L42" s="730"/>
    </row>
    <row r="43" spans="1:12" ht="15" customHeight="1" x14ac:dyDescent="0.25">
      <c r="A43" s="754"/>
      <c r="B43" s="1314"/>
      <c r="C43" s="945">
        <v>36</v>
      </c>
      <c r="D43" s="962" t="s">
        <v>886</v>
      </c>
      <c r="E43" s="731"/>
      <c r="F43" s="731"/>
      <c r="G43" s="731"/>
      <c r="H43" s="731"/>
      <c r="I43" s="731"/>
      <c r="J43" s="731"/>
      <c r="K43" s="731"/>
      <c r="L43" s="730"/>
    </row>
    <row r="44" spans="1:12" ht="15" customHeight="1" x14ac:dyDescent="0.25">
      <c r="A44" s="754"/>
      <c r="B44" s="1314"/>
      <c r="C44" s="945">
        <v>37</v>
      </c>
      <c r="D44" s="962" t="s">
        <v>885</v>
      </c>
      <c r="E44" s="731"/>
      <c r="F44" s="731"/>
      <c r="G44" s="731"/>
      <c r="H44" s="731"/>
      <c r="I44" s="731"/>
      <c r="J44" s="731"/>
      <c r="K44" s="731"/>
      <c r="L44" s="730"/>
    </row>
    <row r="45" spans="1:12" ht="15" customHeight="1" x14ac:dyDescent="0.25">
      <c r="A45" s="754"/>
      <c r="B45" s="1314"/>
      <c r="C45" s="945">
        <v>38</v>
      </c>
      <c r="D45" s="962" t="s">
        <v>884</v>
      </c>
      <c r="E45" s="731"/>
      <c r="F45" s="731"/>
      <c r="G45" s="731"/>
      <c r="H45" s="731"/>
      <c r="I45" s="731"/>
      <c r="J45" s="731"/>
      <c r="K45" s="731"/>
      <c r="L45" s="730"/>
    </row>
    <row r="46" spans="1:12" ht="15" customHeight="1" x14ac:dyDescent="0.25">
      <c r="A46" s="754"/>
      <c r="B46" s="1314"/>
      <c r="C46" s="945">
        <v>39</v>
      </c>
      <c r="D46" s="962" t="s">
        <v>878</v>
      </c>
      <c r="E46" s="731"/>
      <c r="F46" s="731"/>
      <c r="G46" s="731"/>
      <c r="H46" s="731"/>
      <c r="I46" s="731"/>
      <c r="J46" s="731"/>
      <c r="K46" s="731"/>
      <c r="L46" s="730"/>
    </row>
    <row r="47" spans="1:12" ht="15" customHeight="1" x14ac:dyDescent="0.25">
      <c r="A47" s="754"/>
      <c r="B47" s="1314"/>
      <c r="C47" s="945">
        <v>40</v>
      </c>
      <c r="D47" s="962" t="s">
        <v>883</v>
      </c>
      <c r="E47" s="731"/>
      <c r="F47" s="731"/>
      <c r="G47" s="731"/>
      <c r="H47" s="731"/>
      <c r="I47" s="731"/>
      <c r="J47" s="731"/>
      <c r="K47" s="731"/>
      <c r="L47" s="730"/>
    </row>
    <row r="48" spans="1:12" ht="15" customHeight="1" x14ac:dyDescent="0.25">
      <c r="A48" s="754"/>
      <c r="B48" s="1314"/>
      <c r="C48" s="945">
        <v>41</v>
      </c>
      <c r="D48" s="962" t="s">
        <v>882</v>
      </c>
      <c r="E48" s="731"/>
      <c r="F48" s="731"/>
      <c r="G48" s="731"/>
      <c r="H48" s="731"/>
      <c r="I48" s="731"/>
      <c r="J48" s="731"/>
      <c r="K48" s="731"/>
      <c r="L48" s="730"/>
    </row>
    <row r="49" spans="1:12" ht="15" customHeight="1" x14ac:dyDescent="0.25">
      <c r="A49" s="754"/>
      <c r="B49" s="1314"/>
      <c r="C49" s="945">
        <v>42</v>
      </c>
      <c r="D49" s="962" t="s">
        <v>881</v>
      </c>
      <c r="E49" s="731"/>
      <c r="F49" s="731"/>
      <c r="G49" s="731"/>
      <c r="H49" s="731"/>
      <c r="I49" s="731"/>
      <c r="J49" s="731"/>
      <c r="K49" s="731"/>
      <c r="L49" s="730"/>
    </row>
    <row r="50" spans="1:12" ht="15" customHeight="1" x14ac:dyDescent="0.25">
      <c r="A50" s="754"/>
      <c r="B50" s="1314"/>
      <c r="C50" s="945">
        <v>43</v>
      </c>
      <c r="D50" s="962" t="s">
        <v>799</v>
      </c>
      <c r="E50" s="731"/>
      <c r="F50" s="731"/>
      <c r="G50" s="731"/>
      <c r="H50" s="731"/>
      <c r="I50" s="731"/>
      <c r="J50" s="731"/>
      <c r="K50" s="731"/>
      <c r="L50" s="730"/>
    </row>
    <row r="51" spans="1:12" ht="15" customHeight="1" x14ac:dyDescent="0.25">
      <c r="A51" s="754"/>
      <c r="B51" s="1314"/>
      <c r="C51" s="945">
        <v>44</v>
      </c>
      <c r="D51" s="962" t="s">
        <v>797</v>
      </c>
      <c r="E51" s="731"/>
      <c r="F51" s="731"/>
      <c r="G51" s="731"/>
      <c r="H51" s="731"/>
      <c r="I51" s="731"/>
      <c r="J51" s="731"/>
      <c r="K51" s="731"/>
      <c r="L51" s="730"/>
    </row>
    <row r="52" spans="1:12" ht="15" customHeight="1" x14ac:dyDescent="0.25">
      <c r="A52" s="754"/>
      <c r="B52" s="1314"/>
      <c r="C52" s="945">
        <v>45</v>
      </c>
      <c r="D52" s="962" t="s">
        <v>872</v>
      </c>
      <c r="E52" s="731"/>
      <c r="F52" s="731"/>
      <c r="G52" s="731"/>
      <c r="H52" s="731"/>
      <c r="I52" s="731"/>
      <c r="J52" s="731"/>
      <c r="K52" s="731"/>
      <c r="L52" s="730"/>
    </row>
    <row r="53" spans="1:12" ht="15" customHeight="1" x14ac:dyDescent="0.25">
      <c r="A53" s="754"/>
      <c r="B53" s="1314"/>
      <c r="C53" s="945">
        <v>46</v>
      </c>
      <c r="D53" s="962" t="s">
        <v>877</v>
      </c>
      <c r="E53" s="731"/>
      <c r="F53" s="731"/>
      <c r="G53" s="731"/>
      <c r="H53" s="731"/>
      <c r="I53" s="731"/>
      <c r="J53" s="731"/>
      <c r="K53" s="731"/>
      <c r="L53" s="730"/>
    </row>
    <row r="54" spans="1:12" ht="15" customHeight="1" x14ac:dyDescent="0.25">
      <c r="A54" s="754"/>
      <c r="B54" s="1314"/>
      <c r="C54" s="945">
        <v>47</v>
      </c>
      <c r="D54" s="962" t="s">
        <v>876</v>
      </c>
      <c r="E54" s="731"/>
      <c r="F54" s="731"/>
      <c r="G54" s="731"/>
      <c r="H54" s="731"/>
      <c r="I54" s="731"/>
      <c r="J54" s="731"/>
      <c r="K54" s="731"/>
      <c r="L54" s="730"/>
    </row>
    <row r="55" spans="1:12" ht="15" customHeight="1" x14ac:dyDescent="0.25">
      <c r="A55" s="754"/>
      <c r="B55" s="1314"/>
      <c r="C55" s="945">
        <v>48</v>
      </c>
      <c r="D55" s="962" t="s">
        <v>770</v>
      </c>
      <c r="E55" s="731"/>
      <c r="F55" s="731"/>
      <c r="G55" s="731"/>
      <c r="H55" s="731"/>
      <c r="I55" s="731"/>
      <c r="J55" s="731"/>
      <c r="K55" s="731"/>
      <c r="L55" s="730"/>
    </row>
    <row r="56" spans="1:12" ht="15" customHeight="1" x14ac:dyDescent="0.25">
      <c r="A56" s="754"/>
      <c r="B56" s="1314"/>
      <c r="C56" s="945">
        <v>49</v>
      </c>
      <c r="D56" s="962" t="s">
        <v>798</v>
      </c>
      <c r="E56" s="731"/>
      <c r="F56" s="731"/>
      <c r="G56" s="731"/>
      <c r="H56" s="731"/>
      <c r="I56" s="731"/>
      <c r="J56" s="731"/>
      <c r="K56" s="731"/>
      <c r="L56" s="730"/>
    </row>
    <row r="57" spans="1:12" ht="15" customHeight="1" thickBot="1" x14ac:dyDescent="0.3">
      <c r="A57" s="754"/>
      <c r="B57" s="1324"/>
      <c r="C57" s="958"/>
      <c r="D57" s="959"/>
      <c r="E57" s="749"/>
      <c r="F57" s="749"/>
      <c r="G57" s="749"/>
      <c r="H57" s="749"/>
      <c r="I57" s="749"/>
      <c r="J57" s="749"/>
      <c r="K57" s="749"/>
      <c r="L57" s="748"/>
    </row>
    <row r="58" spans="1:12" ht="15" customHeight="1" thickTop="1" x14ac:dyDescent="0.25">
      <c r="A58" s="754"/>
      <c r="B58" s="1317" t="s">
        <v>880</v>
      </c>
      <c r="C58" s="960">
        <v>50</v>
      </c>
      <c r="D58" s="961" t="s">
        <v>879</v>
      </c>
      <c r="E58" s="745"/>
      <c r="F58" s="745"/>
      <c r="G58" s="745"/>
      <c r="H58" s="745"/>
      <c r="I58" s="745"/>
      <c r="J58" s="745"/>
      <c r="K58" s="745"/>
      <c r="L58" s="744"/>
    </row>
    <row r="59" spans="1:12" ht="15" customHeight="1" x14ac:dyDescent="0.25">
      <c r="A59" s="754"/>
      <c r="B59" s="1314"/>
      <c r="C59" s="945">
        <v>51</v>
      </c>
      <c r="D59" s="962" t="s">
        <v>799</v>
      </c>
      <c r="E59" s="731"/>
      <c r="F59" s="731"/>
      <c r="G59" s="731"/>
      <c r="H59" s="731"/>
      <c r="I59" s="731"/>
      <c r="J59" s="731"/>
      <c r="K59" s="731"/>
      <c r="L59" s="730"/>
    </row>
    <row r="60" spans="1:12" ht="15" customHeight="1" x14ac:dyDescent="0.25">
      <c r="A60" s="754"/>
      <c r="B60" s="1314"/>
      <c r="C60" s="945">
        <v>52</v>
      </c>
      <c r="D60" s="962" t="s">
        <v>878</v>
      </c>
      <c r="E60" s="731"/>
      <c r="F60" s="731"/>
      <c r="G60" s="731"/>
      <c r="H60" s="731"/>
      <c r="I60" s="731"/>
      <c r="J60" s="731"/>
      <c r="K60" s="731"/>
      <c r="L60" s="730"/>
    </row>
    <row r="61" spans="1:12" ht="15" customHeight="1" x14ac:dyDescent="0.25">
      <c r="A61" s="754"/>
      <c r="B61" s="1314"/>
      <c r="C61" s="945">
        <v>53</v>
      </c>
      <c r="D61" s="962" t="s">
        <v>807</v>
      </c>
      <c r="E61" s="731"/>
      <c r="F61" s="731"/>
      <c r="G61" s="731"/>
      <c r="H61" s="731"/>
      <c r="I61" s="731"/>
      <c r="J61" s="731"/>
      <c r="K61" s="731"/>
      <c r="L61" s="730"/>
    </row>
    <row r="62" spans="1:12" ht="15" customHeight="1" x14ac:dyDescent="0.25">
      <c r="A62" s="754"/>
      <c r="B62" s="1314"/>
      <c r="C62" s="945">
        <v>54</v>
      </c>
      <c r="D62" s="962" t="s">
        <v>797</v>
      </c>
      <c r="E62" s="731"/>
      <c r="F62" s="731"/>
      <c r="G62" s="731"/>
      <c r="H62" s="731"/>
      <c r="I62" s="731"/>
      <c r="J62" s="731"/>
      <c r="K62" s="731"/>
      <c r="L62" s="730"/>
    </row>
    <row r="63" spans="1:12" ht="15" customHeight="1" x14ac:dyDescent="0.25">
      <c r="A63" s="754"/>
      <c r="B63" s="1314"/>
      <c r="C63" s="945">
        <v>55</v>
      </c>
      <c r="D63" s="962" t="s">
        <v>872</v>
      </c>
      <c r="E63" s="731"/>
      <c r="F63" s="731"/>
      <c r="G63" s="731"/>
      <c r="H63" s="731"/>
      <c r="I63" s="731"/>
      <c r="J63" s="731"/>
      <c r="K63" s="731"/>
      <c r="L63" s="730"/>
    </row>
    <row r="64" spans="1:12" ht="15" customHeight="1" x14ac:dyDescent="0.25">
      <c r="A64" s="754"/>
      <c r="B64" s="1314"/>
      <c r="C64" s="945">
        <v>56</v>
      </c>
      <c r="D64" s="962" t="s">
        <v>877</v>
      </c>
      <c r="E64" s="731"/>
      <c r="F64" s="731"/>
      <c r="G64" s="731"/>
      <c r="H64" s="731"/>
      <c r="I64" s="731"/>
      <c r="J64" s="731"/>
      <c r="K64" s="731"/>
      <c r="L64" s="730"/>
    </row>
    <row r="65" spans="1:12" ht="15" customHeight="1" x14ac:dyDescent="0.25">
      <c r="A65" s="754"/>
      <c r="B65" s="1314"/>
      <c r="C65" s="945">
        <v>57</v>
      </c>
      <c r="D65" s="962" t="s">
        <v>876</v>
      </c>
      <c r="E65" s="731"/>
      <c r="F65" s="731"/>
      <c r="G65" s="731"/>
      <c r="H65" s="731"/>
      <c r="I65" s="731"/>
      <c r="J65" s="731"/>
      <c r="K65" s="731"/>
      <c r="L65" s="730"/>
    </row>
    <row r="66" spans="1:12" ht="15" customHeight="1" x14ac:dyDescent="0.25">
      <c r="A66" s="754"/>
      <c r="B66" s="1314"/>
      <c r="C66" s="945">
        <v>58</v>
      </c>
      <c r="D66" s="962" t="s">
        <v>796</v>
      </c>
      <c r="E66" s="731"/>
      <c r="F66" s="731"/>
      <c r="G66" s="731"/>
      <c r="H66" s="731"/>
      <c r="I66" s="731"/>
      <c r="J66" s="731"/>
      <c r="K66" s="731"/>
      <c r="L66" s="730"/>
    </row>
    <row r="67" spans="1:12" ht="15" customHeight="1" x14ac:dyDescent="0.25">
      <c r="A67" s="754"/>
      <c r="B67" s="1314"/>
      <c r="C67" s="945">
        <v>59</v>
      </c>
      <c r="D67" s="962" t="s">
        <v>875</v>
      </c>
      <c r="E67" s="731"/>
      <c r="F67" s="731"/>
      <c r="G67" s="731"/>
      <c r="H67" s="731"/>
      <c r="I67" s="731"/>
      <c r="J67" s="731"/>
      <c r="K67" s="731"/>
      <c r="L67" s="730"/>
    </row>
    <row r="68" spans="1:12" ht="15" customHeight="1" x14ac:dyDescent="0.25">
      <c r="A68" s="754"/>
      <c r="B68" s="1314"/>
      <c r="C68" s="945">
        <v>60</v>
      </c>
      <c r="D68" s="962" t="s">
        <v>798</v>
      </c>
      <c r="E68" s="731"/>
      <c r="F68" s="731"/>
      <c r="G68" s="731"/>
      <c r="H68" s="731"/>
      <c r="I68" s="731"/>
      <c r="J68" s="731"/>
      <c r="K68" s="731"/>
      <c r="L68" s="730"/>
    </row>
    <row r="69" spans="1:12" ht="15" customHeight="1" x14ac:dyDescent="0.25">
      <c r="A69" s="754"/>
      <c r="B69" s="1314"/>
      <c r="C69" s="729"/>
      <c r="D69" s="728"/>
      <c r="E69" s="727"/>
      <c r="F69" s="727"/>
      <c r="G69" s="727"/>
      <c r="H69" s="727"/>
      <c r="I69" s="727"/>
      <c r="J69" s="727"/>
      <c r="K69" s="727"/>
      <c r="L69" s="726"/>
    </row>
    <row r="71" spans="1:12" x14ac:dyDescent="0.25">
      <c r="B71" s="722" t="s">
        <v>1649</v>
      </c>
      <c r="C71" s="722"/>
    </row>
    <row r="72" spans="1:12" x14ac:dyDescent="0.25">
      <c r="B72" s="722" t="s">
        <v>1653</v>
      </c>
      <c r="C72" s="722"/>
    </row>
    <row r="73" spans="1:12" x14ac:dyDescent="0.25">
      <c r="B73" s="722" t="s">
        <v>1648</v>
      </c>
      <c r="C73" s="722"/>
    </row>
    <row r="74" spans="1:12" x14ac:dyDescent="0.25">
      <c r="B74" s="722" t="s">
        <v>1697</v>
      </c>
      <c r="C74" s="722"/>
    </row>
    <row r="75" spans="1:12" x14ac:dyDescent="0.25">
      <c r="B75" s="725" t="s">
        <v>1651</v>
      </c>
    </row>
  </sheetData>
  <mergeCells count="10">
    <mergeCell ref="C1:L1"/>
    <mergeCell ref="B58:B69"/>
    <mergeCell ref="A4:A5"/>
    <mergeCell ref="C4:C5"/>
    <mergeCell ref="D4:D5"/>
    <mergeCell ref="E4:L4"/>
    <mergeCell ref="B4:B5"/>
    <mergeCell ref="B24:B30"/>
    <mergeCell ref="B31:B57"/>
    <mergeCell ref="B6:B23"/>
  </mergeCells>
  <phoneticPr fontId="3"/>
  <pageMargins left="0.78740157480314965" right="0.78740157480314965" top="0.78740157480314965" bottom="0.78740157480314965" header="0.31496062992125984" footer="0.31496062992125984"/>
  <pageSetup paperSize="8" scale="98"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tabColor rgb="FFFFCCFF"/>
  </sheetPr>
  <dimension ref="B1:L41"/>
  <sheetViews>
    <sheetView view="pageBreakPreview" zoomScaleNormal="100" zoomScaleSheetLayoutView="100" workbookViewId="0"/>
  </sheetViews>
  <sheetFormatPr defaultColWidth="9" defaultRowHeight="12" x14ac:dyDescent="0.25"/>
  <cols>
    <col min="1" max="1" width="1.375" style="722" customWidth="1"/>
    <col min="2" max="2" width="20.375" style="722" customWidth="1"/>
    <col min="3" max="3" width="3.875" style="724" customWidth="1"/>
    <col min="4" max="4" width="26" style="723" customWidth="1"/>
    <col min="5" max="5" width="30.375" style="722" customWidth="1"/>
    <col min="6" max="7" width="4.375" style="722" customWidth="1"/>
    <col min="8" max="9" width="15.375" style="722" customWidth="1"/>
    <col min="10" max="11" width="9.125" style="722" customWidth="1"/>
    <col min="12" max="12" width="30.375" style="722" customWidth="1"/>
    <col min="13" max="13" width="1.375" style="722" customWidth="1"/>
    <col min="14" max="14" width="26.25" style="722" customWidth="1"/>
    <col min="15" max="16384" width="9" style="722"/>
  </cols>
  <sheetData>
    <row r="1" spans="2:12" x14ac:dyDescent="0.25">
      <c r="B1" s="895" t="s">
        <v>1364</v>
      </c>
      <c r="C1" s="1325" t="s">
        <v>1077</v>
      </c>
      <c r="D1" s="1326"/>
      <c r="E1" s="1326"/>
      <c r="F1" s="1326"/>
      <c r="G1" s="1326"/>
      <c r="H1" s="1326"/>
      <c r="I1" s="1326"/>
      <c r="J1" s="1326"/>
      <c r="K1" s="1326"/>
      <c r="L1" s="1327"/>
    </row>
    <row r="2" spans="2:12" x14ac:dyDescent="0.25">
      <c r="B2" s="741"/>
      <c r="C2" s="739"/>
      <c r="D2" s="739"/>
      <c r="E2" s="739"/>
      <c r="F2" s="739"/>
      <c r="G2" s="739"/>
      <c r="H2" s="739"/>
      <c r="I2" s="739"/>
      <c r="J2" s="739"/>
      <c r="K2" s="739"/>
      <c r="L2" s="739"/>
    </row>
    <row r="3" spans="2:12" ht="13.5" x14ac:dyDescent="0.25">
      <c r="B3" s="452" t="s">
        <v>1081</v>
      </c>
    </row>
    <row r="4" spans="2:12" ht="14.25" customHeight="1" x14ac:dyDescent="0.25">
      <c r="B4" s="1313" t="s">
        <v>786</v>
      </c>
      <c r="C4" s="1313" t="s">
        <v>785</v>
      </c>
      <c r="D4" s="1315" t="s">
        <v>784</v>
      </c>
      <c r="E4" s="1316" t="s">
        <v>783</v>
      </c>
      <c r="F4" s="1316"/>
      <c r="G4" s="1316"/>
      <c r="H4" s="1316"/>
      <c r="I4" s="1316"/>
      <c r="J4" s="1316"/>
      <c r="K4" s="1316"/>
      <c r="L4" s="1316"/>
    </row>
    <row r="5" spans="2:12" ht="14.25" customHeight="1" thickBot="1" x14ac:dyDescent="0.3">
      <c r="B5" s="1329"/>
      <c r="C5" s="1329"/>
      <c r="D5" s="1330"/>
      <c r="E5" s="753" t="s">
        <v>782</v>
      </c>
      <c r="F5" s="753" t="s">
        <v>781</v>
      </c>
      <c r="G5" s="753" t="s">
        <v>780</v>
      </c>
      <c r="H5" s="753" t="s">
        <v>779</v>
      </c>
      <c r="I5" s="753" t="s">
        <v>778</v>
      </c>
      <c r="J5" s="753" t="s">
        <v>777</v>
      </c>
      <c r="K5" s="753" t="s">
        <v>776</v>
      </c>
      <c r="L5" s="753" t="s">
        <v>116</v>
      </c>
    </row>
    <row r="6" spans="2:12" ht="15" customHeight="1" thickTop="1" x14ac:dyDescent="0.25">
      <c r="B6" s="1319" t="s">
        <v>941</v>
      </c>
      <c r="C6" s="747">
        <v>1</v>
      </c>
      <c r="D6" s="746"/>
      <c r="E6" s="745"/>
      <c r="F6" s="745"/>
      <c r="G6" s="745"/>
      <c r="H6" s="745"/>
      <c r="I6" s="745"/>
      <c r="J6" s="745"/>
      <c r="K6" s="745"/>
      <c r="L6" s="744"/>
    </row>
    <row r="7" spans="2:12" ht="15" customHeight="1" thickBot="1" x14ac:dyDescent="0.3">
      <c r="B7" s="1321"/>
      <c r="C7" s="751"/>
      <c r="D7" s="750"/>
      <c r="E7" s="749"/>
      <c r="F7" s="749"/>
      <c r="G7" s="749"/>
      <c r="H7" s="749"/>
      <c r="I7" s="749"/>
      <c r="J7" s="749"/>
      <c r="K7" s="749"/>
      <c r="L7" s="748"/>
    </row>
    <row r="8" spans="2:12" ht="15" customHeight="1" thickTop="1" x14ac:dyDescent="0.25">
      <c r="B8" s="1323" t="s">
        <v>685</v>
      </c>
      <c r="C8" s="747">
        <v>2</v>
      </c>
      <c r="D8" s="746" t="s">
        <v>940</v>
      </c>
      <c r="E8" s="745"/>
      <c r="F8" s="745"/>
      <c r="G8" s="745"/>
      <c r="H8" s="745"/>
      <c r="I8" s="745"/>
      <c r="J8" s="745"/>
      <c r="K8" s="745"/>
      <c r="L8" s="744"/>
    </row>
    <row r="9" spans="2:12" ht="15" customHeight="1" x14ac:dyDescent="0.25">
      <c r="B9" s="1314"/>
      <c r="C9" s="733">
        <v>3</v>
      </c>
      <c r="D9" s="732" t="s">
        <v>939</v>
      </c>
      <c r="E9" s="731"/>
      <c r="F9" s="731"/>
      <c r="G9" s="731"/>
      <c r="H9" s="731"/>
      <c r="I9" s="731"/>
      <c r="J9" s="731"/>
      <c r="K9" s="731"/>
      <c r="L9" s="730"/>
    </row>
    <row r="10" spans="2:12" ht="15" customHeight="1" x14ac:dyDescent="0.25">
      <c r="B10" s="1314"/>
      <c r="C10" s="733">
        <v>4</v>
      </c>
      <c r="D10" s="732" t="s">
        <v>938</v>
      </c>
      <c r="E10" s="731"/>
      <c r="F10" s="731"/>
      <c r="G10" s="731"/>
      <c r="H10" s="731"/>
      <c r="I10" s="731"/>
      <c r="J10" s="731"/>
      <c r="K10" s="731"/>
      <c r="L10" s="730"/>
    </row>
    <row r="11" spans="2:12" ht="15" customHeight="1" x14ac:dyDescent="0.25">
      <c r="B11" s="1314"/>
      <c r="C11" s="733">
        <v>5</v>
      </c>
      <c r="D11" s="732" t="s">
        <v>924</v>
      </c>
      <c r="E11" s="731"/>
      <c r="F11" s="731"/>
      <c r="G11" s="731"/>
      <c r="H11" s="731"/>
      <c r="I11" s="731"/>
      <c r="J11" s="731"/>
      <c r="K11" s="731"/>
      <c r="L11" s="730"/>
    </row>
    <row r="12" spans="2:12" ht="15" customHeight="1" x14ac:dyDescent="0.25">
      <c r="B12" s="1314"/>
      <c r="C12" s="733">
        <v>6</v>
      </c>
      <c r="D12" s="732" t="s">
        <v>937</v>
      </c>
      <c r="E12" s="731"/>
      <c r="F12" s="731"/>
      <c r="G12" s="731"/>
      <c r="H12" s="731"/>
      <c r="I12" s="731"/>
      <c r="J12" s="731"/>
      <c r="K12" s="731"/>
      <c r="L12" s="730"/>
    </row>
    <row r="13" spans="2:12" ht="15" customHeight="1" x14ac:dyDescent="0.25">
      <c r="B13" s="1314"/>
      <c r="C13" s="733">
        <v>7</v>
      </c>
      <c r="D13" s="732" t="s">
        <v>936</v>
      </c>
      <c r="E13" s="731"/>
      <c r="F13" s="731"/>
      <c r="G13" s="731"/>
      <c r="H13" s="731"/>
      <c r="I13" s="731"/>
      <c r="J13" s="731"/>
      <c r="K13" s="731"/>
      <c r="L13" s="730"/>
    </row>
    <row r="14" spans="2:12" ht="15" customHeight="1" x14ac:dyDescent="0.25">
      <c r="B14" s="1314"/>
      <c r="C14" s="733">
        <v>8</v>
      </c>
      <c r="D14" s="732" t="s">
        <v>935</v>
      </c>
      <c r="E14" s="731"/>
      <c r="F14" s="731"/>
      <c r="G14" s="731"/>
      <c r="H14" s="731"/>
      <c r="I14" s="731"/>
      <c r="J14" s="731"/>
      <c r="K14" s="731"/>
      <c r="L14" s="730"/>
    </row>
    <row r="15" spans="2:12" ht="15" customHeight="1" x14ac:dyDescent="0.25">
      <c r="B15" s="1314"/>
      <c r="C15" s="733">
        <v>9</v>
      </c>
      <c r="D15" s="732" t="s">
        <v>932</v>
      </c>
      <c r="E15" s="731"/>
      <c r="F15" s="731"/>
      <c r="G15" s="731"/>
      <c r="H15" s="731"/>
      <c r="I15" s="731"/>
      <c r="J15" s="731"/>
      <c r="K15" s="731"/>
      <c r="L15" s="730"/>
    </row>
    <row r="16" spans="2:12" ht="15" customHeight="1" x14ac:dyDescent="0.25">
      <c r="B16" s="1314"/>
      <c r="C16" s="733">
        <v>10</v>
      </c>
      <c r="D16" s="732" t="s">
        <v>934</v>
      </c>
      <c r="E16" s="731"/>
      <c r="F16" s="731"/>
      <c r="G16" s="731"/>
      <c r="H16" s="731"/>
      <c r="I16" s="731"/>
      <c r="J16" s="731"/>
      <c r="K16" s="731"/>
      <c r="L16" s="730"/>
    </row>
    <row r="17" spans="2:12" ht="15" customHeight="1" x14ac:dyDescent="0.25">
      <c r="B17" s="1314"/>
      <c r="C17" s="733">
        <v>11</v>
      </c>
      <c r="D17" s="732" t="s">
        <v>923</v>
      </c>
      <c r="E17" s="731"/>
      <c r="F17" s="731"/>
      <c r="G17" s="731"/>
      <c r="H17" s="731"/>
      <c r="I17" s="731"/>
      <c r="J17" s="731"/>
      <c r="K17" s="731"/>
      <c r="L17" s="730"/>
    </row>
    <row r="18" spans="2:12" ht="15" customHeight="1" x14ac:dyDescent="0.25">
      <c r="B18" s="1314"/>
      <c r="C18" s="733">
        <v>12</v>
      </c>
      <c r="D18" s="732" t="s">
        <v>905</v>
      </c>
      <c r="E18" s="731"/>
      <c r="F18" s="731"/>
      <c r="G18" s="731"/>
      <c r="H18" s="731"/>
      <c r="I18" s="731"/>
      <c r="J18" s="731"/>
      <c r="K18" s="731"/>
      <c r="L18" s="730"/>
    </row>
    <row r="19" spans="2:12" ht="15" customHeight="1" x14ac:dyDescent="0.25">
      <c r="B19" s="1314"/>
      <c r="C19" s="733">
        <v>13</v>
      </c>
      <c r="D19" s="732" t="s">
        <v>868</v>
      </c>
      <c r="E19" s="731"/>
      <c r="F19" s="731"/>
      <c r="G19" s="731"/>
      <c r="H19" s="731"/>
      <c r="I19" s="731"/>
      <c r="J19" s="731"/>
      <c r="K19" s="731"/>
      <c r="L19" s="730"/>
    </row>
    <row r="20" spans="2:12" ht="15" customHeight="1" x14ac:dyDescent="0.25">
      <c r="B20" s="1314"/>
      <c r="C20" s="733">
        <v>14</v>
      </c>
      <c r="D20" s="732" t="s">
        <v>877</v>
      </c>
      <c r="E20" s="731"/>
      <c r="F20" s="731"/>
      <c r="G20" s="731"/>
      <c r="H20" s="731"/>
      <c r="I20" s="731"/>
      <c r="J20" s="731"/>
      <c r="K20" s="731"/>
      <c r="L20" s="730"/>
    </row>
    <row r="21" spans="2:12" ht="15" customHeight="1" x14ac:dyDescent="0.25">
      <c r="B21" s="1314"/>
      <c r="C21" s="733">
        <v>15</v>
      </c>
      <c r="D21" s="732" t="s">
        <v>933</v>
      </c>
      <c r="E21" s="731"/>
      <c r="F21" s="731"/>
      <c r="G21" s="731"/>
      <c r="H21" s="731"/>
      <c r="I21" s="731"/>
      <c r="J21" s="731"/>
      <c r="K21" s="731"/>
      <c r="L21" s="730"/>
    </row>
    <row r="22" spans="2:12" ht="15" customHeight="1" thickBot="1" x14ac:dyDescent="0.3">
      <c r="B22" s="1324"/>
      <c r="C22" s="751"/>
      <c r="D22" s="750"/>
      <c r="E22" s="749"/>
      <c r="F22" s="749"/>
      <c r="G22" s="749"/>
      <c r="H22" s="749"/>
      <c r="I22" s="749"/>
      <c r="J22" s="749"/>
      <c r="K22" s="749"/>
      <c r="L22" s="748"/>
    </row>
    <row r="23" spans="2:12" ht="15" customHeight="1" thickTop="1" x14ac:dyDescent="0.25">
      <c r="B23" s="1317" t="s">
        <v>684</v>
      </c>
      <c r="C23" s="747">
        <v>16</v>
      </c>
      <c r="D23" s="746" t="s">
        <v>932</v>
      </c>
      <c r="E23" s="745"/>
      <c r="F23" s="745"/>
      <c r="G23" s="745"/>
      <c r="H23" s="745"/>
      <c r="I23" s="745"/>
      <c r="J23" s="745"/>
      <c r="K23" s="745"/>
      <c r="L23" s="744"/>
    </row>
    <row r="24" spans="2:12" ht="15" customHeight="1" x14ac:dyDescent="0.25">
      <c r="B24" s="1314"/>
      <c r="C24" s="733">
        <v>17</v>
      </c>
      <c r="D24" s="732" t="s">
        <v>931</v>
      </c>
      <c r="E24" s="731"/>
      <c r="F24" s="731"/>
      <c r="G24" s="731"/>
      <c r="H24" s="731"/>
      <c r="I24" s="731"/>
      <c r="J24" s="731"/>
      <c r="K24" s="731"/>
      <c r="L24" s="730"/>
    </row>
    <row r="25" spans="2:12" ht="15" customHeight="1" x14ac:dyDescent="0.25">
      <c r="B25" s="1314"/>
      <c r="C25" s="733">
        <v>18</v>
      </c>
      <c r="D25" s="732" t="s">
        <v>930</v>
      </c>
      <c r="E25" s="731"/>
      <c r="F25" s="731"/>
      <c r="G25" s="731"/>
      <c r="H25" s="731"/>
      <c r="I25" s="731"/>
      <c r="J25" s="731"/>
      <c r="K25" s="731"/>
      <c r="L25" s="730"/>
    </row>
    <row r="26" spans="2:12" ht="15" customHeight="1" x14ac:dyDescent="0.25">
      <c r="B26" s="1314"/>
      <c r="C26" s="733">
        <v>19</v>
      </c>
      <c r="D26" s="732" t="s">
        <v>929</v>
      </c>
      <c r="E26" s="731"/>
      <c r="F26" s="731"/>
      <c r="G26" s="731"/>
      <c r="H26" s="731"/>
      <c r="I26" s="731"/>
      <c r="J26" s="731"/>
      <c r="K26" s="731"/>
      <c r="L26" s="730"/>
    </row>
    <row r="27" spans="2:12" ht="15" customHeight="1" x14ac:dyDescent="0.25">
      <c r="B27" s="1314"/>
      <c r="C27" s="733">
        <v>20</v>
      </c>
      <c r="D27" s="732" t="s">
        <v>928</v>
      </c>
      <c r="E27" s="731"/>
      <c r="F27" s="731"/>
      <c r="G27" s="731"/>
      <c r="H27" s="731"/>
      <c r="I27" s="731"/>
      <c r="J27" s="731"/>
      <c r="K27" s="731"/>
      <c r="L27" s="730"/>
    </row>
    <row r="28" spans="2:12" ht="15" customHeight="1" x14ac:dyDescent="0.25">
      <c r="B28" s="1314"/>
      <c r="C28" s="733">
        <v>21</v>
      </c>
      <c r="D28" s="732" t="s">
        <v>927</v>
      </c>
      <c r="E28" s="731"/>
      <c r="F28" s="731"/>
      <c r="G28" s="731"/>
      <c r="H28" s="731"/>
      <c r="I28" s="731"/>
      <c r="J28" s="731"/>
      <c r="K28" s="731"/>
      <c r="L28" s="730"/>
    </row>
    <row r="29" spans="2:12" ht="15" customHeight="1" x14ac:dyDescent="0.25">
      <c r="B29" s="1314"/>
      <c r="C29" s="733">
        <v>22</v>
      </c>
      <c r="D29" s="732" t="s">
        <v>926</v>
      </c>
      <c r="E29" s="731"/>
      <c r="F29" s="731"/>
      <c r="G29" s="731"/>
      <c r="H29" s="731"/>
      <c r="I29" s="731"/>
      <c r="J29" s="731"/>
      <c r="K29" s="731"/>
      <c r="L29" s="730"/>
    </row>
    <row r="30" spans="2:12" ht="15" customHeight="1" x14ac:dyDescent="0.25">
      <c r="B30" s="1314"/>
      <c r="C30" s="733">
        <v>23</v>
      </c>
      <c r="D30" s="732" t="s">
        <v>925</v>
      </c>
      <c r="E30" s="731"/>
      <c r="F30" s="731"/>
      <c r="G30" s="731"/>
      <c r="H30" s="731"/>
      <c r="I30" s="731"/>
      <c r="J30" s="731"/>
      <c r="K30" s="731"/>
      <c r="L30" s="730"/>
    </row>
    <row r="31" spans="2:12" ht="15" customHeight="1" x14ac:dyDescent="0.25">
      <c r="B31" s="1314"/>
      <c r="C31" s="733">
        <v>24</v>
      </c>
      <c r="D31" s="732" t="s">
        <v>924</v>
      </c>
      <c r="E31" s="731"/>
      <c r="F31" s="731"/>
      <c r="G31" s="731"/>
      <c r="H31" s="731"/>
      <c r="I31" s="731"/>
      <c r="J31" s="731"/>
      <c r="K31" s="731"/>
      <c r="L31" s="730"/>
    </row>
    <row r="32" spans="2:12" ht="15" customHeight="1" x14ac:dyDescent="0.25">
      <c r="B32" s="1314"/>
      <c r="C32" s="733">
        <v>25</v>
      </c>
      <c r="D32" s="732" t="s">
        <v>923</v>
      </c>
      <c r="E32" s="731"/>
      <c r="F32" s="731"/>
      <c r="G32" s="731"/>
      <c r="H32" s="731"/>
      <c r="I32" s="731"/>
      <c r="J32" s="731"/>
      <c r="K32" s="731"/>
      <c r="L32" s="730"/>
    </row>
    <row r="33" spans="2:12" ht="15" customHeight="1" x14ac:dyDescent="0.25">
      <c r="B33" s="1314"/>
      <c r="C33" s="733">
        <v>26</v>
      </c>
      <c r="D33" s="732" t="s">
        <v>868</v>
      </c>
      <c r="E33" s="731"/>
      <c r="F33" s="731"/>
      <c r="G33" s="731"/>
      <c r="H33" s="731"/>
      <c r="I33" s="731"/>
      <c r="J33" s="731"/>
      <c r="K33" s="731"/>
      <c r="L33" s="730"/>
    </row>
    <row r="34" spans="2:12" ht="15" customHeight="1" x14ac:dyDescent="0.25">
      <c r="B34" s="1314"/>
      <c r="C34" s="733">
        <v>27</v>
      </c>
      <c r="D34" s="732" t="s">
        <v>877</v>
      </c>
      <c r="E34" s="731"/>
      <c r="F34" s="731"/>
      <c r="G34" s="731"/>
      <c r="H34" s="731"/>
      <c r="I34" s="731"/>
      <c r="J34" s="731"/>
      <c r="K34" s="731"/>
      <c r="L34" s="730"/>
    </row>
    <row r="35" spans="2:12" ht="15" customHeight="1" x14ac:dyDescent="0.25">
      <c r="B35" s="1314"/>
      <c r="C35" s="729"/>
      <c r="D35" s="728"/>
      <c r="E35" s="727"/>
      <c r="F35" s="727"/>
      <c r="G35" s="727"/>
      <c r="H35" s="727"/>
      <c r="I35" s="727"/>
      <c r="J35" s="727"/>
      <c r="K35" s="727"/>
      <c r="L35" s="726"/>
    </row>
    <row r="37" spans="2:12" x14ac:dyDescent="0.25">
      <c r="B37" s="722" t="s">
        <v>1649</v>
      </c>
    </row>
    <row r="38" spans="2:12" x14ac:dyDescent="0.25">
      <c r="B38" s="722" t="s">
        <v>1653</v>
      </c>
      <c r="C38" s="722"/>
    </row>
    <row r="39" spans="2:12" x14ac:dyDescent="0.25">
      <c r="B39" s="722" t="s">
        <v>1648</v>
      </c>
      <c r="C39" s="722"/>
    </row>
    <row r="40" spans="2:12" x14ac:dyDescent="0.25">
      <c r="B40" s="722" t="s">
        <v>1697</v>
      </c>
      <c r="C40" s="722"/>
    </row>
    <row r="41" spans="2:12" x14ac:dyDescent="0.25">
      <c r="B41" s="725" t="s">
        <v>1651</v>
      </c>
      <c r="C41" s="722"/>
    </row>
  </sheetData>
  <mergeCells count="8">
    <mergeCell ref="B23:B35"/>
    <mergeCell ref="B4:B5"/>
    <mergeCell ref="C4:C5"/>
    <mergeCell ref="C1:L1"/>
    <mergeCell ref="D4:D5"/>
    <mergeCell ref="E4:L4"/>
    <mergeCell ref="B6:B7"/>
    <mergeCell ref="B8:B22"/>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tabColor rgb="FFFFCCFF"/>
  </sheetPr>
  <dimension ref="A1:L51"/>
  <sheetViews>
    <sheetView view="pageBreakPreview" zoomScaleNormal="100" zoomScaleSheetLayoutView="100" workbookViewId="0"/>
  </sheetViews>
  <sheetFormatPr defaultColWidth="9" defaultRowHeight="12" x14ac:dyDescent="0.25"/>
  <cols>
    <col min="1" max="1" width="1.375" style="722" customWidth="1"/>
    <col min="2" max="2" width="20.375" style="722" customWidth="1"/>
    <col min="3" max="3" width="3.875" style="724" customWidth="1"/>
    <col min="4" max="4" width="26" style="723" customWidth="1"/>
    <col min="5" max="5" width="30.375" style="722" customWidth="1"/>
    <col min="6" max="7" width="4.375" style="722" customWidth="1"/>
    <col min="8" max="9" width="15.375" style="722" customWidth="1"/>
    <col min="10" max="11" width="9.125" style="722" customWidth="1"/>
    <col min="12" max="12" width="30.375" style="722" customWidth="1"/>
    <col min="13" max="13" width="1.375" style="722" customWidth="1"/>
    <col min="14" max="14" width="26.25" style="722" customWidth="1"/>
    <col min="15" max="16384" width="9" style="722"/>
  </cols>
  <sheetData>
    <row r="1" spans="1:12" x14ac:dyDescent="0.25">
      <c r="B1" s="895" t="s">
        <v>1364</v>
      </c>
      <c r="C1" s="1325" t="s">
        <v>1077</v>
      </c>
      <c r="D1" s="1326"/>
      <c r="E1" s="1326"/>
      <c r="F1" s="1326"/>
      <c r="G1" s="1326"/>
      <c r="H1" s="1326"/>
      <c r="I1" s="1326"/>
      <c r="J1" s="1326"/>
      <c r="K1" s="1326"/>
      <c r="L1" s="1327"/>
    </row>
    <row r="2" spans="1:12" x14ac:dyDescent="0.25">
      <c r="B2" s="741"/>
      <c r="C2" s="739"/>
      <c r="D2" s="739"/>
      <c r="E2" s="739"/>
      <c r="F2" s="739"/>
      <c r="G2" s="739"/>
      <c r="H2" s="739"/>
      <c r="I2" s="739"/>
      <c r="J2" s="739"/>
      <c r="K2" s="739"/>
      <c r="L2" s="739"/>
    </row>
    <row r="3" spans="1:12" ht="13.5" x14ac:dyDescent="0.25">
      <c r="B3" s="452" t="s">
        <v>1082</v>
      </c>
    </row>
    <row r="4" spans="1:12" ht="14.25" customHeight="1" x14ac:dyDescent="0.25">
      <c r="A4" s="1331"/>
      <c r="B4" s="1313" t="s">
        <v>786</v>
      </c>
      <c r="C4" s="1313" t="s">
        <v>785</v>
      </c>
      <c r="D4" s="1315" t="s">
        <v>784</v>
      </c>
      <c r="E4" s="1316" t="s">
        <v>783</v>
      </c>
      <c r="F4" s="1316"/>
      <c r="G4" s="1316"/>
      <c r="H4" s="1316"/>
      <c r="I4" s="1316"/>
      <c r="J4" s="1316"/>
      <c r="K4" s="1316"/>
      <c r="L4" s="1316"/>
    </row>
    <row r="5" spans="1:12" ht="14.25" customHeight="1" thickBot="1" x14ac:dyDescent="0.3">
      <c r="A5" s="1331"/>
      <c r="B5" s="1329"/>
      <c r="C5" s="1329"/>
      <c r="D5" s="1330"/>
      <c r="E5" s="753" t="s">
        <v>782</v>
      </c>
      <c r="F5" s="753" t="s">
        <v>781</v>
      </c>
      <c r="G5" s="753" t="s">
        <v>780</v>
      </c>
      <c r="H5" s="753" t="s">
        <v>779</v>
      </c>
      <c r="I5" s="753" t="s">
        <v>778</v>
      </c>
      <c r="J5" s="753" t="s">
        <v>777</v>
      </c>
      <c r="K5" s="753" t="s">
        <v>776</v>
      </c>
      <c r="L5" s="753" t="s">
        <v>116</v>
      </c>
    </row>
    <row r="6" spans="1:12" ht="15" customHeight="1" thickTop="1" x14ac:dyDescent="0.25">
      <c r="A6" s="755"/>
      <c r="B6" s="1319" t="s">
        <v>976</v>
      </c>
      <c r="C6" s="747">
        <v>1</v>
      </c>
      <c r="D6" s="746" t="s">
        <v>975</v>
      </c>
      <c r="E6" s="745"/>
      <c r="F6" s="745"/>
      <c r="G6" s="745"/>
      <c r="H6" s="745"/>
      <c r="I6" s="745"/>
      <c r="J6" s="745"/>
      <c r="K6" s="745"/>
      <c r="L6" s="744"/>
    </row>
    <row r="7" spans="1:12" ht="15" customHeight="1" x14ac:dyDescent="0.25">
      <c r="A7" s="755"/>
      <c r="B7" s="1320"/>
      <c r="C7" s="733">
        <v>2</v>
      </c>
      <c r="D7" s="732" t="s">
        <v>974</v>
      </c>
      <c r="E7" s="731"/>
      <c r="F7" s="731"/>
      <c r="G7" s="731"/>
      <c r="H7" s="731"/>
      <c r="I7" s="731"/>
      <c r="J7" s="731"/>
      <c r="K7" s="731"/>
      <c r="L7" s="730"/>
    </row>
    <row r="8" spans="1:12" ht="15" customHeight="1" x14ac:dyDescent="0.25">
      <c r="A8" s="755"/>
      <c r="B8" s="1320"/>
      <c r="C8" s="733">
        <v>3</v>
      </c>
      <c r="D8" s="732" t="s">
        <v>973</v>
      </c>
      <c r="E8" s="731"/>
      <c r="F8" s="731"/>
      <c r="G8" s="731"/>
      <c r="H8" s="731"/>
      <c r="I8" s="731"/>
      <c r="J8" s="731"/>
      <c r="K8" s="731"/>
      <c r="L8" s="730"/>
    </row>
    <row r="9" spans="1:12" ht="15" customHeight="1" x14ac:dyDescent="0.25">
      <c r="A9" s="755"/>
      <c r="B9" s="1320"/>
      <c r="C9" s="733">
        <v>4</v>
      </c>
      <c r="D9" s="732" t="s">
        <v>972</v>
      </c>
      <c r="E9" s="731"/>
      <c r="F9" s="731"/>
      <c r="G9" s="731"/>
      <c r="H9" s="731"/>
      <c r="I9" s="731"/>
      <c r="J9" s="731"/>
      <c r="K9" s="731"/>
      <c r="L9" s="730"/>
    </row>
    <row r="10" spans="1:12" ht="15" customHeight="1" x14ac:dyDescent="0.25">
      <c r="A10" s="755"/>
      <c r="B10" s="1320"/>
      <c r="C10" s="733">
        <v>5</v>
      </c>
      <c r="D10" s="732" t="s">
        <v>971</v>
      </c>
      <c r="E10" s="731"/>
      <c r="F10" s="731"/>
      <c r="G10" s="731"/>
      <c r="H10" s="731"/>
      <c r="I10" s="731"/>
      <c r="J10" s="731"/>
      <c r="K10" s="731"/>
      <c r="L10" s="730"/>
    </row>
    <row r="11" spans="1:12" ht="15" customHeight="1" x14ac:dyDescent="0.25">
      <c r="A11" s="755"/>
      <c r="B11" s="1320"/>
      <c r="C11" s="733">
        <v>6</v>
      </c>
      <c r="D11" s="732" t="s">
        <v>970</v>
      </c>
      <c r="E11" s="731"/>
      <c r="F11" s="731"/>
      <c r="G11" s="731"/>
      <c r="H11" s="731"/>
      <c r="I11" s="731"/>
      <c r="J11" s="731"/>
      <c r="K11" s="731"/>
      <c r="L11" s="730"/>
    </row>
    <row r="12" spans="1:12" ht="15" customHeight="1" x14ac:dyDescent="0.25">
      <c r="A12" s="755"/>
      <c r="B12" s="1320"/>
      <c r="C12" s="733">
        <v>7</v>
      </c>
      <c r="D12" s="732" t="s">
        <v>969</v>
      </c>
      <c r="E12" s="731"/>
      <c r="F12" s="731"/>
      <c r="G12" s="731"/>
      <c r="H12" s="731"/>
      <c r="I12" s="731"/>
      <c r="J12" s="731"/>
      <c r="K12" s="731"/>
      <c r="L12" s="730"/>
    </row>
    <row r="13" spans="1:12" ht="15" customHeight="1" x14ac:dyDescent="0.25">
      <c r="A13" s="755"/>
      <c r="B13" s="1320"/>
      <c r="C13" s="733">
        <v>8</v>
      </c>
      <c r="D13" s="732" t="s">
        <v>968</v>
      </c>
      <c r="E13" s="731"/>
      <c r="F13" s="731"/>
      <c r="G13" s="731"/>
      <c r="H13" s="731"/>
      <c r="I13" s="731"/>
      <c r="J13" s="731"/>
      <c r="K13" s="731"/>
      <c r="L13" s="730"/>
    </row>
    <row r="14" spans="1:12" ht="15" customHeight="1" x14ac:dyDescent="0.25">
      <c r="A14" s="755"/>
      <c r="B14" s="1320"/>
      <c r="C14" s="733">
        <v>9</v>
      </c>
      <c r="D14" s="732" t="s">
        <v>967</v>
      </c>
      <c r="E14" s="731"/>
      <c r="F14" s="731"/>
      <c r="G14" s="731"/>
      <c r="H14" s="731"/>
      <c r="I14" s="731"/>
      <c r="J14" s="731"/>
      <c r="K14" s="731"/>
      <c r="L14" s="730"/>
    </row>
    <row r="15" spans="1:12" ht="15" customHeight="1" x14ac:dyDescent="0.25">
      <c r="A15" s="755"/>
      <c r="B15" s="1320"/>
      <c r="C15" s="733">
        <v>10</v>
      </c>
      <c r="D15" s="732" t="s">
        <v>966</v>
      </c>
      <c r="E15" s="731"/>
      <c r="F15" s="731"/>
      <c r="G15" s="731"/>
      <c r="H15" s="731"/>
      <c r="I15" s="731"/>
      <c r="J15" s="731"/>
      <c r="K15" s="731"/>
      <c r="L15" s="730"/>
    </row>
    <row r="16" spans="1:12" ht="15" customHeight="1" x14ac:dyDescent="0.25">
      <c r="A16" s="755"/>
      <c r="B16" s="1320"/>
      <c r="C16" s="733">
        <v>11</v>
      </c>
      <c r="D16" s="732" t="s">
        <v>905</v>
      </c>
      <c r="E16" s="731"/>
      <c r="F16" s="731"/>
      <c r="G16" s="731"/>
      <c r="H16" s="731"/>
      <c r="I16" s="731"/>
      <c r="J16" s="731"/>
      <c r="K16" s="731"/>
      <c r="L16" s="730"/>
    </row>
    <row r="17" spans="1:12" ht="15" customHeight="1" thickBot="1" x14ac:dyDescent="0.3">
      <c r="A17" s="755"/>
      <c r="B17" s="1321"/>
      <c r="C17" s="751"/>
      <c r="D17" s="750"/>
      <c r="E17" s="749"/>
      <c r="F17" s="749"/>
      <c r="G17" s="749"/>
      <c r="H17" s="749"/>
      <c r="I17" s="749"/>
      <c r="J17" s="749"/>
      <c r="K17" s="749"/>
      <c r="L17" s="748"/>
    </row>
    <row r="18" spans="1:12" ht="15" customHeight="1" thickTop="1" x14ac:dyDescent="0.25">
      <c r="A18" s="755"/>
      <c r="B18" s="1317" t="s">
        <v>965</v>
      </c>
      <c r="C18" s="747">
        <v>12</v>
      </c>
      <c r="D18" s="746"/>
      <c r="E18" s="745"/>
      <c r="F18" s="745"/>
      <c r="G18" s="745"/>
      <c r="H18" s="745"/>
      <c r="I18" s="745"/>
      <c r="J18" s="745"/>
      <c r="K18" s="745"/>
      <c r="L18" s="744"/>
    </row>
    <row r="19" spans="1:12" ht="15" customHeight="1" thickBot="1" x14ac:dyDescent="0.3">
      <c r="A19" s="755"/>
      <c r="B19" s="1318"/>
      <c r="C19" s="751"/>
      <c r="D19" s="750"/>
      <c r="E19" s="749"/>
      <c r="F19" s="749"/>
      <c r="G19" s="749"/>
      <c r="H19" s="749"/>
      <c r="I19" s="749"/>
      <c r="J19" s="749"/>
      <c r="K19" s="749"/>
      <c r="L19" s="748"/>
    </row>
    <row r="20" spans="1:12" ht="15" customHeight="1" thickTop="1" x14ac:dyDescent="0.25">
      <c r="A20" s="755"/>
      <c r="B20" s="1323" t="s">
        <v>964</v>
      </c>
      <c r="C20" s="747">
        <v>13</v>
      </c>
      <c r="D20" s="746"/>
      <c r="E20" s="745"/>
      <c r="F20" s="745"/>
      <c r="G20" s="745"/>
      <c r="H20" s="745"/>
      <c r="I20" s="745"/>
      <c r="J20" s="745"/>
      <c r="K20" s="745"/>
      <c r="L20" s="744"/>
    </row>
    <row r="21" spans="1:12" ht="15" customHeight="1" thickBot="1" x14ac:dyDescent="0.3">
      <c r="A21" s="755"/>
      <c r="B21" s="1324"/>
      <c r="C21" s="751"/>
      <c r="D21" s="750"/>
      <c r="E21" s="749"/>
      <c r="F21" s="749"/>
      <c r="G21" s="749"/>
      <c r="H21" s="749"/>
      <c r="I21" s="749"/>
      <c r="J21" s="749"/>
      <c r="K21" s="749"/>
      <c r="L21" s="748"/>
    </row>
    <row r="22" spans="1:12" ht="15" customHeight="1" thickTop="1" x14ac:dyDescent="0.25">
      <c r="A22" s="755"/>
      <c r="B22" s="1317" t="s">
        <v>963</v>
      </c>
      <c r="C22" s="747">
        <v>14</v>
      </c>
      <c r="D22" s="746" t="s">
        <v>962</v>
      </c>
      <c r="E22" s="745"/>
      <c r="F22" s="745"/>
      <c r="G22" s="745"/>
      <c r="H22" s="745"/>
      <c r="I22" s="745"/>
      <c r="J22" s="745"/>
      <c r="K22" s="745"/>
      <c r="L22" s="744"/>
    </row>
    <row r="23" spans="1:12" ht="15" customHeight="1" x14ac:dyDescent="0.25">
      <c r="A23" s="755"/>
      <c r="B23" s="1314"/>
      <c r="C23" s="733">
        <v>15</v>
      </c>
      <c r="D23" s="732" t="s">
        <v>961</v>
      </c>
      <c r="E23" s="731"/>
      <c r="F23" s="731"/>
      <c r="G23" s="731"/>
      <c r="H23" s="731"/>
      <c r="I23" s="731"/>
      <c r="J23" s="731"/>
      <c r="K23" s="731"/>
      <c r="L23" s="730"/>
    </row>
    <row r="24" spans="1:12" ht="15" customHeight="1" x14ac:dyDescent="0.25">
      <c r="A24" s="755"/>
      <c r="B24" s="1314"/>
      <c r="C24" s="733">
        <v>16</v>
      </c>
      <c r="D24" s="732" t="s">
        <v>960</v>
      </c>
      <c r="E24" s="731"/>
      <c r="F24" s="731"/>
      <c r="G24" s="731"/>
      <c r="H24" s="731"/>
      <c r="I24" s="731"/>
      <c r="J24" s="731"/>
      <c r="K24" s="731"/>
      <c r="L24" s="730"/>
    </row>
    <row r="25" spans="1:12" ht="15" customHeight="1" x14ac:dyDescent="0.25">
      <c r="A25" s="755"/>
      <c r="B25" s="1314"/>
      <c r="C25" s="733">
        <v>17</v>
      </c>
      <c r="D25" s="732" t="s">
        <v>959</v>
      </c>
      <c r="E25" s="731"/>
      <c r="F25" s="731"/>
      <c r="G25" s="731"/>
      <c r="H25" s="731"/>
      <c r="I25" s="731"/>
      <c r="J25" s="731"/>
      <c r="K25" s="731"/>
      <c r="L25" s="730"/>
    </row>
    <row r="26" spans="1:12" ht="15" customHeight="1" thickBot="1" x14ac:dyDescent="0.3">
      <c r="A26" s="755"/>
      <c r="B26" s="1318"/>
      <c r="C26" s="751"/>
      <c r="D26" s="750"/>
      <c r="E26" s="749"/>
      <c r="F26" s="749"/>
      <c r="G26" s="749"/>
      <c r="H26" s="749"/>
      <c r="I26" s="749"/>
      <c r="J26" s="749"/>
      <c r="K26" s="749"/>
      <c r="L26" s="748"/>
    </row>
    <row r="27" spans="1:12" ht="15" customHeight="1" thickTop="1" x14ac:dyDescent="0.25">
      <c r="A27" s="755"/>
      <c r="B27" s="1323" t="s">
        <v>958</v>
      </c>
      <c r="C27" s="747">
        <v>18</v>
      </c>
      <c r="D27" s="746" t="s">
        <v>957</v>
      </c>
      <c r="E27" s="745"/>
      <c r="F27" s="745"/>
      <c r="G27" s="745"/>
      <c r="H27" s="745"/>
      <c r="I27" s="745"/>
      <c r="J27" s="745"/>
      <c r="K27" s="745"/>
      <c r="L27" s="744"/>
    </row>
    <row r="28" spans="1:12" ht="15" customHeight="1" x14ac:dyDescent="0.25">
      <c r="A28" s="755"/>
      <c r="B28" s="1314"/>
      <c r="C28" s="733">
        <v>19</v>
      </c>
      <c r="D28" s="732" t="s">
        <v>956</v>
      </c>
      <c r="E28" s="731"/>
      <c r="F28" s="731"/>
      <c r="G28" s="731"/>
      <c r="H28" s="731"/>
      <c r="I28" s="731"/>
      <c r="J28" s="731"/>
      <c r="K28" s="731"/>
      <c r="L28" s="730"/>
    </row>
    <row r="29" spans="1:12" ht="15" customHeight="1" x14ac:dyDescent="0.25">
      <c r="A29" s="755"/>
      <c r="B29" s="1314"/>
      <c r="C29" s="733">
        <v>20</v>
      </c>
      <c r="D29" s="732" t="s">
        <v>955</v>
      </c>
      <c r="E29" s="731"/>
      <c r="F29" s="731"/>
      <c r="G29" s="731"/>
      <c r="H29" s="731"/>
      <c r="I29" s="731"/>
      <c r="J29" s="731"/>
      <c r="K29" s="731"/>
      <c r="L29" s="730"/>
    </row>
    <row r="30" spans="1:12" ht="15" customHeight="1" x14ac:dyDescent="0.25">
      <c r="A30" s="755"/>
      <c r="B30" s="1314"/>
      <c r="C30" s="733">
        <v>21</v>
      </c>
      <c r="D30" s="732" t="s">
        <v>954</v>
      </c>
      <c r="E30" s="731"/>
      <c r="F30" s="731"/>
      <c r="G30" s="731"/>
      <c r="H30" s="731"/>
      <c r="I30" s="731"/>
      <c r="J30" s="731"/>
      <c r="K30" s="731"/>
      <c r="L30" s="730"/>
    </row>
    <row r="31" spans="1:12" ht="15" customHeight="1" x14ac:dyDescent="0.25">
      <c r="A31" s="755"/>
      <c r="B31" s="1314"/>
      <c r="C31" s="733">
        <v>22</v>
      </c>
      <c r="D31" s="732" t="s">
        <v>953</v>
      </c>
      <c r="E31" s="731"/>
      <c r="F31" s="731"/>
      <c r="G31" s="731"/>
      <c r="H31" s="731"/>
      <c r="I31" s="731"/>
      <c r="J31" s="731"/>
      <c r="K31" s="731"/>
      <c r="L31" s="730"/>
    </row>
    <row r="32" spans="1:12" ht="15" customHeight="1" x14ac:dyDescent="0.25">
      <c r="A32" s="755"/>
      <c r="B32" s="1314"/>
      <c r="C32" s="733">
        <v>23</v>
      </c>
      <c r="D32" s="732" t="s">
        <v>952</v>
      </c>
      <c r="E32" s="731"/>
      <c r="F32" s="731"/>
      <c r="G32" s="731"/>
      <c r="H32" s="731"/>
      <c r="I32" s="731"/>
      <c r="J32" s="731"/>
      <c r="K32" s="731"/>
      <c r="L32" s="730"/>
    </row>
    <row r="33" spans="1:12" ht="15" customHeight="1" x14ac:dyDescent="0.25">
      <c r="A33" s="755"/>
      <c r="B33" s="1314"/>
      <c r="C33" s="733">
        <v>24</v>
      </c>
      <c r="D33" s="732" t="s">
        <v>951</v>
      </c>
      <c r="E33" s="731"/>
      <c r="F33" s="731"/>
      <c r="G33" s="731"/>
      <c r="H33" s="731"/>
      <c r="I33" s="731"/>
      <c r="J33" s="731"/>
      <c r="K33" s="731"/>
      <c r="L33" s="730"/>
    </row>
    <row r="34" spans="1:12" ht="15" customHeight="1" thickBot="1" x14ac:dyDescent="0.3">
      <c r="A34" s="755"/>
      <c r="B34" s="1324"/>
      <c r="C34" s="751"/>
      <c r="D34" s="750"/>
      <c r="E34" s="749"/>
      <c r="F34" s="749"/>
      <c r="G34" s="749"/>
      <c r="H34" s="749"/>
      <c r="I34" s="749"/>
      <c r="J34" s="749"/>
      <c r="K34" s="749"/>
      <c r="L34" s="748"/>
    </row>
    <row r="35" spans="1:12" ht="15" customHeight="1" thickTop="1" x14ac:dyDescent="0.25">
      <c r="A35" s="755"/>
      <c r="B35" s="1317" t="s">
        <v>950</v>
      </c>
      <c r="C35" s="747">
        <v>25</v>
      </c>
      <c r="D35" s="746" t="s">
        <v>949</v>
      </c>
      <c r="E35" s="745"/>
      <c r="F35" s="745"/>
      <c r="G35" s="745"/>
      <c r="H35" s="745"/>
      <c r="I35" s="745"/>
      <c r="J35" s="745"/>
      <c r="K35" s="745"/>
      <c r="L35" s="744"/>
    </row>
    <row r="36" spans="1:12" ht="15" customHeight="1" x14ac:dyDescent="0.25">
      <c r="A36" s="755"/>
      <c r="B36" s="1314"/>
      <c r="C36" s="733">
        <v>26</v>
      </c>
      <c r="D36" s="732" t="s">
        <v>948</v>
      </c>
      <c r="E36" s="731"/>
      <c r="F36" s="731"/>
      <c r="G36" s="731"/>
      <c r="H36" s="731"/>
      <c r="I36" s="731"/>
      <c r="J36" s="731"/>
      <c r="K36" s="731"/>
      <c r="L36" s="730"/>
    </row>
    <row r="37" spans="1:12" ht="15" customHeight="1" thickBot="1" x14ac:dyDescent="0.3">
      <c r="A37" s="755"/>
      <c r="B37" s="1318"/>
      <c r="C37" s="751"/>
      <c r="D37" s="750"/>
      <c r="E37" s="749"/>
      <c r="F37" s="749"/>
      <c r="G37" s="749"/>
      <c r="H37" s="749"/>
      <c r="I37" s="749"/>
      <c r="J37" s="749"/>
      <c r="K37" s="749"/>
      <c r="L37" s="748"/>
    </row>
    <row r="38" spans="1:12" ht="15" customHeight="1" thickTop="1" x14ac:dyDescent="0.25">
      <c r="A38" s="755"/>
      <c r="B38" s="1323" t="s">
        <v>947</v>
      </c>
      <c r="C38" s="747">
        <v>27</v>
      </c>
      <c r="D38" s="746" t="s">
        <v>946</v>
      </c>
      <c r="E38" s="745"/>
      <c r="F38" s="745"/>
      <c r="G38" s="745"/>
      <c r="H38" s="745"/>
      <c r="I38" s="745"/>
      <c r="J38" s="745"/>
      <c r="K38" s="745"/>
      <c r="L38" s="744"/>
    </row>
    <row r="39" spans="1:12" ht="15" customHeight="1" x14ac:dyDescent="0.25">
      <c r="A39" s="755"/>
      <c r="B39" s="1314"/>
      <c r="C39" s="733">
        <v>28</v>
      </c>
      <c r="D39" s="732" t="s">
        <v>878</v>
      </c>
      <c r="E39" s="731"/>
      <c r="F39" s="731"/>
      <c r="G39" s="731"/>
      <c r="H39" s="731"/>
      <c r="I39" s="731"/>
      <c r="J39" s="731"/>
      <c r="K39" s="731"/>
      <c r="L39" s="730"/>
    </row>
    <row r="40" spans="1:12" ht="15" customHeight="1" x14ac:dyDescent="0.25">
      <c r="A40" s="755"/>
      <c r="B40" s="1314"/>
      <c r="C40" s="733">
        <v>29</v>
      </c>
      <c r="D40" s="732" t="s">
        <v>797</v>
      </c>
      <c r="E40" s="731"/>
      <c r="F40" s="731"/>
      <c r="G40" s="731"/>
      <c r="H40" s="731"/>
      <c r="I40" s="731"/>
      <c r="J40" s="731"/>
      <c r="K40" s="731"/>
      <c r="L40" s="730"/>
    </row>
    <row r="41" spans="1:12" ht="15" customHeight="1" x14ac:dyDescent="0.25">
      <c r="A41" s="755"/>
      <c r="B41" s="1314"/>
      <c r="C41" s="733">
        <v>30</v>
      </c>
      <c r="D41" s="732" t="s">
        <v>945</v>
      </c>
      <c r="E41" s="731"/>
      <c r="F41" s="731"/>
      <c r="G41" s="731"/>
      <c r="H41" s="731"/>
      <c r="I41" s="731"/>
      <c r="J41" s="731"/>
      <c r="K41" s="731"/>
      <c r="L41" s="730"/>
    </row>
    <row r="42" spans="1:12" ht="15" customHeight="1" x14ac:dyDescent="0.25">
      <c r="A42" s="755"/>
      <c r="B42" s="1314"/>
      <c r="C42" s="733">
        <v>31</v>
      </c>
      <c r="D42" s="732" t="s">
        <v>944</v>
      </c>
      <c r="E42" s="731"/>
      <c r="F42" s="731"/>
      <c r="G42" s="731"/>
      <c r="H42" s="731"/>
      <c r="I42" s="731"/>
      <c r="J42" s="731"/>
      <c r="K42" s="731"/>
      <c r="L42" s="730"/>
    </row>
    <row r="43" spans="1:12" ht="15" customHeight="1" thickBot="1" x14ac:dyDescent="0.3">
      <c r="A43" s="755"/>
      <c r="B43" s="1324"/>
      <c r="C43" s="751"/>
      <c r="D43" s="749"/>
      <c r="E43" s="749"/>
      <c r="F43" s="749"/>
      <c r="G43" s="749"/>
      <c r="H43" s="749"/>
      <c r="I43" s="749"/>
      <c r="J43" s="749"/>
      <c r="K43" s="749"/>
      <c r="L43" s="748"/>
    </row>
    <row r="44" spans="1:12" ht="15" customHeight="1" thickTop="1" x14ac:dyDescent="0.25">
      <c r="A44" s="755"/>
      <c r="B44" s="1317" t="s">
        <v>943</v>
      </c>
      <c r="C44" s="747">
        <v>32</v>
      </c>
      <c r="D44" s="746" t="s">
        <v>942</v>
      </c>
      <c r="E44" s="745"/>
      <c r="F44" s="745"/>
      <c r="G44" s="745"/>
      <c r="H44" s="745"/>
      <c r="I44" s="745"/>
      <c r="J44" s="745"/>
      <c r="K44" s="745"/>
      <c r="L44" s="744"/>
    </row>
    <row r="45" spans="1:12" ht="15" customHeight="1" x14ac:dyDescent="0.25">
      <c r="A45" s="755"/>
      <c r="B45" s="1314"/>
      <c r="C45" s="729"/>
      <c r="D45" s="728"/>
      <c r="E45" s="727"/>
      <c r="F45" s="727"/>
      <c r="G45" s="727"/>
      <c r="H45" s="727"/>
      <c r="I45" s="727"/>
      <c r="J45" s="727"/>
      <c r="K45" s="727"/>
      <c r="L45" s="726"/>
    </row>
    <row r="47" spans="1:12" x14ac:dyDescent="0.25">
      <c r="B47" s="722" t="s">
        <v>1649</v>
      </c>
    </row>
    <row r="48" spans="1:12" x14ac:dyDescent="0.25">
      <c r="B48" s="722" t="s">
        <v>1653</v>
      </c>
      <c r="C48" s="722"/>
    </row>
    <row r="49" spans="2:3" x14ac:dyDescent="0.25">
      <c r="B49" s="722" t="s">
        <v>1648</v>
      </c>
      <c r="C49" s="722"/>
    </row>
    <row r="50" spans="2:3" x14ac:dyDescent="0.25">
      <c r="B50" s="722" t="s">
        <v>1697</v>
      </c>
      <c r="C50" s="722"/>
    </row>
    <row r="51" spans="2:3" x14ac:dyDescent="0.25">
      <c r="B51" s="725" t="s">
        <v>1651</v>
      </c>
      <c r="C51" s="722"/>
    </row>
  </sheetData>
  <mergeCells count="14">
    <mergeCell ref="C1:L1"/>
    <mergeCell ref="A4:A5"/>
    <mergeCell ref="C4:C5"/>
    <mergeCell ref="D4:D5"/>
    <mergeCell ref="E4:L4"/>
    <mergeCell ref="B4:B5"/>
    <mergeCell ref="B38:B43"/>
    <mergeCell ref="B44:B45"/>
    <mergeCell ref="B6:B17"/>
    <mergeCell ref="B18:B19"/>
    <mergeCell ref="B20:B21"/>
    <mergeCell ref="B22:B26"/>
    <mergeCell ref="B27:B34"/>
    <mergeCell ref="B35:B37"/>
  </mergeCells>
  <phoneticPr fontId="3"/>
  <pageMargins left="0.70866141732283472" right="0.70866141732283472" top="0.74803149606299213" bottom="0.74803149606299213" header="0.31496062992125984" footer="0.31496062992125984"/>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79998168889431442"/>
    <pageSetUpPr fitToPage="1"/>
  </sheetPr>
  <dimension ref="B1:O37"/>
  <sheetViews>
    <sheetView view="pageBreakPreview" zoomScaleNormal="100" zoomScaleSheetLayoutView="100" workbookViewId="0"/>
  </sheetViews>
  <sheetFormatPr defaultColWidth="8.375" defaultRowHeight="13.5" x14ac:dyDescent="0.25"/>
  <cols>
    <col min="1" max="1" width="2.375" style="31" customWidth="1"/>
    <col min="2" max="2" width="5" style="31" customWidth="1"/>
    <col min="3" max="3" width="9.375" style="31" customWidth="1"/>
    <col min="4" max="4" width="13.875" style="31" customWidth="1"/>
    <col min="5" max="12" width="3.375" style="31" customWidth="1"/>
    <col min="13" max="13" width="27.125" style="31" customWidth="1"/>
    <col min="14" max="14" width="23.375" style="31" customWidth="1"/>
    <col min="15" max="16384" width="8.375" style="31"/>
  </cols>
  <sheetData>
    <row r="1" spans="2:15" ht="7.5" customHeight="1" x14ac:dyDescent="0.25"/>
    <row r="2" spans="2:15" x14ac:dyDescent="0.25">
      <c r="B2" s="31" t="s">
        <v>1577</v>
      </c>
    </row>
    <row r="3" spans="2:15" x14ac:dyDescent="0.25">
      <c r="M3" s="50"/>
      <c r="O3" s="50" t="s">
        <v>91</v>
      </c>
    </row>
    <row r="5" spans="2:15" ht="18" customHeight="1" x14ac:dyDescent="0.25">
      <c r="B5" s="975" t="s">
        <v>99</v>
      </c>
      <c r="C5" s="975"/>
      <c r="D5" s="975"/>
      <c r="E5" s="975"/>
      <c r="F5" s="975"/>
      <c r="G5" s="975"/>
      <c r="H5" s="975"/>
      <c r="I5" s="975"/>
      <c r="J5" s="975"/>
      <c r="K5" s="975"/>
      <c r="L5" s="975"/>
      <c r="M5" s="975"/>
      <c r="N5" s="975"/>
      <c r="O5" s="975"/>
    </row>
    <row r="6" spans="2:15" ht="24" customHeight="1" x14ac:dyDescent="0.25"/>
    <row r="7" spans="2:15" x14ac:dyDescent="0.25">
      <c r="B7" s="48" t="s">
        <v>162</v>
      </c>
      <c r="C7" s="48"/>
    </row>
    <row r="8" spans="2:15" ht="13.5" customHeight="1" x14ac:dyDescent="0.25"/>
    <row r="9" spans="2:15" ht="19.5" customHeight="1" x14ac:dyDescent="0.25">
      <c r="B9" s="968" t="s">
        <v>102</v>
      </c>
      <c r="C9" s="968"/>
      <c r="D9" s="968"/>
      <c r="E9" s="984"/>
      <c r="F9" s="984"/>
      <c r="G9" s="984"/>
      <c r="H9" s="984"/>
      <c r="I9" s="984"/>
      <c r="J9" s="984"/>
      <c r="K9" s="984"/>
      <c r="L9" s="984"/>
      <c r="M9" s="984"/>
      <c r="N9" s="984"/>
      <c r="O9" s="984"/>
    </row>
    <row r="10" spans="2:15" ht="19.5" customHeight="1" x14ac:dyDescent="0.25">
      <c r="B10" s="981" t="s">
        <v>106</v>
      </c>
      <c r="C10" s="985" t="s">
        <v>89</v>
      </c>
      <c r="D10" s="985"/>
      <c r="E10" s="984"/>
      <c r="F10" s="984"/>
      <c r="G10" s="984"/>
      <c r="H10" s="984"/>
      <c r="I10" s="984"/>
      <c r="J10" s="984"/>
      <c r="K10" s="984"/>
      <c r="L10" s="984"/>
      <c r="M10" s="984"/>
      <c r="N10" s="984"/>
      <c r="O10" s="984"/>
    </row>
    <row r="11" spans="2:15" ht="19.5" customHeight="1" x14ac:dyDescent="0.25">
      <c r="B11" s="982"/>
      <c r="C11" s="985" t="s">
        <v>88</v>
      </c>
      <c r="D11" s="985"/>
      <c r="E11" s="984"/>
      <c r="F11" s="984"/>
      <c r="G11" s="984"/>
      <c r="H11" s="984"/>
      <c r="I11" s="984"/>
      <c r="J11" s="984"/>
      <c r="K11" s="984"/>
      <c r="L11" s="984"/>
      <c r="M11" s="984"/>
      <c r="N11" s="984"/>
      <c r="O11" s="984"/>
    </row>
    <row r="12" spans="2:15" ht="19.5" customHeight="1" x14ac:dyDescent="0.25">
      <c r="B12" s="982"/>
      <c r="C12" s="985" t="s">
        <v>87</v>
      </c>
      <c r="D12" s="985"/>
      <c r="E12" s="984"/>
      <c r="F12" s="984"/>
      <c r="G12" s="984"/>
      <c r="H12" s="984"/>
      <c r="I12" s="984"/>
      <c r="J12" s="984"/>
      <c r="K12" s="984"/>
      <c r="L12" s="984"/>
      <c r="M12" s="984"/>
      <c r="N12" s="984"/>
      <c r="O12" s="984"/>
    </row>
    <row r="13" spans="2:15" ht="19.5" customHeight="1" x14ac:dyDescent="0.25">
      <c r="B13" s="982"/>
      <c r="C13" s="985" t="s">
        <v>86</v>
      </c>
      <c r="D13" s="985"/>
      <c r="E13" s="984"/>
      <c r="F13" s="984"/>
      <c r="G13" s="984"/>
      <c r="H13" s="984"/>
      <c r="I13" s="984"/>
      <c r="J13" s="984"/>
      <c r="K13" s="984"/>
      <c r="L13" s="984"/>
      <c r="M13" s="984"/>
      <c r="N13" s="984"/>
      <c r="O13" s="984"/>
    </row>
    <row r="14" spans="2:15" ht="19.5" customHeight="1" x14ac:dyDescent="0.25">
      <c r="B14" s="982"/>
      <c r="C14" s="985" t="s">
        <v>85</v>
      </c>
      <c r="D14" s="985"/>
      <c r="E14" s="984"/>
      <c r="F14" s="984"/>
      <c r="G14" s="984"/>
      <c r="H14" s="984"/>
      <c r="I14" s="984"/>
      <c r="J14" s="984"/>
      <c r="K14" s="984"/>
      <c r="L14" s="984"/>
      <c r="M14" s="984"/>
      <c r="N14" s="984"/>
      <c r="O14" s="984"/>
    </row>
    <row r="15" spans="2:15" ht="19.5" customHeight="1" x14ac:dyDescent="0.25">
      <c r="B15" s="983"/>
      <c r="C15" s="985" t="s">
        <v>84</v>
      </c>
      <c r="D15" s="985"/>
      <c r="E15" s="984"/>
      <c r="F15" s="984"/>
      <c r="G15" s="984"/>
      <c r="H15" s="984"/>
      <c r="I15" s="984"/>
      <c r="J15" s="984"/>
      <c r="K15" s="984"/>
      <c r="L15" s="984"/>
      <c r="M15" s="984"/>
      <c r="N15" s="984"/>
      <c r="O15" s="984"/>
    </row>
    <row r="17" spans="2:15" ht="14.45" customHeight="1" x14ac:dyDescent="0.25"/>
    <row r="18" spans="2:15" ht="14.45" customHeight="1" x14ac:dyDescent="0.25">
      <c r="B18" s="968" t="s">
        <v>81</v>
      </c>
      <c r="C18" s="999" t="s">
        <v>82</v>
      </c>
      <c r="D18" s="968" t="s">
        <v>80</v>
      </c>
      <c r="E18" s="968" t="s">
        <v>79</v>
      </c>
      <c r="F18" s="968"/>
      <c r="G18" s="968"/>
      <c r="H18" s="968"/>
      <c r="I18" s="968"/>
      <c r="J18" s="968"/>
      <c r="K18" s="968"/>
      <c r="L18" s="968"/>
      <c r="M18" s="968" t="s">
        <v>105</v>
      </c>
      <c r="N18" s="968" t="s">
        <v>103</v>
      </c>
      <c r="O18" s="968" t="s">
        <v>104</v>
      </c>
    </row>
    <row r="19" spans="2:15" x14ac:dyDescent="0.25">
      <c r="B19" s="968"/>
      <c r="C19" s="1000"/>
      <c r="D19" s="968"/>
      <c r="E19" s="138" t="s">
        <v>77</v>
      </c>
      <c r="F19" s="138" t="s">
        <v>73</v>
      </c>
      <c r="G19" s="138" t="s">
        <v>73</v>
      </c>
      <c r="H19" s="138" t="s">
        <v>76</v>
      </c>
      <c r="I19" s="138" t="s">
        <v>75</v>
      </c>
      <c r="J19" s="138" t="s">
        <v>74</v>
      </c>
      <c r="K19" s="138" t="s">
        <v>73</v>
      </c>
      <c r="L19" s="139" t="s">
        <v>72</v>
      </c>
      <c r="M19" s="968"/>
      <c r="N19" s="968"/>
      <c r="O19" s="968"/>
    </row>
    <row r="20" spans="2:15" ht="12.95" customHeight="1" x14ac:dyDescent="0.25">
      <c r="B20" s="41" t="s">
        <v>71</v>
      </c>
      <c r="C20" s="41" t="s">
        <v>1608</v>
      </c>
      <c r="D20" s="45" t="s">
        <v>65</v>
      </c>
      <c r="E20" s="47">
        <v>1</v>
      </c>
      <c r="F20" s="36" t="s">
        <v>70</v>
      </c>
      <c r="G20" s="36">
        <v>1</v>
      </c>
      <c r="H20" s="46">
        <v>-1</v>
      </c>
      <c r="I20" s="36" t="s">
        <v>69</v>
      </c>
      <c r="J20" s="36" t="s">
        <v>68</v>
      </c>
      <c r="K20" s="36" t="s">
        <v>67</v>
      </c>
      <c r="L20" s="35" t="s">
        <v>66</v>
      </c>
      <c r="M20" s="34" t="s">
        <v>65</v>
      </c>
      <c r="N20" s="51"/>
      <c r="O20" s="51"/>
    </row>
    <row r="21" spans="2:15" ht="21.95" customHeight="1" x14ac:dyDescent="0.25">
      <c r="B21" s="41"/>
      <c r="C21" s="41"/>
      <c r="D21" s="45"/>
      <c r="E21" s="44"/>
      <c r="F21" s="42"/>
      <c r="G21" s="42"/>
      <c r="H21" s="43"/>
      <c r="I21" s="42"/>
      <c r="J21" s="42"/>
      <c r="K21" s="36"/>
      <c r="L21" s="35"/>
      <c r="M21" s="34"/>
      <c r="N21" s="51"/>
      <c r="O21" s="51"/>
    </row>
    <row r="22" spans="2:15" ht="21.95" customHeight="1" x14ac:dyDescent="0.25">
      <c r="B22" s="41"/>
      <c r="C22" s="41"/>
      <c r="D22" s="45"/>
      <c r="E22" s="44"/>
      <c r="F22" s="42"/>
      <c r="G22" s="42"/>
      <c r="H22" s="43"/>
      <c r="I22" s="42"/>
      <c r="J22" s="42"/>
      <c r="K22" s="36"/>
      <c r="L22" s="35"/>
      <c r="M22" s="34"/>
      <c r="N22" s="51"/>
      <c r="O22" s="51"/>
    </row>
    <row r="23" spans="2:15" ht="21.95" customHeight="1" x14ac:dyDescent="0.25">
      <c r="B23" s="41"/>
      <c r="C23" s="41"/>
      <c r="D23" s="45"/>
      <c r="E23" s="44"/>
      <c r="F23" s="42"/>
      <c r="G23" s="42"/>
      <c r="H23" s="43"/>
      <c r="I23" s="42"/>
      <c r="J23" s="42"/>
      <c r="K23" s="36"/>
      <c r="L23" s="35"/>
      <c r="M23" s="34"/>
      <c r="N23" s="51"/>
      <c r="O23" s="51"/>
    </row>
    <row r="24" spans="2:15" ht="21.95" customHeight="1" x14ac:dyDescent="0.25">
      <c r="B24" s="41"/>
      <c r="C24" s="41"/>
      <c r="D24" s="45"/>
      <c r="E24" s="44"/>
      <c r="F24" s="42"/>
      <c r="G24" s="42"/>
      <c r="H24" s="43"/>
      <c r="I24" s="42"/>
      <c r="J24" s="42"/>
      <c r="K24" s="36"/>
      <c r="L24" s="35"/>
      <c r="M24" s="34"/>
      <c r="N24" s="51"/>
      <c r="O24" s="51"/>
    </row>
    <row r="25" spans="2:15" ht="21.95" customHeight="1" x14ac:dyDescent="0.25">
      <c r="B25" s="41"/>
      <c r="C25" s="41"/>
      <c r="D25" s="45"/>
      <c r="E25" s="44"/>
      <c r="F25" s="42"/>
      <c r="G25" s="42"/>
      <c r="H25" s="43"/>
      <c r="I25" s="42"/>
      <c r="J25" s="42"/>
      <c r="K25" s="36"/>
      <c r="L25" s="35"/>
      <c r="M25" s="34"/>
      <c r="N25" s="51"/>
      <c r="O25" s="51"/>
    </row>
    <row r="26" spans="2:15" ht="21.95" customHeight="1" x14ac:dyDescent="0.25">
      <c r="B26" s="41"/>
      <c r="C26" s="41"/>
      <c r="D26" s="40"/>
      <c r="E26" s="39"/>
      <c r="F26" s="37"/>
      <c r="G26" s="37"/>
      <c r="H26" s="38"/>
      <c r="I26" s="37"/>
      <c r="J26" s="37"/>
      <c r="K26" s="36"/>
      <c r="L26" s="35"/>
      <c r="M26" s="34"/>
      <c r="N26" s="51"/>
      <c r="O26" s="51"/>
    </row>
    <row r="27" spans="2:15" ht="21.95" customHeight="1" x14ac:dyDescent="0.25">
      <c r="B27" s="41"/>
      <c r="C27" s="41"/>
      <c r="D27" s="40"/>
      <c r="E27" s="39"/>
      <c r="F27" s="37"/>
      <c r="G27" s="37"/>
      <c r="H27" s="38"/>
      <c r="I27" s="37"/>
      <c r="J27" s="37"/>
      <c r="K27" s="36"/>
      <c r="L27" s="35"/>
      <c r="M27" s="34"/>
      <c r="N27" s="51"/>
      <c r="O27" s="51"/>
    </row>
    <row r="29" spans="2:15" ht="12.6" customHeight="1" x14ac:dyDescent="0.25">
      <c r="B29" s="33" t="s">
        <v>1594</v>
      </c>
      <c r="C29" s="32" t="s">
        <v>1607</v>
      </c>
      <c r="D29" s="32"/>
    </row>
    <row r="30" spans="2:15" ht="12.6" customHeight="1" x14ac:dyDescent="0.25">
      <c r="B30" s="33" t="s">
        <v>1595</v>
      </c>
      <c r="C30" s="32" t="s">
        <v>60</v>
      </c>
      <c r="D30" s="32"/>
    </row>
    <row r="31" spans="2:15" ht="12.6" customHeight="1" x14ac:dyDescent="0.25">
      <c r="B31" s="33" t="s">
        <v>1596</v>
      </c>
      <c r="C31" s="32" t="s">
        <v>107</v>
      </c>
      <c r="D31" s="32"/>
    </row>
    <row r="32" spans="2:15" ht="12.6" customHeight="1" x14ac:dyDescent="0.25">
      <c r="B32" s="33" t="s">
        <v>1598</v>
      </c>
      <c r="C32" s="32" t="s">
        <v>108</v>
      </c>
      <c r="D32" s="32"/>
    </row>
    <row r="33" spans="2:15" ht="12.6" customHeight="1" x14ac:dyDescent="0.25">
      <c r="B33" s="33" t="s">
        <v>1600</v>
      </c>
      <c r="C33" s="32" t="s">
        <v>109</v>
      </c>
      <c r="D33" s="32"/>
    </row>
    <row r="34" spans="2:15" ht="51.6" customHeight="1" x14ac:dyDescent="0.25">
      <c r="B34" s="33" t="s">
        <v>1602</v>
      </c>
      <c r="C34" s="998" t="s">
        <v>110</v>
      </c>
      <c r="D34" s="998"/>
      <c r="E34" s="998"/>
      <c r="F34" s="998"/>
      <c r="G34" s="998"/>
      <c r="H34" s="998"/>
      <c r="I34" s="998"/>
      <c r="J34" s="998"/>
      <c r="K34" s="998"/>
      <c r="L34" s="998"/>
      <c r="M34" s="998"/>
      <c r="N34" s="998"/>
      <c r="O34" s="998"/>
    </row>
    <row r="35" spans="2:15" ht="12.6" customHeight="1" x14ac:dyDescent="0.25">
      <c r="B35" s="33" t="s">
        <v>1604</v>
      </c>
      <c r="C35" s="32" t="s">
        <v>58</v>
      </c>
    </row>
    <row r="36" spans="2:15" ht="12.6" customHeight="1" x14ac:dyDescent="0.25">
      <c r="B36" s="33" t="s">
        <v>1605</v>
      </c>
      <c r="C36" s="32" t="s">
        <v>111</v>
      </c>
    </row>
    <row r="37" spans="2:15" ht="12.6" customHeight="1" x14ac:dyDescent="0.25">
      <c r="B37" s="33" t="s">
        <v>1606</v>
      </c>
      <c r="C37" s="198" t="s">
        <v>1753</v>
      </c>
    </row>
  </sheetData>
  <mergeCells count="24">
    <mergeCell ref="B10:B15"/>
    <mergeCell ref="C18:C19"/>
    <mergeCell ref="D18:D19"/>
    <mergeCell ref="E18:L18"/>
    <mergeCell ref="M18:M19"/>
    <mergeCell ref="E13:O13"/>
    <mergeCell ref="E14:O14"/>
    <mergeCell ref="C13:D13"/>
    <mergeCell ref="C34:O34"/>
    <mergeCell ref="N18:N19"/>
    <mergeCell ref="O18:O19"/>
    <mergeCell ref="B5:O5"/>
    <mergeCell ref="E15:O15"/>
    <mergeCell ref="E9:O9"/>
    <mergeCell ref="E10:O10"/>
    <mergeCell ref="E11:O11"/>
    <mergeCell ref="E12:O12"/>
    <mergeCell ref="C12:D12"/>
    <mergeCell ref="B9:D9"/>
    <mergeCell ref="C10:D10"/>
    <mergeCell ref="C11:D11"/>
    <mergeCell ref="C14:D14"/>
    <mergeCell ref="C15:D15"/>
    <mergeCell ref="B18:B19"/>
  </mergeCells>
  <phoneticPr fontId="3"/>
  <pageMargins left="0.7" right="0.7" top="0.75" bottom="0.75" header="0.3" footer="0.3"/>
  <pageSetup paperSize="9" scale="67" fitToHeight="0"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tabColor rgb="FFFFCCFF"/>
  </sheetPr>
  <dimension ref="A1:L126"/>
  <sheetViews>
    <sheetView view="pageBreakPreview" zoomScaleNormal="100" zoomScaleSheetLayoutView="100" workbookViewId="0"/>
  </sheetViews>
  <sheetFormatPr defaultColWidth="9" defaultRowHeight="12" x14ac:dyDescent="0.25"/>
  <cols>
    <col min="1" max="1" width="1.375" style="722" customWidth="1"/>
    <col min="2" max="2" width="20.375" style="722" customWidth="1"/>
    <col min="3" max="3" width="3.875" style="724" customWidth="1"/>
    <col min="4" max="4" width="26" style="723" customWidth="1"/>
    <col min="5" max="5" width="30.75" style="722" customWidth="1"/>
    <col min="6" max="7" width="4.375" style="722" customWidth="1"/>
    <col min="8" max="9" width="15.375" style="722" customWidth="1"/>
    <col min="10" max="11" width="9.125" style="722" customWidth="1"/>
    <col min="12" max="12" width="30.75" style="722" customWidth="1"/>
    <col min="13" max="13" width="1.375" style="722" customWidth="1"/>
    <col min="14" max="14" width="26.25" style="722" customWidth="1"/>
    <col min="15" max="16384" width="9" style="722"/>
  </cols>
  <sheetData>
    <row r="1" spans="1:12" x14ac:dyDescent="0.25">
      <c r="B1" s="895" t="s">
        <v>1364</v>
      </c>
      <c r="C1" s="1325" t="s">
        <v>1077</v>
      </c>
      <c r="D1" s="1326"/>
      <c r="E1" s="1326"/>
      <c r="F1" s="1326"/>
      <c r="G1" s="1326"/>
      <c r="H1" s="1326"/>
      <c r="I1" s="1326"/>
      <c r="J1" s="1326"/>
      <c r="K1" s="1326"/>
      <c r="L1" s="1327"/>
    </row>
    <row r="2" spans="1:12" x14ac:dyDescent="0.25">
      <c r="B2" s="741"/>
      <c r="C2" s="739"/>
      <c r="D2" s="739"/>
      <c r="E2" s="739"/>
      <c r="F2" s="739"/>
      <c r="G2" s="739"/>
      <c r="H2" s="739"/>
      <c r="I2" s="739"/>
      <c r="J2" s="739"/>
      <c r="K2" s="739"/>
      <c r="L2" s="739"/>
    </row>
    <row r="3" spans="1:12" ht="13.5" x14ac:dyDescent="0.25">
      <c r="B3" s="767" t="s">
        <v>1083</v>
      </c>
      <c r="D3" s="741"/>
    </row>
    <row r="4" spans="1:12" ht="14.25" customHeight="1" x14ac:dyDescent="0.25">
      <c r="A4" s="1331"/>
      <c r="B4" s="1313" t="s">
        <v>786</v>
      </c>
      <c r="C4" s="1313" t="s">
        <v>785</v>
      </c>
      <c r="D4" s="1315" t="s">
        <v>784</v>
      </c>
      <c r="E4" s="1316" t="s">
        <v>783</v>
      </c>
      <c r="F4" s="1316"/>
      <c r="G4" s="1316"/>
      <c r="H4" s="1316"/>
      <c r="I4" s="1316"/>
      <c r="J4" s="1316"/>
      <c r="K4" s="1316"/>
      <c r="L4" s="1316"/>
    </row>
    <row r="5" spans="1:12" ht="14.25" customHeight="1" thickBot="1" x14ac:dyDescent="0.3">
      <c r="A5" s="1331"/>
      <c r="B5" s="1329"/>
      <c r="C5" s="1329"/>
      <c r="D5" s="1330"/>
      <c r="E5" s="753" t="s">
        <v>782</v>
      </c>
      <c r="F5" s="753" t="s">
        <v>781</v>
      </c>
      <c r="G5" s="753" t="s">
        <v>780</v>
      </c>
      <c r="H5" s="753" t="s">
        <v>779</v>
      </c>
      <c r="I5" s="753" t="s">
        <v>778</v>
      </c>
      <c r="J5" s="753" t="s">
        <v>777</v>
      </c>
      <c r="K5" s="753" t="s">
        <v>776</v>
      </c>
      <c r="L5" s="753" t="s">
        <v>116</v>
      </c>
    </row>
    <row r="6" spans="1:12" ht="15" customHeight="1" thickTop="1" x14ac:dyDescent="0.25">
      <c r="A6" s="755"/>
      <c r="B6" s="1323" t="s">
        <v>1035</v>
      </c>
      <c r="C6" s="747">
        <v>1</v>
      </c>
      <c r="D6" s="746" t="s">
        <v>1034</v>
      </c>
      <c r="E6" s="745"/>
      <c r="F6" s="745"/>
      <c r="G6" s="745"/>
      <c r="H6" s="745"/>
      <c r="I6" s="745"/>
      <c r="J6" s="745"/>
      <c r="K6" s="745"/>
      <c r="L6" s="744"/>
    </row>
    <row r="7" spans="1:12" ht="15" customHeight="1" x14ac:dyDescent="0.25">
      <c r="A7" s="755"/>
      <c r="B7" s="1314"/>
      <c r="C7" s="733">
        <v>2</v>
      </c>
      <c r="D7" s="732" t="s">
        <v>1015</v>
      </c>
      <c r="E7" s="731"/>
      <c r="F7" s="731"/>
      <c r="G7" s="731"/>
      <c r="H7" s="731"/>
      <c r="I7" s="731"/>
      <c r="J7" s="731"/>
      <c r="K7" s="731"/>
      <c r="L7" s="730"/>
    </row>
    <row r="8" spans="1:12" ht="15" customHeight="1" x14ac:dyDescent="0.25">
      <c r="A8" s="755"/>
      <c r="B8" s="1314"/>
      <c r="C8" s="733">
        <v>3</v>
      </c>
      <c r="D8" s="732" t="s">
        <v>919</v>
      </c>
      <c r="E8" s="731"/>
      <c r="F8" s="731"/>
      <c r="G8" s="731"/>
      <c r="H8" s="731"/>
      <c r="I8" s="731"/>
      <c r="J8" s="731"/>
      <c r="K8" s="731"/>
      <c r="L8" s="730"/>
    </row>
    <row r="9" spans="1:12" ht="15" customHeight="1" x14ac:dyDescent="0.25">
      <c r="A9" s="755"/>
      <c r="B9" s="1314"/>
      <c r="C9" s="733">
        <v>4</v>
      </c>
      <c r="D9" s="732" t="s">
        <v>918</v>
      </c>
      <c r="E9" s="731"/>
      <c r="F9" s="731"/>
      <c r="G9" s="731"/>
      <c r="H9" s="731"/>
      <c r="I9" s="731"/>
      <c r="J9" s="731"/>
      <c r="K9" s="731"/>
      <c r="L9" s="730"/>
    </row>
    <row r="10" spans="1:12" ht="15" customHeight="1" x14ac:dyDescent="0.25">
      <c r="A10" s="755"/>
      <c r="B10" s="1314"/>
      <c r="C10" s="733">
        <v>5</v>
      </c>
      <c r="D10" s="732" t="s">
        <v>1033</v>
      </c>
      <c r="E10" s="731"/>
      <c r="F10" s="731"/>
      <c r="G10" s="731"/>
      <c r="H10" s="731"/>
      <c r="I10" s="731"/>
      <c r="J10" s="731"/>
      <c r="K10" s="731"/>
      <c r="L10" s="730"/>
    </row>
    <row r="11" spans="1:12" ht="15" customHeight="1" x14ac:dyDescent="0.25">
      <c r="A11" s="755"/>
      <c r="B11" s="1314"/>
      <c r="C11" s="733">
        <v>6</v>
      </c>
      <c r="D11" s="732" t="s">
        <v>1032</v>
      </c>
      <c r="E11" s="731"/>
      <c r="F11" s="731"/>
      <c r="G11" s="731"/>
      <c r="H11" s="731"/>
      <c r="I11" s="731"/>
      <c r="J11" s="731"/>
      <c r="K11" s="731"/>
      <c r="L11" s="730"/>
    </row>
    <row r="12" spans="1:12" ht="15" customHeight="1" x14ac:dyDescent="0.25">
      <c r="A12" s="755"/>
      <c r="B12" s="1314"/>
      <c r="C12" s="733">
        <v>7</v>
      </c>
      <c r="D12" s="732" t="s">
        <v>1031</v>
      </c>
      <c r="E12" s="731"/>
      <c r="F12" s="731"/>
      <c r="G12" s="731"/>
      <c r="H12" s="731"/>
      <c r="I12" s="731"/>
      <c r="J12" s="731"/>
      <c r="K12" s="731"/>
      <c r="L12" s="730"/>
    </row>
    <row r="13" spans="1:12" ht="15" customHeight="1" x14ac:dyDescent="0.25">
      <c r="A13" s="755"/>
      <c r="B13" s="1314"/>
      <c r="C13" s="733">
        <v>8</v>
      </c>
      <c r="D13" s="732" t="s">
        <v>912</v>
      </c>
      <c r="E13" s="731"/>
      <c r="F13" s="731"/>
      <c r="G13" s="731"/>
      <c r="H13" s="731"/>
      <c r="I13" s="731"/>
      <c r="J13" s="731"/>
      <c r="K13" s="731"/>
      <c r="L13" s="730"/>
    </row>
    <row r="14" spans="1:12" ht="15" customHeight="1" x14ac:dyDescent="0.25">
      <c r="A14" s="755"/>
      <c r="B14" s="1314"/>
      <c r="C14" s="733">
        <v>9</v>
      </c>
      <c r="D14" s="732" t="s">
        <v>797</v>
      </c>
      <c r="E14" s="731"/>
      <c r="F14" s="731"/>
      <c r="G14" s="731"/>
      <c r="H14" s="731"/>
      <c r="I14" s="731"/>
      <c r="J14" s="731"/>
      <c r="K14" s="731"/>
      <c r="L14" s="730"/>
    </row>
    <row r="15" spans="1:12" ht="15" customHeight="1" x14ac:dyDescent="0.25">
      <c r="A15" s="755"/>
      <c r="B15" s="1314"/>
      <c r="C15" s="733">
        <v>10</v>
      </c>
      <c r="D15" s="732" t="s">
        <v>911</v>
      </c>
      <c r="E15" s="731"/>
      <c r="F15" s="731"/>
      <c r="G15" s="731"/>
      <c r="H15" s="731"/>
      <c r="I15" s="731"/>
      <c r="J15" s="731"/>
      <c r="K15" s="731"/>
      <c r="L15" s="730"/>
    </row>
    <row r="16" spans="1:12" ht="15" customHeight="1" x14ac:dyDescent="0.25">
      <c r="A16" s="755"/>
      <c r="B16" s="1314"/>
      <c r="C16" s="733">
        <v>11</v>
      </c>
      <c r="D16" s="732" t="s">
        <v>910</v>
      </c>
      <c r="E16" s="731"/>
      <c r="F16" s="731"/>
      <c r="G16" s="731"/>
      <c r="H16" s="731"/>
      <c r="I16" s="731"/>
      <c r="J16" s="731"/>
      <c r="K16" s="731"/>
      <c r="L16" s="730"/>
    </row>
    <row r="17" spans="1:12" ht="15" customHeight="1" x14ac:dyDescent="0.25">
      <c r="A17" s="755"/>
      <c r="B17" s="1314"/>
      <c r="C17" s="733">
        <v>12</v>
      </c>
      <c r="D17" s="732" t="s">
        <v>908</v>
      </c>
      <c r="E17" s="731"/>
      <c r="F17" s="731"/>
      <c r="G17" s="731"/>
      <c r="H17" s="731"/>
      <c r="I17" s="731"/>
      <c r="J17" s="731"/>
      <c r="K17" s="731"/>
      <c r="L17" s="730"/>
    </row>
    <row r="18" spans="1:12" ht="15" customHeight="1" x14ac:dyDescent="0.25">
      <c r="A18" s="755"/>
      <c r="B18" s="1314"/>
      <c r="C18" s="733">
        <v>13</v>
      </c>
      <c r="D18" s="732" t="s">
        <v>1014</v>
      </c>
      <c r="E18" s="731"/>
      <c r="F18" s="731"/>
      <c r="G18" s="731"/>
      <c r="H18" s="731"/>
      <c r="I18" s="731"/>
      <c r="J18" s="731"/>
      <c r="K18" s="731"/>
      <c r="L18" s="730"/>
    </row>
    <row r="19" spans="1:12" ht="15" customHeight="1" x14ac:dyDescent="0.25">
      <c r="A19" s="755"/>
      <c r="B19" s="1314"/>
      <c r="C19" s="733">
        <v>14</v>
      </c>
      <c r="D19" s="732" t="s">
        <v>907</v>
      </c>
      <c r="E19" s="731"/>
      <c r="F19" s="731"/>
      <c r="G19" s="731"/>
      <c r="H19" s="731"/>
      <c r="I19" s="731"/>
      <c r="J19" s="731"/>
      <c r="K19" s="731"/>
      <c r="L19" s="730"/>
    </row>
    <row r="20" spans="1:12" ht="15" customHeight="1" x14ac:dyDescent="0.25">
      <c r="A20" s="755"/>
      <c r="B20" s="1314"/>
      <c r="C20" s="733">
        <v>15</v>
      </c>
      <c r="D20" s="732" t="s">
        <v>1030</v>
      </c>
      <c r="E20" s="731"/>
      <c r="F20" s="731"/>
      <c r="G20" s="731"/>
      <c r="H20" s="731"/>
      <c r="I20" s="731"/>
      <c r="J20" s="731"/>
      <c r="K20" s="731"/>
      <c r="L20" s="730"/>
    </row>
    <row r="21" spans="1:12" ht="15" customHeight="1" x14ac:dyDescent="0.25">
      <c r="A21" s="755"/>
      <c r="B21" s="1314"/>
      <c r="C21" s="733">
        <v>16</v>
      </c>
      <c r="D21" s="732" t="s">
        <v>917</v>
      </c>
      <c r="E21" s="731"/>
      <c r="F21" s="731"/>
      <c r="G21" s="731"/>
      <c r="H21" s="731"/>
      <c r="I21" s="731"/>
      <c r="J21" s="731"/>
      <c r="K21" s="731"/>
      <c r="L21" s="730"/>
    </row>
    <row r="22" spans="1:12" ht="15" customHeight="1" x14ac:dyDescent="0.25">
      <c r="A22" s="755"/>
      <c r="B22" s="1314"/>
      <c r="C22" s="733">
        <v>17</v>
      </c>
      <c r="D22" s="732" t="s">
        <v>1029</v>
      </c>
      <c r="E22" s="731"/>
      <c r="F22" s="731"/>
      <c r="G22" s="731"/>
      <c r="H22" s="731"/>
      <c r="I22" s="731"/>
      <c r="J22" s="731"/>
      <c r="K22" s="731"/>
      <c r="L22" s="730"/>
    </row>
    <row r="23" spans="1:12" ht="15" customHeight="1" x14ac:dyDescent="0.25">
      <c r="A23" s="755"/>
      <c r="B23" s="1314"/>
      <c r="C23" s="733">
        <v>18</v>
      </c>
      <c r="D23" s="732" t="s">
        <v>914</v>
      </c>
      <c r="E23" s="731"/>
      <c r="F23" s="731"/>
      <c r="G23" s="731"/>
      <c r="H23" s="731"/>
      <c r="I23" s="731"/>
      <c r="J23" s="731"/>
      <c r="K23" s="731"/>
      <c r="L23" s="730"/>
    </row>
    <row r="24" spans="1:12" ht="15" customHeight="1" x14ac:dyDescent="0.25">
      <c r="A24" s="755"/>
      <c r="B24" s="1314"/>
      <c r="C24" s="733">
        <v>19</v>
      </c>
      <c r="D24" s="732" t="s">
        <v>905</v>
      </c>
      <c r="E24" s="731"/>
      <c r="F24" s="731"/>
      <c r="G24" s="731"/>
      <c r="H24" s="731"/>
      <c r="I24" s="731"/>
      <c r="J24" s="731"/>
      <c r="K24" s="731"/>
      <c r="L24" s="730"/>
    </row>
    <row r="25" spans="1:12" ht="15" customHeight="1" thickBot="1" x14ac:dyDescent="0.3">
      <c r="A25" s="755"/>
      <c r="B25" s="1324"/>
      <c r="C25" s="751"/>
      <c r="D25" s="750"/>
      <c r="E25" s="749"/>
      <c r="F25" s="749"/>
      <c r="G25" s="749"/>
      <c r="H25" s="749"/>
      <c r="I25" s="749"/>
      <c r="J25" s="749"/>
      <c r="K25" s="749"/>
      <c r="L25" s="748"/>
    </row>
    <row r="26" spans="1:12" ht="15" customHeight="1" thickTop="1" x14ac:dyDescent="0.25">
      <c r="A26" s="755"/>
      <c r="B26" s="1317" t="s">
        <v>725</v>
      </c>
      <c r="C26" s="747">
        <v>20</v>
      </c>
      <c r="D26" s="746" t="s">
        <v>957</v>
      </c>
      <c r="E26" s="745"/>
      <c r="F26" s="745"/>
      <c r="G26" s="745"/>
      <c r="H26" s="745"/>
      <c r="I26" s="745"/>
      <c r="J26" s="745"/>
      <c r="K26" s="745"/>
      <c r="L26" s="744"/>
    </row>
    <row r="27" spans="1:12" ht="15" customHeight="1" x14ac:dyDescent="0.25">
      <c r="A27" s="755"/>
      <c r="B27" s="1314"/>
      <c r="C27" s="733">
        <v>21</v>
      </c>
      <c r="D27" s="732" t="s">
        <v>799</v>
      </c>
      <c r="E27" s="731"/>
      <c r="F27" s="731"/>
      <c r="G27" s="731"/>
      <c r="H27" s="731"/>
      <c r="I27" s="731"/>
      <c r="J27" s="731"/>
      <c r="K27" s="731"/>
      <c r="L27" s="730"/>
    </row>
    <row r="28" spans="1:12" ht="15" customHeight="1" x14ac:dyDescent="0.25">
      <c r="A28" s="755"/>
      <c r="B28" s="1314"/>
      <c r="C28" s="733">
        <v>22</v>
      </c>
      <c r="D28" s="732" t="s">
        <v>878</v>
      </c>
      <c r="E28" s="731"/>
      <c r="F28" s="731"/>
      <c r="G28" s="731"/>
      <c r="H28" s="731"/>
      <c r="I28" s="731"/>
      <c r="J28" s="731"/>
      <c r="K28" s="731"/>
      <c r="L28" s="730"/>
    </row>
    <row r="29" spans="1:12" ht="15" customHeight="1" x14ac:dyDescent="0.25">
      <c r="A29" s="755"/>
      <c r="B29" s="1314"/>
      <c r="C29" s="733">
        <v>23</v>
      </c>
      <c r="D29" s="732" t="s">
        <v>912</v>
      </c>
      <c r="E29" s="731"/>
      <c r="F29" s="731"/>
      <c r="G29" s="731"/>
      <c r="H29" s="731"/>
      <c r="I29" s="731"/>
      <c r="J29" s="731"/>
      <c r="K29" s="731"/>
      <c r="L29" s="730"/>
    </row>
    <row r="30" spans="1:12" ht="15" customHeight="1" x14ac:dyDescent="0.25">
      <c r="A30" s="755"/>
      <c r="B30" s="1314"/>
      <c r="C30" s="733">
        <v>24</v>
      </c>
      <c r="D30" s="732" t="s">
        <v>797</v>
      </c>
      <c r="E30" s="731"/>
      <c r="F30" s="731"/>
      <c r="G30" s="731"/>
      <c r="H30" s="731"/>
      <c r="I30" s="731"/>
      <c r="J30" s="731"/>
      <c r="K30" s="731"/>
      <c r="L30" s="730"/>
    </row>
    <row r="31" spans="1:12" ht="15" customHeight="1" x14ac:dyDescent="0.25">
      <c r="A31" s="755"/>
      <c r="B31" s="1314"/>
      <c r="C31" s="733">
        <v>25</v>
      </c>
      <c r="D31" s="732" t="s">
        <v>905</v>
      </c>
      <c r="E31" s="731"/>
      <c r="F31" s="731"/>
      <c r="G31" s="731"/>
      <c r="H31" s="731"/>
      <c r="I31" s="731"/>
      <c r="J31" s="731"/>
      <c r="K31" s="731"/>
      <c r="L31" s="730"/>
    </row>
    <row r="32" spans="1:12" ht="15" customHeight="1" thickBot="1" x14ac:dyDescent="0.3">
      <c r="A32" s="755"/>
      <c r="B32" s="1318"/>
      <c r="C32" s="751"/>
      <c r="D32" s="750"/>
      <c r="E32" s="749"/>
      <c r="F32" s="749"/>
      <c r="G32" s="749"/>
      <c r="H32" s="749"/>
      <c r="I32" s="749"/>
      <c r="J32" s="749"/>
      <c r="K32" s="749"/>
      <c r="L32" s="748"/>
    </row>
    <row r="33" spans="1:12" ht="15" customHeight="1" thickTop="1" x14ac:dyDescent="0.25">
      <c r="A33" s="755"/>
      <c r="B33" s="1323" t="s">
        <v>1028</v>
      </c>
      <c r="C33" s="747">
        <v>26</v>
      </c>
      <c r="D33" s="746" t="s">
        <v>1027</v>
      </c>
      <c r="E33" s="745"/>
      <c r="F33" s="745"/>
      <c r="G33" s="745"/>
      <c r="H33" s="745"/>
      <c r="I33" s="745"/>
      <c r="J33" s="745"/>
      <c r="K33" s="745"/>
      <c r="L33" s="744"/>
    </row>
    <row r="34" spans="1:12" ht="15" customHeight="1" x14ac:dyDescent="0.25">
      <c r="A34" s="755"/>
      <c r="B34" s="1314"/>
      <c r="C34" s="733">
        <v>27</v>
      </c>
      <c r="D34" s="732" t="s">
        <v>1026</v>
      </c>
      <c r="E34" s="731"/>
      <c r="F34" s="731"/>
      <c r="G34" s="731"/>
      <c r="H34" s="731"/>
      <c r="I34" s="731"/>
      <c r="J34" s="731"/>
      <c r="K34" s="731"/>
      <c r="L34" s="730"/>
    </row>
    <row r="35" spans="1:12" ht="15" customHeight="1" x14ac:dyDescent="0.25">
      <c r="A35" s="755"/>
      <c r="B35" s="1314"/>
      <c r="C35" s="733">
        <v>28</v>
      </c>
      <c r="D35" s="732" t="s">
        <v>878</v>
      </c>
      <c r="E35" s="731"/>
      <c r="F35" s="731"/>
      <c r="G35" s="731"/>
      <c r="H35" s="731"/>
      <c r="I35" s="731"/>
      <c r="J35" s="731"/>
      <c r="K35" s="731"/>
      <c r="L35" s="730"/>
    </row>
    <row r="36" spans="1:12" ht="15" customHeight="1" x14ac:dyDescent="0.25">
      <c r="A36" s="755"/>
      <c r="B36" s="1314"/>
      <c r="C36" s="733">
        <v>29</v>
      </c>
      <c r="D36" s="732" t="s">
        <v>1025</v>
      </c>
      <c r="E36" s="731"/>
      <c r="F36" s="731"/>
      <c r="G36" s="731"/>
      <c r="H36" s="731"/>
      <c r="I36" s="731"/>
      <c r="J36" s="731"/>
      <c r="K36" s="731"/>
      <c r="L36" s="730"/>
    </row>
    <row r="37" spans="1:12" ht="15" customHeight="1" x14ac:dyDescent="0.25">
      <c r="A37" s="755"/>
      <c r="B37" s="1314"/>
      <c r="C37" s="733">
        <v>30</v>
      </c>
      <c r="D37" s="732" t="s">
        <v>1023</v>
      </c>
      <c r="E37" s="731"/>
      <c r="F37" s="731"/>
      <c r="G37" s="731"/>
      <c r="H37" s="731"/>
      <c r="I37" s="731"/>
      <c r="J37" s="731"/>
      <c r="K37" s="731"/>
      <c r="L37" s="730"/>
    </row>
    <row r="38" spans="1:12" ht="15" customHeight="1" x14ac:dyDescent="0.25">
      <c r="A38" s="755"/>
      <c r="B38" s="1314"/>
      <c r="C38" s="733">
        <v>31</v>
      </c>
      <c r="D38" s="732" t="s">
        <v>1022</v>
      </c>
      <c r="E38" s="731"/>
      <c r="F38" s="731"/>
      <c r="G38" s="731"/>
      <c r="H38" s="731"/>
      <c r="I38" s="731"/>
      <c r="J38" s="731"/>
      <c r="K38" s="731"/>
      <c r="L38" s="730"/>
    </row>
    <row r="39" spans="1:12" ht="15" customHeight="1" x14ac:dyDescent="0.25">
      <c r="A39" s="755"/>
      <c r="B39" s="1314"/>
      <c r="C39" s="733">
        <v>32</v>
      </c>
      <c r="D39" s="732" t="s">
        <v>905</v>
      </c>
      <c r="E39" s="731"/>
      <c r="F39" s="731"/>
      <c r="G39" s="731"/>
      <c r="H39" s="731"/>
      <c r="I39" s="731"/>
      <c r="J39" s="731"/>
      <c r="K39" s="731"/>
      <c r="L39" s="730"/>
    </row>
    <row r="40" spans="1:12" ht="15" customHeight="1" thickBot="1" x14ac:dyDescent="0.3">
      <c r="A40" s="755"/>
      <c r="B40" s="1324"/>
      <c r="C40" s="751"/>
      <c r="D40" s="750"/>
      <c r="E40" s="749"/>
      <c r="F40" s="749"/>
      <c r="G40" s="749"/>
      <c r="H40" s="749"/>
      <c r="I40" s="749"/>
      <c r="J40" s="749"/>
      <c r="K40" s="749"/>
      <c r="L40" s="748"/>
    </row>
    <row r="41" spans="1:12" ht="15" customHeight="1" thickTop="1" x14ac:dyDescent="0.25">
      <c r="A41" s="755"/>
      <c r="B41" s="1317" t="s">
        <v>1024</v>
      </c>
      <c r="C41" s="747">
        <v>33</v>
      </c>
      <c r="D41" s="746" t="s">
        <v>1023</v>
      </c>
      <c r="E41" s="745"/>
      <c r="F41" s="745"/>
      <c r="G41" s="745"/>
      <c r="H41" s="745"/>
      <c r="I41" s="745"/>
      <c r="J41" s="745"/>
      <c r="K41" s="745"/>
      <c r="L41" s="744"/>
    </row>
    <row r="42" spans="1:12" ht="15" customHeight="1" x14ac:dyDescent="0.25">
      <c r="A42" s="755"/>
      <c r="B42" s="1314"/>
      <c r="C42" s="733">
        <v>34</v>
      </c>
      <c r="D42" s="732" t="s">
        <v>1022</v>
      </c>
      <c r="E42" s="731"/>
      <c r="F42" s="731"/>
      <c r="G42" s="731"/>
      <c r="H42" s="731"/>
      <c r="I42" s="731"/>
      <c r="J42" s="731"/>
      <c r="K42" s="731"/>
      <c r="L42" s="730"/>
    </row>
    <row r="43" spans="1:12" ht="15" customHeight="1" x14ac:dyDescent="0.25">
      <c r="A43" s="755"/>
      <c r="B43" s="1314"/>
      <c r="C43" s="733">
        <v>35</v>
      </c>
      <c r="D43" s="732" t="s">
        <v>878</v>
      </c>
      <c r="E43" s="731"/>
      <c r="F43" s="731"/>
      <c r="G43" s="731"/>
      <c r="H43" s="731"/>
      <c r="I43" s="731"/>
      <c r="J43" s="731"/>
      <c r="K43" s="731"/>
      <c r="L43" s="730"/>
    </row>
    <row r="44" spans="1:12" ht="15" customHeight="1" x14ac:dyDescent="0.25">
      <c r="A44" s="755"/>
      <c r="B44" s="1314"/>
      <c r="C44" s="733">
        <v>36</v>
      </c>
      <c r="D44" s="732" t="s">
        <v>905</v>
      </c>
      <c r="E44" s="731"/>
      <c r="F44" s="731"/>
      <c r="G44" s="731"/>
      <c r="H44" s="731"/>
      <c r="I44" s="731"/>
      <c r="J44" s="731"/>
      <c r="K44" s="731"/>
      <c r="L44" s="730"/>
    </row>
    <row r="45" spans="1:12" ht="15" customHeight="1" thickBot="1" x14ac:dyDescent="0.3">
      <c r="A45" s="755"/>
      <c r="B45" s="1318"/>
      <c r="C45" s="751"/>
      <c r="D45" s="750"/>
      <c r="E45" s="749"/>
      <c r="F45" s="749"/>
      <c r="G45" s="749"/>
      <c r="H45" s="749"/>
      <c r="I45" s="749"/>
      <c r="J45" s="749"/>
      <c r="K45" s="749"/>
      <c r="L45" s="748"/>
    </row>
    <row r="46" spans="1:12" ht="15" customHeight="1" thickTop="1" x14ac:dyDescent="0.25">
      <c r="A46" s="755"/>
      <c r="B46" s="1323" t="s">
        <v>1021</v>
      </c>
      <c r="C46" s="747">
        <v>37</v>
      </c>
      <c r="D46" s="746" t="s">
        <v>1020</v>
      </c>
      <c r="E46" s="745"/>
      <c r="F46" s="745"/>
      <c r="G46" s="745"/>
      <c r="H46" s="745"/>
      <c r="I46" s="745"/>
      <c r="J46" s="745"/>
      <c r="K46" s="745"/>
      <c r="L46" s="744"/>
    </row>
    <row r="47" spans="1:12" ht="15" customHeight="1" x14ac:dyDescent="0.25">
      <c r="A47" s="755"/>
      <c r="B47" s="1314"/>
      <c r="C47" s="733">
        <v>38</v>
      </c>
      <c r="D47" s="732" t="s">
        <v>1019</v>
      </c>
      <c r="E47" s="731"/>
      <c r="F47" s="731"/>
      <c r="G47" s="731"/>
      <c r="H47" s="731"/>
      <c r="I47" s="731"/>
      <c r="J47" s="731"/>
      <c r="K47" s="731"/>
      <c r="L47" s="730"/>
    </row>
    <row r="48" spans="1:12" ht="15" customHeight="1" x14ac:dyDescent="0.25">
      <c r="A48" s="755"/>
      <c r="B48" s="1314"/>
      <c r="C48" s="733">
        <v>39</v>
      </c>
      <c r="D48" s="732" t="s">
        <v>935</v>
      </c>
      <c r="E48" s="731"/>
      <c r="F48" s="731"/>
      <c r="G48" s="731"/>
      <c r="H48" s="731"/>
      <c r="I48" s="731"/>
      <c r="J48" s="731"/>
      <c r="K48" s="731"/>
      <c r="L48" s="730"/>
    </row>
    <row r="49" spans="1:12" ht="15" customHeight="1" x14ac:dyDescent="0.25">
      <c r="A49" s="755"/>
      <c r="B49" s="1314"/>
      <c r="C49" s="733">
        <v>40</v>
      </c>
      <c r="D49" s="732" t="s">
        <v>937</v>
      </c>
      <c r="E49" s="731"/>
      <c r="F49" s="731"/>
      <c r="G49" s="731"/>
      <c r="H49" s="731"/>
      <c r="I49" s="731"/>
      <c r="J49" s="731"/>
      <c r="K49" s="731"/>
      <c r="L49" s="730"/>
    </row>
    <row r="50" spans="1:12" ht="15" customHeight="1" x14ac:dyDescent="0.25">
      <c r="A50" s="755"/>
      <c r="B50" s="1314"/>
      <c r="C50" s="733">
        <v>41</v>
      </c>
      <c r="D50" s="732" t="s">
        <v>936</v>
      </c>
      <c r="E50" s="731"/>
      <c r="F50" s="731"/>
      <c r="G50" s="731"/>
      <c r="H50" s="731"/>
      <c r="I50" s="731"/>
      <c r="J50" s="731"/>
      <c r="K50" s="731"/>
      <c r="L50" s="730"/>
    </row>
    <row r="51" spans="1:12" ht="15" customHeight="1" x14ac:dyDescent="0.25">
      <c r="A51" s="755"/>
      <c r="B51" s="1314"/>
      <c r="C51" s="733">
        <v>42</v>
      </c>
      <c r="D51" s="732" t="s">
        <v>1018</v>
      </c>
      <c r="E51" s="731"/>
      <c r="F51" s="731"/>
      <c r="G51" s="731"/>
      <c r="H51" s="731"/>
      <c r="I51" s="731"/>
      <c r="J51" s="731"/>
      <c r="K51" s="731"/>
      <c r="L51" s="730"/>
    </row>
    <row r="52" spans="1:12" ht="15" customHeight="1" x14ac:dyDescent="0.25">
      <c r="A52" s="755"/>
      <c r="B52" s="1314"/>
      <c r="C52" s="733">
        <v>43</v>
      </c>
      <c r="D52" s="732" t="s">
        <v>905</v>
      </c>
      <c r="E52" s="731"/>
      <c r="F52" s="731"/>
      <c r="G52" s="731"/>
      <c r="H52" s="731"/>
      <c r="I52" s="731"/>
      <c r="J52" s="731"/>
      <c r="K52" s="731"/>
      <c r="L52" s="730"/>
    </row>
    <row r="53" spans="1:12" ht="15" customHeight="1" thickBot="1" x14ac:dyDescent="0.3">
      <c r="A53" s="755"/>
      <c r="B53" s="1324"/>
      <c r="C53" s="751"/>
      <c r="D53" s="750"/>
      <c r="E53" s="749"/>
      <c r="F53" s="749"/>
      <c r="G53" s="749"/>
      <c r="H53" s="749"/>
      <c r="I53" s="749"/>
      <c r="J53" s="749"/>
      <c r="K53" s="749"/>
      <c r="L53" s="748"/>
    </row>
    <row r="54" spans="1:12" ht="15" customHeight="1" thickTop="1" x14ac:dyDescent="0.25">
      <c r="A54" s="755"/>
      <c r="B54" s="1317" t="s">
        <v>1017</v>
      </c>
      <c r="C54" s="747">
        <v>44</v>
      </c>
      <c r="D54" s="746" t="s">
        <v>1016</v>
      </c>
      <c r="E54" s="745"/>
      <c r="F54" s="745"/>
      <c r="G54" s="745"/>
      <c r="H54" s="745"/>
      <c r="I54" s="745"/>
      <c r="J54" s="745"/>
      <c r="K54" s="745"/>
      <c r="L54" s="744"/>
    </row>
    <row r="55" spans="1:12" ht="15" customHeight="1" x14ac:dyDescent="0.25">
      <c r="A55" s="755"/>
      <c r="B55" s="1314"/>
      <c r="C55" s="733">
        <v>45</v>
      </c>
      <c r="D55" s="732" t="s">
        <v>1015</v>
      </c>
      <c r="E55" s="731"/>
      <c r="F55" s="731"/>
      <c r="G55" s="731"/>
      <c r="H55" s="731"/>
      <c r="I55" s="731"/>
      <c r="J55" s="731"/>
      <c r="K55" s="731"/>
      <c r="L55" s="730"/>
    </row>
    <row r="56" spans="1:12" ht="15" customHeight="1" x14ac:dyDescent="0.25">
      <c r="A56" s="755"/>
      <c r="B56" s="1314"/>
      <c r="C56" s="733">
        <v>46</v>
      </c>
      <c r="D56" s="732" t="s">
        <v>787</v>
      </c>
      <c r="E56" s="731"/>
      <c r="F56" s="731"/>
      <c r="G56" s="731"/>
      <c r="H56" s="731"/>
      <c r="I56" s="731"/>
      <c r="J56" s="731"/>
      <c r="K56" s="731"/>
      <c r="L56" s="730"/>
    </row>
    <row r="57" spans="1:12" ht="15" customHeight="1" x14ac:dyDescent="0.25">
      <c r="A57" s="755"/>
      <c r="B57" s="1314"/>
      <c r="C57" s="733">
        <v>47</v>
      </c>
      <c r="D57" s="732" t="s">
        <v>984</v>
      </c>
      <c r="E57" s="731"/>
      <c r="F57" s="731"/>
      <c r="G57" s="731"/>
      <c r="H57" s="731"/>
      <c r="I57" s="731"/>
      <c r="J57" s="731"/>
      <c r="K57" s="731"/>
      <c r="L57" s="730"/>
    </row>
    <row r="58" spans="1:12" ht="15" customHeight="1" x14ac:dyDescent="0.25">
      <c r="A58" s="755"/>
      <c r="B58" s="1314"/>
      <c r="C58" s="733">
        <v>48</v>
      </c>
      <c r="D58" s="732" t="s">
        <v>1014</v>
      </c>
      <c r="E58" s="731"/>
      <c r="F58" s="731"/>
      <c r="G58" s="731"/>
      <c r="H58" s="731"/>
      <c r="I58" s="731"/>
      <c r="J58" s="731"/>
      <c r="K58" s="731"/>
      <c r="L58" s="730"/>
    </row>
    <row r="59" spans="1:12" ht="15" customHeight="1" x14ac:dyDescent="0.25">
      <c r="A59" s="755"/>
      <c r="B59" s="1314"/>
      <c r="C59" s="733">
        <v>49</v>
      </c>
      <c r="D59" s="732" t="s">
        <v>1013</v>
      </c>
      <c r="E59" s="731"/>
      <c r="F59" s="731"/>
      <c r="G59" s="731"/>
      <c r="H59" s="731"/>
      <c r="I59" s="731"/>
      <c r="J59" s="731"/>
      <c r="K59" s="731"/>
      <c r="L59" s="730"/>
    </row>
    <row r="60" spans="1:12" ht="15" customHeight="1" x14ac:dyDescent="0.25">
      <c r="A60" s="755"/>
      <c r="B60" s="1314"/>
      <c r="C60" s="733">
        <v>50</v>
      </c>
      <c r="D60" s="732" t="s">
        <v>1012</v>
      </c>
      <c r="E60" s="731"/>
      <c r="F60" s="731"/>
      <c r="G60" s="731"/>
      <c r="H60" s="731"/>
      <c r="I60" s="731"/>
      <c r="J60" s="731"/>
      <c r="K60" s="731"/>
      <c r="L60" s="730"/>
    </row>
    <row r="61" spans="1:12" ht="15" customHeight="1" x14ac:dyDescent="0.25">
      <c r="A61" s="755"/>
      <c r="B61" s="1314"/>
      <c r="C61" s="733">
        <v>51</v>
      </c>
      <c r="D61" s="732" t="s">
        <v>797</v>
      </c>
      <c r="E61" s="731"/>
      <c r="F61" s="731"/>
      <c r="G61" s="731"/>
      <c r="H61" s="731"/>
      <c r="I61" s="731"/>
      <c r="J61" s="731"/>
      <c r="K61" s="731"/>
      <c r="L61" s="730"/>
    </row>
    <row r="62" spans="1:12" ht="15" customHeight="1" x14ac:dyDescent="0.25">
      <c r="A62" s="755"/>
      <c r="B62" s="1314"/>
      <c r="C62" s="733">
        <v>52</v>
      </c>
      <c r="D62" s="732" t="s">
        <v>907</v>
      </c>
      <c r="E62" s="731"/>
      <c r="F62" s="731"/>
      <c r="G62" s="731"/>
      <c r="H62" s="731"/>
      <c r="I62" s="731"/>
      <c r="J62" s="731"/>
      <c r="K62" s="731"/>
      <c r="L62" s="730"/>
    </row>
    <row r="63" spans="1:12" ht="15" customHeight="1" thickBot="1" x14ac:dyDescent="0.3">
      <c r="A63" s="755"/>
      <c r="B63" s="1318"/>
      <c r="C63" s="751"/>
      <c r="D63" s="750"/>
      <c r="E63" s="749"/>
      <c r="F63" s="749"/>
      <c r="G63" s="749"/>
      <c r="H63" s="749"/>
      <c r="I63" s="749"/>
      <c r="J63" s="749"/>
      <c r="K63" s="749"/>
      <c r="L63" s="748"/>
    </row>
    <row r="64" spans="1:12" ht="15" customHeight="1" thickTop="1" x14ac:dyDescent="0.25">
      <c r="A64" s="755"/>
      <c r="B64" s="1323" t="s">
        <v>1011</v>
      </c>
      <c r="C64" s="747">
        <v>53</v>
      </c>
      <c r="D64" s="746" t="s">
        <v>1010</v>
      </c>
      <c r="E64" s="745"/>
      <c r="F64" s="745"/>
      <c r="G64" s="745"/>
      <c r="H64" s="745"/>
      <c r="I64" s="745"/>
      <c r="J64" s="745"/>
      <c r="K64" s="745"/>
      <c r="L64" s="744"/>
    </row>
    <row r="65" spans="1:12" ht="15" customHeight="1" x14ac:dyDescent="0.25">
      <c r="A65" s="755"/>
      <c r="B65" s="1314"/>
      <c r="C65" s="733">
        <v>54</v>
      </c>
      <c r="D65" s="732" t="s">
        <v>1009</v>
      </c>
      <c r="E65" s="731"/>
      <c r="F65" s="731"/>
      <c r="G65" s="731"/>
      <c r="H65" s="731"/>
      <c r="I65" s="731"/>
      <c r="J65" s="731"/>
      <c r="K65" s="731"/>
      <c r="L65" s="730"/>
    </row>
    <row r="66" spans="1:12" ht="15" customHeight="1" x14ac:dyDescent="0.25">
      <c r="A66" s="755"/>
      <c r="B66" s="1314"/>
      <c r="C66" s="733">
        <v>55</v>
      </c>
      <c r="D66" s="732" t="s">
        <v>1008</v>
      </c>
      <c r="E66" s="731"/>
      <c r="F66" s="731"/>
      <c r="G66" s="731"/>
      <c r="H66" s="731"/>
      <c r="I66" s="731"/>
      <c r="J66" s="731"/>
      <c r="K66" s="731"/>
      <c r="L66" s="730"/>
    </row>
    <row r="67" spans="1:12" ht="15" customHeight="1" x14ac:dyDescent="0.25">
      <c r="A67" s="755"/>
      <c r="B67" s="1314"/>
      <c r="C67" s="733">
        <v>56</v>
      </c>
      <c r="D67" s="732" t="s">
        <v>787</v>
      </c>
      <c r="E67" s="731"/>
      <c r="F67" s="731"/>
      <c r="G67" s="731"/>
      <c r="H67" s="731"/>
      <c r="I67" s="731"/>
      <c r="J67" s="731"/>
      <c r="K67" s="731"/>
      <c r="L67" s="730"/>
    </row>
    <row r="68" spans="1:12" ht="15" customHeight="1" x14ac:dyDescent="0.25">
      <c r="A68" s="755"/>
      <c r="B68" s="1314"/>
      <c r="C68" s="733">
        <v>57</v>
      </c>
      <c r="D68" s="732" t="s">
        <v>1007</v>
      </c>
      <c r="E68" s="731"/>
      <c r="F68" s="731"/>
      <c r="G68" s="731"/>
      <c r="H68" s="731"/>
      <c r="I68" s="731"/>
      <c r="J68" s="731"/>
      <c r="K68" s="731"/>
      <c r="L68" s="730"/>
    </row>
    <row r="69" spans="1:12" ht="15" customHeight="1" x14ac:dyDescent="0.25">
      <c r="A69" s="755"/>
      <c r="B69" s="1314"/>
      <c r="C69" s="733">
        <v>58</v>
      </c>
      <c r="D69" s="732" t="s">
        <v>1006</v>
      </c>
      <c r="E69" s="731"/>
      <c r="F69" s="731"/>
      <c r="G69" s="731"/>
      <c r="H69" s="731"/>
      <c r="I69" s="731"/>
      <c r="J69" s="731"/>
      <c r="K69" s="731"/>
      <c r="L69" s="730"/>
    </row>
    <row r="70" spans="1:12" ht="15" customHeight="1" thickBot="1" x14ac:dyDescent="0.3">
      <c r="A70" s="755"/>
      <c r="B70" s="1324"/>
      <c r="C70" s="751"/>
      <c r="D70" s="750"/>
      <c r="E70" s="749"/>
      <c r="F70" s="749"/>
      <c r="G70" s="749"/>
      <c r="H70" s="749"/>
      <c r="I70" s="749"/>
      <c r="J70" s="749"/>
      <c r="K70" s="749"/>
      <c r="L70" s="748"/>
    </row>
    <row r="71" spans="1:12" ht="15" customHeight="1" thickTop="1" x14ac:dyDescent="0.25">
      <c r="A71" s="755"/>
      <c r="B71" s="1317" t="s">
        <v>1005</v>
      </c>
      <c r="C71" s="747">
        <v>59</v>
      </c>
      <c r="D71" s="746" t="s">
        <v>1004</v>
      </c>
      <c r="E71" s="745"/>
      <c r="F71" s="745"/>
      <c r="G71" s="745"/>
      <c r="H71" s="745"/>
      <c r="I71" s="745"/>
      <c r="J71" s="745"/>
      <c r="K71" s="745"/>
      <c r="L71" s="744"/>
    </row>
    <row r="72" spans="1:12" ht="15" customHeight="1" x14ac:dyDescent="0.25">
      <c r="A72" s="755"/>
      <c r="B72" s="1314"/>
      <c r="C72" s="733">
        <v>60</v>
      </c>
      <c r="D72" s="732" t="s">
        <v>1003</v>
      </c>
      <c r="E72" s="731"/>
      <c r="F72" s="731"/>
      <c r="G72" s="731"/>
      <c r="H72" s="731"/>
      <c r="I72" s="731"/>
      <c r="J72" s="731"/>
      <c r="K72" s="731"/>
      <c r="L72" s="730"/>
    </row>
    <row r="73" spans="1:12" ht="15" customHeight="1" x14ac:dyDescent="0.25">
      <c r="A73" s="755"/>
      <c r="B73" s="1314"/>
      <c r="C73" s="733">
        <v>61</v>
      </c>
      <c r="D73" s="732" t="s">
        <v>1002</v>
      </c>
      <c r="E73" s="731"/>
      <c r="F73" s="731"/>
      <c r="G73" s="731"/>
      <c r="H73" s="731"/>
      <c r="I73" s="731"/>
      <c r="J73" s="731"/>
      <c r="K73" s="731"/>
      <c r="L73" s="730"/>
    </row>
    <row r="74" spans="1:12" ht="15" customHeight="1" x14ac:dyDescent="0.25">
      <c r="A74" s="755"/>
      <c r="B74" s="1314"/>
      <c r="C74" s="733">
        <v>62</v>
      </c>
      <c r="D74" s="732" t="s">
        <v>1001</v>
      </c>
      <c r="E74" s="731"/>
      <c r="F74" s="731"/>
      <c r="G74" s="731"/>
      <c r="H74" s="731"/>
      <c r="I74" s="731"/>
      <c r="J74" s="731"/>
      <c r="K74" s="731"/>
      <c r="L74" s="730"/>
    </row>
    <row r="75" spans="1:12" ht="15" customHeight="1" x14ac:dyDescent="0.25">
      <c r="A75" s="755"/>
      <c r="B75" s="1314"/>
      <c r="C75" s="733">
        <v>63</v>
      </c>
      <c r="D75" s="732" t="s">
        <v>1000</v>
      </c>
      <c r="E75" s="731"/>
      <c r="F75" s="731"/>
      <c r="G75" s="731"/>
      <c r="H75" s="731"/>
      <c r="I75" s="731"/>
      <c r="J75" s="731"/>
      <c r="K75" s="731"/>
      <c r="L75" s="730"/>
    </row>
    <row r="76" spans="1:12" ht="15" customHeight="1" x14ac:dyDescent="0.25">
      <c r="A76" s="755"/>
      <c r="B76" s="1314"/>
      <c r="C76" s="733">
        <v>64</v>
      </c>
      <c r="D76" s="732" t="s">
        <v>999</v>
      </c>
      <c r="E76" s="731"/>
      <c r="F76" s="731"/>
      <c r="G76" s="731"/>
      <c r="H76" s="731"/>
      <c r="I76" s="731"/>
      <c r="J76" s="731"/>
      <c r="K76" s="731"/>
      <c r="L76" s="730"/>
    </row>
    <row r="77" spans="1:12" ht="15" customHeight="1" x14ac:dyDescent="0.25">
      <c r="A77" s="755"/>
      <c r="B77" s="1314"/>
      <c r="C77" s="733">
        <v>65</v>
      </c>
      <c r="D77" s="732" t="s">
        <v>998</v>
      </c>
      <c r="E77" s="731"/>
      <c r="F77" s="731"/>
      <c r="G77" s="731"/>
      <c r="H77" s="731"/>
      <c r="I77" s="731"/>
      <c r="J77" s="731"/>
      <c r="K77" s="731"/>
      <c r="L77" s="730"/>
    </row>
    <row r="78" spans="1:12" ht="15" customHeight="1" x14ac:dyDescent="0.25">
      <c r="A78" s="755"/>
      <c r="B78" s="1314"/>
      <c r="C78" s="733">
        <v>66</v>
      </c>
      <c r="D78" s="732" t="s">
        <v>997</v>
      </c>
      <c r="E78" s="731"/>
      <c r="F78" s="731"/>
      <c r="G78" s="731"/>
      <c r="H78" s="731"/>
      <c r="I78" s="731"/>
      <c r="J78" s="731"/>
      <c r="K78" s="731"/>
      <c r="L78" s="730"/>
    </row>
    <row r="79" spans="1:12" ht="15" customHeight="1" x14ac:dyDescent="0.25">
      <c r="A79" s="755"/>
      <c r="B79" s="1314"/>
      <c r="C79" s="733">
        <v>67</v>
      </c>
      <c r="D79" s="732" t="s">
        <v>924</v>
      </c>
      <c r="E79" s="731"/>
      <c r="F79" s="731"/>
      <c r="G79" s="731"/>
      <c r="H79" s="731"/>
      <c r="I79" s="731"/>
      <c r="J79" s="731"/>
      <c r="K79" s="731"/>
      <c r="L79" s="730"/>
    </row>
    <row r="80" spans="1:12" ht="15" customHeight="1" x14ac:dyDescent="0.25">
      <c r="A80" s="755"/>
      <c r="B80" s="1314"/>
      <c r="C80" s="733">
        <v>68</v>
      </c>
      <c r="D80" s="732" t="s">
        <v>879</v>
      </c>
      <c r="E80" s="731"/>
      <c r="F80" s="731"/>
      <c r="G80" s="731"/>
      <c r="H80" s="731"/>
      <c r="I80" s="731"/>
      <c r="J80" s="731"/>
      <c r="K80" s="731"/>
      <c r="L80" s="730"/>
    </row>
    <row r="81" spans="1:12" ht="15" customHeight="1" x14ac:dyDescent="0.25">
      <c r="A81" s="755"/>
      <c r="B81" s="1314"/>
      <c r="C81" s="733">
        <v>69</v>
      </c>
      <c r="D81" s="732" t="s">
        <v>996</v>
      </c>
      <c r="E81" s="731"/>
      <c r="F81" s="731"/>
      <c r="G81" s="731"/>
      <c r="H81" s="731"/>
      <c r="I81" s="731"/>
      <c r="J81" s="731"/>
      <c r="K81" s="731"/>
      <c r="L81" s="730"/>
    </row>
    <row r="82" spans="1:12" ht="15" customHeight="1" thickBot="1" x14ac:dyDescent="0.3">
      <c r="A82" s="755"/>
      <c r="B82" s="1318"/>
      <c r="C82" s="751"/>
      <c r="D82" s="750"/>
      <c r="E82" s="749"/>
      <c r="F82" s="749"/>
      <c r="G82" s="749"/>
      <c r="H82" s="749"/>
      <c r="I82" s="749"/>
      <c r="J82" s="749"/>
      <c r="K82" s="749"/>
      <c r="L82" s="748"/>
    </row>
    <row r="83" spans="1:12" ht="15" customHeight="1" thickTop="1" x14ac:dyDescent="0.25">
      <c r="A83" s="755"/>
      <c r="B83" s="1323" t="s">
        <v>995</v>
      </c>
      <c r="C83" s="747">
        <v>70</v>
      </c>
      <c r="D83" s="746" t="s">
        <v>912</v>
      </c>
      <c r="E83" s="745"/>
      <c r="F83" s="745"/>
      <c r="G83" s="745"/>
      <c r="H83" s="745"/>
      <c r="I83" s="745"/>
      <c r="J83" s="745"/>
      <c r="K83" s="745"/>
      <c r="L83" s="744"/>
    </row>
    <row r="84" spans="1:12" ht="15" customHeight="1" thickBot="1" x14ac:dyDescent="0.3">
      <c r="A84" s="755"/>
      <c r="B84" s="1324"/>
      <c r="C84" s="751"/>
      <c r="D84" s="750"/>
      <c r="E84" s="749"/>
      <c r="F84" s="749"/>
      <c r="G84" s="749"/>
      <c r="H84" s="749"/>
      <c r="I84" s="749"/>
      <c r="J84" s="749"/>
      <c r="K84" s="749"/>
      <c r="L84" s="748"/>
    </row>
    <row r="85" spans="1:12" ht="15" customHeight="1" thickTop="1" x14ac:dyDescent="0.25">
      <c r="A85" s="755"/>
      <c r="B85" s="1317" t="s">
        <v>994</v>
      </c>
      <c r="C85" s="747">
        <v>71</v>
      </c>
      <c r="D85" s="746" t="s">
        <v>993</v>
      </c>
      <c r="E85" s="745"/>
      <c r="F85" s="745"/>
      <c r="G85" s="745"/>
      <c r="H85" s="745"/>
      <c r="I85" s="745"/>
      <c r="J85" s="745"/>
      <c r="K85" s="745"/>
      <c r="L85" s="744"/>
    </row>
    <row r="86" spans="1:12" ht="15" customHeight="1" x14ac:dyDescent="0.25">
      <c r="A86" s="755"/>
      <c r="B86" s="1314"/>
      <c r="C86" s="733">
        <v>72</v>
      </c>
      <c r="D86" s="732" t="s">
        <v>992</v>
      </c>
      <c r="E86" s="731"/>
      <c r="F86" s="731"/>
      <c r="G86" s="731"/>
      <c r="H86" s="731"/>
      <c r="I86" s="731"/>
      <c r="J86" s="731"/>
      <c r="K86" s="731"/>
      <c r="L86" s="730"/>
    </row>
    <row r="87" spans="1:12" ht="15" customHeight="1" x14ac:dyDescent="0.25">
      <c r="A87" s="755"/>
      <c r="B87" s="1314"/>
      <c r="C87" s="733">
        <v>73</v>
      </c>
      <c r="D87" s="732" t="s">
        <v>878</v>
      </c>
      <c r="E87" s="731"/>
      <c r="F87" s="731"/>
      <c r="G87" s="731"/>
      <c r="H87" s="731"/>
      <c r="I87" s="731"/>
      <c r="J87" s="731"/>
      <c r="K87" s="731"/>
      <c r="L87" s="730"/>
    </row>
    <row r="88" spans="1:12" ht="15" customHeight="1" x14ac:dyDescent="0.25">
      <c r="A88" s="755"/>
      <c r="B88" s="1314"/>
      <c r="C88" s="733">
        <v>74</v>
      </c>
      <c r="D88" s="732" t="s">
        <v>991</v>
      </c>
      <c r="E88" s="731"/>
      <c r="F88" s="731"/>
      <c r="G88" s="731"/>
      <c r="H88" s="731"/>
      <c r="I88" s="731"/>
      <c r="J88" s="731"/>
      <c r="K88" s="731"/>
      <c r="L88" s="730"/>
    </row>
    <row r="89" spans="1:12" ht="15" customHeight="1" x14ac:dyDescent="0.25">
      <c r="A89" s="755"/>
      <c r="B89" s="1314"/>
      <c r="C89" s="733">
        <v>75</v>
      </c>
      <c r="D89" s="732" t="s">
        <v>990</v>
      </c>
      <c r="E89" s="731"/>
      <c r="F89" s="731"/>
      <c r="G89" s="731"/>
      <c r="H89" s="731"/>
      <c r="I89" s="731"/>
      <c r="J89" s="731"/>
      <c r="K89" s="731"/>
      <c r="L89" s="730"/>
    </row>
    <row r="90" spans="1:12" ht="15" customHeight="1" x14ac:dyDescent="0.25">
      <c r="A90" s="755"/>
      <c r="B90" s="1314"/>
      <c r="C90" s="733">
        <v>76</v>
      </c>
      <c r="D90" s="732" t="s">
        <v>989</v>
      </c>
      <c r="E90" s="731"/>
      <c r="F90" s="731"/>
      <c r="G90" s="731"/>
      <c r="H90" s="731"/>
      <c r="I90" s="731"/>
      <c r="J90" s="731"/>
      <c r="K90" s="731"/>
      <c r="L90" s="730"/>
    </row>
    <row r="91" spans="1:12" ht="15" customHeight="1" x14ac:dyDescent="0.25">
      <c r="A91" s="755"/>
      <c r="B91" s="1314"/>
      <c r="C91" s="733">
        <v>77</v>
      </c>
      <c r="D91" s="732" t="s">
        <v>905</v>
      </c>
      <c r="E91" s="731"/>
      <c r="F91" s="731"/>
      <c r="G91" s="731"/>
      <c r="H91" s="731"/>
      <c r="I91" s="731"/>
      <c r="J91" s="731"/>
      <c r="K91" s="731"/>
      <c r="L91" s="730"/>
    </row>
    <row r="92" spans="1:12" ht="15" customHeight="1" thickBot="1" x14ac:dyDescent="0.3">
      <c r="A92" s="755"/>
      <c r="B92" s="1318"/>
      <c r="C92" s="751"/>
      <c r="D92" s="750"/>
      <c r="E92" s="749"/>
      <c r="F92" s="749"/>
      <c r="G92" s="749"/>
      <c r="H92" s="749"/>
      <c r="I92" s="749"/>
      <c r="J92" s="749"/>
      <c r="K92" s="749"/>
      <c r="L92" s="748"/>
    </row>
    <row r="93" spans="1:12" ht="15" customHeight="1" thickTop="1" x14ac:dyDescent="0.25">
      <c r="A93" s="755"/>
      <c r="B93" s="1323" t="s">
        <v>988</v>
      </c>
      <c r="C93" s="747">
        <v>78</v>
      </c>
      <c r="D93" s="746" t="s">
        <v>987</v>
      </c>
      <c r="E93" s="745"/>
      <c r="F93" s="745"/>
      <c r="G93" s="745"/>
      <c r="H93" s="745"/>
      <c r="I93" s="745"/>
      <c r="J93" s="745"/>
      <c r="K93" s="745"/>
      <c r="L93" s="744"/>
    </row>
    <row r="94" spans="1:12" ht="15" customHeight="1" x14ac:dyDescent="0.25">
      <c r="A94" s="755"/>
      <c r="B94" s="1314"/>
      <c r="C94" s="733">
        <v>79</v>
      </c>
      <c r="D94" s="732" t="s">
        <v>799</v>
      </c>
      <c r="E94" s="731"/>
      <c r="F94" s="731"/>
      <c r="G94" s="731"/>
      <c r="H94" s="731"/>
      <c r="I94" s="731"/>
      <c r="J94" s="731"/>
      <c r="K94" s="731"/>
      <c r="L94" s="730"/>
    </row>
    <row r="95" spans="1:12" ht="15" customHeight="1" thickBot="1" x14ac:dyDescent="0.3">
      <c r="A95" s="755"/>
      <c r="B95" s="1324"/>
      <c r="C95" s="751"/>
      <c r="D95" s="750"/>
      <c r="E95" s="749"/>
      <c r="F95" s="749"/>
      <c r="G95" s="749"/>
      <c r="H95" s="749"/>
      <c r="I95" s="749"/>
      <c r="J95" s="749"/>
      <c r="K95" s="749"/>
      <c r="L95" s="748"/>
    </row>
    <row r="96" spans="1:12" ht="15" customHeight="1" thickTop="1" x14ac:dyDescent="0.25">
      <c r="A96" s="755"/>
      <c r="B96" s="1317" t="s">
        <v>986</v>
      </c>
      <c r="C96" s="747">
        <v>80</v>
      </c>
      <c r="D96" s="746" t="s">
        <v>984</v>
      </c>
      <c r="E96" s="745"/>
      <c r="F96" s="745"/>
      <c r="G96" s="745"/>
      <c r="H96" s="745"/>
      <c r="I96" s="745"/>
      <c r="J96" s="745"/>
      <c r="K96" s="745"/>
      <c r="L96" s="744"/>
    </row>
    <row r="97" spans="1:12" ht="15" customHeight="1" x14ac:dyDescent="0.25">
      <c r="A97" s="755"/>
      <c r="B97" s="1314"/>
      <c r="C97" s="733">
        <v>81</v>
      </c>
      <c r="D97" s="732" t="s">
        <v>799</v>
      </c>
      <c r="E97" s="731"/>
      <c r="F97" s="731"/>
      <c r="G97" s="731"/>
      <c r="H97" s="731"/>
      <c r="I97" s="731"/>
      <c r="J97" s="731"/>
      <c r="K97" s="731"/>
      <c r="L97" s="730"/>
    </row>
    <row r="98" spans="1:12" ht="15" customHeight="1" x14ac:dyDescent="0.25">
      <c r="A98" s="755"/>
      <c r="B98" s="1314"/>
      <c r="C98" s="733">
        <v>82</v>
      </c>
      <c r="D98" s="732" t="s">
        <v>878</v>
      </c>
      <c r="E98" s="731"/>
      <c r="F98" s="731"/>
      <c r="G98" s="731"/>
      <c r="H98" s="731"/>
      <c r="I98" s="731"/>
      <c r="J98" s="731"/>
      <c r="K98" s="731"/>
      <c r="L98" s="730"/>
    </row>
    <row r="99" spans="1:12" ht="15" customHeight="1" x14ac:dyDescent="0.25">
      <c r="A99" s="755"/>
      <c r="B99" s="1314"/>
      <c r="C99" s="733">
        <v>83</v>
      </c>
      <c r="D99" s="732" t="s">
        <v>912</v>
      </c>
      <c r="E99" s="731"/>
      <c r="F99" s="731"/>
      <c r="G99" s="731"/>
      <c r="H99" s="731"/>
      <c r="I99" s="731"/>
      <c r="J99" s="731"/>
      <c r="K99" s="731"/>
      <c r="L99" s="730"/>
    </row>
    <row r="100" spans="1:12" ht="15" customHeight="1" x14ac:dyDescent="0.25">
      <c r="A100" s="755"/>
      <c r="B100" s="1314"/>
      <c r="C100" s="733">
        <v>84</v>
      </c>
      <c r="D100" s="732" t="s">
        <v>797</v>
      </c>
      <c r="E100" s="731"/>
      <c r="F100" s="731"/>
      <c r="G100" s="731"/>
      <c r="H100" s="731"/>
      <c r="I100" s="731"/>
      <c r="J100" s="731"/>
      <c r="K100" s="731"/>
      <c r="L100" s="730"/>
    </row>
    <row r="101" spans="1:12" ht="15" customHeight="1" x14ac:dyDescent="0.25">
      <c r="A101" s="755"/>
      <c r="B101" s="1314"/>
      <c r="C101" s="733">
        <v>85</v>
      </c>
      <c r="D101" s="732" t="s">
        <v>905</v>
      </c>
      <c r="E101" s="731"/>
      <c r="F101" s="731"/>
      <c r="G101" s="731"/>
      <c r="H101" s="731"/>
      <c r="I101" s="731"/>
      <c r="J101" s="731"/>
      <c r="K101" s="731"/>
      <c r="L101" s="730"/>
    </row>
    <row r="102" spans="1:12" ht="15" customHeight="1" thickBot="1" x14ac:dyDescent="0.3">
      <c r="A102" s="755"/>
      <c r="B102" s="1318"/>
      <c r="C102" s="751"/>
      <c r="D102" s="750"/>
      <c r="E102" s="749"/>
      <c r="F102" s="749"/>
      <c r="G102" s="749"/>
      <c r="H102" s="749"/>
      <c r="I102" s="749"/>
      <c r="J102" s="749"/>
      <c r="K102" s="749"/>
      <c r="L102" s="748"/>
    </row>
    <row r="103" spans="1:12" ht="15" customHeight="1" thickTop="1" x14ac:dyDescent="0.25">
      <c r="A103" s="755"/>
      <c r="B103" s="1323" t="s">
        <v>985</v>
      </c>
      <c r="C103" s="747">
        <v>86</v>
      </c>
      <c r="D103" s="746" t="s">
        <v>984</v>
      </c>
      <c r="E103" s="745"/>
      <c r="F103" s="745"/>
      <c r="G103" s="745"/>
      <c r="H103" s="745"/>
      <c r="I103" s="745"/>
      <c r="J103" s="745"/>
      <c r="K103" s="745"/>
      <c r="L103" s="744"/>
    </row>
    <row r="104" spans="1:12" ht="15" customHeight="1" x14ac:dyDescent="0.25">
      <c r="A104" s="755"/>
      <c r="B104" s="1314"/>
      <c r="C104" s="733">
        <v>87</v>
      </c>
      <c r="D104" s="732" t="s">
        <v>799</v>
      </c>
      <c r="E104" s="731"/>
      <c r="F104" s="731"/>
      <c r="G104" s="731"/>
      <c r="H104" s="731"/>
      <c r="I104" s="731"/>
      <c r="J104" s="731"/>
      <c r="K104" s="731"/>
      <c r="L104" s="730"/>
    </row>
    <row r="105" spans="1:12" ht="15" customHeight="1" x14ac:dyDescent="0.25">
      <c r="A105" s="755"/>
      <c r="B105" s="1314"/>
      <c r="C105" s="733">
        <v>88</v>
      </c>
      <c r="D105" s="732" t="s">
        <v>878</v>
      </c>
      <c r="E105" s="731"/>
      <c r="F105" s="731"/>
      <c r="G105" s="731"/>
      <c r="H105" s="731"/>
      <c r="I105" s="731"/>
      <c r="J105" s="731"/>
      <c r="K105" s="731"/>
      <c r="L105" s="730"/>
    </row>
    <row r="106" spans="1:12" ht="15" customHeight="1" x14ac:dyDescent="0.25">
      <c r="A106" s="755"/>
      <c r="B106" s="1314"/>
      <c r="C106" s="733">
        <v>89</v>
      </c>
      <c r="D106" s="732" t="s">
        <v>912</v>
      </c>
      <c r="E106" s="731"/>
      <c r="F106" s="731"/>
      <c r="G106" s="731"/>
      <c r="H106" s="731"/>
      <c r="I106" s="731"/>
      <c r="J106" s="731"/>
      <c r="K106" s="731"/>
      <c r="L106" s="730"/>
    </row>
    <row r="107" spans="1:12" ht="15" customHeight="1" x14ac:dyDescent="0.25">
      <c r="A107" s="755"/>
      <c r="B107" s="1314"/>
      <c r="C107" s="733">
        <v>90</v>
      </c>
      <c r="D107" s="732" t="s">
        <v>797</v>
      </c>
      <c r="E107" s="731"/>
      <c r="F107" s="731"/>
      <c r="G107" s="731"/>
      <c r="H107" s="731"/>
      <c r="I107" s="731"/>
      <c r="J107" s="731"/>
      <c r="K107" s="731"/>
      <c r="L107" s="730"/>
    </row>
    <row r="108" spans="1:12" ht="15" customHeight="1" x14ac:dyDescent="0.25">
      <c r="A108" s="755"/>
      <c r="B108" s="1314"/>
      <c r="C108" s="733">
        <v>91</v>
      </c>
      <c r="D108" s="732" t="s">
        <v>905</v>
      </c>
      <c r="E108" s="731"/>
      <c r="F108" s="731"/>
      <c r="G108" s="731"/>
      <c r="H108" s="731"/>
      <c r="I108" s="731"/>
      <c r="J108" s="731"/>
      <c r="K108" s="731"/>
      <c r="L108" s="730"/>
    </row>
    <row r="109" spans="1:12" ht="15" customHeight="1" thickBot="1" x14ac:dyDescent="0.3">
      <c r="A109" s="755"/>
      <c r="B109" s="1324"/>
      <c r="C109" s="751"/>
      <c r="D109" s="750"/>
      <c r="E109" s="749"/>
      <c r="F109" s="749"/>
      <c r="G109" s="749"/>
      <c r="H109" s="749"/>
      <c r="I109" s="749"/>
      <c r="J109" s="749"/>
      <c r="K109" s="749"/>
      <c r="L109" s="748"/>
    </row>
    <row r="110" spans="1:12" ht="15" customHeight="1" thickTop="1" x14ac:dyDescent="0.25">
      <c r="A110" s="755"/>
      <c r="B110" s="1317" t="s">
        <v>983</v>
      </c>
      <c r="C110" s="747">
        <v>92</v>
      </c>
      <c r="D110" s="746" t="s">
        <v>982</v>
      </c>
      <c r="E110" s="745"/>
      <c r="F110" s="745"/>
      <c r="G110" s="745"/>
      <c r="H110" s="745"/>
      <c r="I110" s="745"/>
      <c r="J110" s="745"/>
      <c r="K110" s="745"/>
      <c r="L110" s="744"/>
    </row>
    <row r="111" spans="1:12" ht="15" customHeight="1" thickBot="1" x14ac:dyDescent="0.3">
      <c r="A111" s="755"/>
      <c r="B111" s="1318"/>
      <c r="C111" s="751"/>
      <c r="D111" s="750"/>
      <c r="E111" s="749"/>
      <c r="F111" s="749"/>
      <c r="G111" s="749"/>
      <c r="H111" s="749"/>
      <c r="I111" s="749"/>
      <c r="J111" s="749"/>
      <c r="K111" s="749"/>
      <c r="L111" s="748"/>
    </row>
    <row r="112" spans="1:12" ht="15" customHeight="1" thickTop="1" x14ac:dyDescent="0.25">
      <c r="A112" s="755"/>
      <c r="B112" s="1323" t="s">
        <v>981</v>
      </c>
      <c r="C112" s="747">
        <v>93</v>
      </c>
      <c r="D112" s="746" t="s">
        <v>980</v>
      </c>
      <c r="E112" s="745"/>
      <c r="F112" s="745"/>
      <c r="G112" s="745"/>
      <c r="H112" s="745"/>
      <c r="I112" s="745"/>
      <c r="J112" s="745"/>
      <c r="K112" s="745"/>
      <c r="L112" s="744"/>
    </row>
    <row r="113" spans="1:12" ht="15" customHeight="1" x14ac:dyDescent="0.25">
      <c r="A113" s="755"/>
      <c r="B113" s="1314"/>
      <c r="C113" s="733">
        <v>94</v>
      </c>
      <c r="D113" s="732" t="s">
        <v>901</v>
      </c>
      <c r="E113" s="731"/>
      <c r="F113" s="731"/>
      <c r="G113" s="731"/>
      <c r="H113" s="731"/>
      <c r="I113" s="731"/>
      <c r="J113" s="731"/>
      <c r="K113" s="731"/>
      <c r="L113" s="730"/>
    </row>
    <row r="114" spans="1:12" ht="15" customHeight="1" x14ac:dyDescent="0.25">
      <c r="A114" s="755"/>
      <c r="B114" s="1314"/>
      <c r="C114" s="733">
        <v>95</v>
      </c>
      <c r="D114" s="732" t="s">
        <v>902</v>
      </c>
      <c r="E114" s="731"/>
      <c r="F114" s="731"/>
      <c r="G114" s="731"/>
      <c r="H114" s="731"/>
      <c r="I114" s="731"/>
      <c r="J114" s="731"/>
      <c r="K114" s="731"/>
      <c r="L114" s="730"/>
    </row>
    <row r="115" spans="1:12" ht="15" customHeight="1" thickBot="1" x14ac:dyDescent="0.3">
      <c r="A115" s="755"/>
      <c r="B115" s="1324"/>
      <c r="C115" s="751"/>
      <c r="D115" s="750"/>
      <c r="E115" s="749"/>
      <c r="F115" s="749"/>
      <c r="G115" s="749"/>
      <c r="H115" s="749"/>
      <c r="I115" s="749"/>
      <c r="J115" s="749"/>
      <c r="K115" s="749"/>
      <c r="L115" s="748"/>
    </row>
    <row r="116" spans="1:12" ht="15" customHeight="1" thickTop="1" x14ac:dyDescent="0.25">
      <c r="A116" s="755"/>
      <c r="B116" s="1332" t="s">
        <v>979</v>
      </c>
      <c r="C116" s="747">
        <v>96</v>
      </c>
      <c r="D116" s="746" t="s">
        <v>978</v>
      </c>
      <c r="E116" s="745"/>
      <c r="F116" s="745"/>
      <c r="G116" s="745"/>
      <c r="H116" s="745"/>
      <c r="I116" s="745"/>
      <c r="J116" s="745"/>
      <c r="K116" s="745"/>
      <c r="L116" s="744"/>
    </row>
    <row r="117" spans="1:12" ht="15" customHeight="1" thickBot="1" x14ac:dyDescent="0.3">
      <c r="A117" s="755"/>
      <c r="B117" s="1334"/>
      <c r="C117" s="751"/>
      <c r="D117" s="750"/>
      <c r="E117" s="749"/>
      <c r="F117" s="749"/>
      <c r="G117" s="749"/>
      <c r="H117" s="749"/>
      <c r="I117" s="749"/>
      <c r="J117" s="749"/>
      <c r="K117" s="749"/>
      <c r="L117" s="748"/>
    </row>
    <row r="118" spans="1:12" ht="15" customHeight="1" thickTop="1" x14ac:dyDescent="0.25">
      <c r="A118" s="755"/>
      <c r="B118" s="1323" t="s">
        <v>977</v>
      </c>
      <c r="C118" s="960">
        <v>97</v>
      </c>
      <c r="D118" s="746" t="s">
        <v>974</v>
      </c>
      <c r="E118" s="745"/>
      <c r="F118" s="745"/>
      <c r="G118" s="745"/>
      <c r="H118" s="745"/>
      <c r="I118" s="745"/>
      <c r="J118" s="745"/>
      <c r="K118" s="745"/>
      <c r="L118" s="744"/>
    </row>
    <row r="119" spans="1:12" ht="15" customHeight="1" x14ac:dyDescent="0.25">
      <c r="A119" s="755"/>
      <c r="B119" s="1314"/>
      <c r="C119" s="945">
        <v>98</v>
      </c>
      <c r="D119" s="732" t="s">
        <v>973</v>
      </c>
      <c r="E119" s="731"/>
      <c r="F119" s="731"/>
      <c r="G119" s="731"/>
      <c r="H119" s="731"/>
      <c r="I119" s="731"/>
      <c r="J119" s="731"/>
      <c r="K119" s="731"/>
      <c r="L119" s="730"/>
    </row>
    <row r="120" spans="1:12" ht="15" customHeight="1" x14ac:dyDescent="0.25">
      <c r="A120" s="755"/>
      <c r="B120" s="1314"/>
      <c r="C120" s="729"/>
      <c r="D120" s="728"/>
      <c r="E120" s="727"/>
      <c r="F120" s="727"/>
      <c r="G120" s="727"/>
      <c r="H120" s="727"/>
      <c r="I120" s="727"/>
      <c r="J120" s="727"/>
      <c r="K120" s="727"/>
      <c r="L120" s="726"/>
    </row>
    <row r="122" spans="1:12" x14ac:dyDescent="0.25">
      <c r="B122" s="722" t="s">
        <v>1649</v>
      </c>
      <c r="C122" s="722"/>
    </row>
    <row r="123" spans="1:12" x14ac:dyDescent="0.25">
      <c r="B123" s="722" t="s">
        <v>1653</v>
      </c>
      <c r="C123" s="722"/>
    </row>
    <row r="124" spans="1:12" x14ac:dyDescent="0.25">
      <c r="B124" s="722" t="s">
        <v>1648</v>
      </c>
      <c r="C124" s="722"/>
    </row>
    <row r="125" spans="1:12" x14ac:dyDescent="0.25">
      <c r="B125" s="722" t="s">
        <v>1697</v>
      </c>
      <c r="C125" s="722"/>
    </row>
    <row r="126" spans="1:12" x14ac:dyDescent="0.25">
      <c r="B126" s="725" t="s">
        <v>1651</v>
      </c>
      <c r="C126" s="722"/>
    </row>
  </sheetData>
  <mergeCells count="23">
    <mergeCell ref="C1:L1"/>
    <mergeCell ref="B64:B70"/>
    <mergeCell ref="A4:A5"/>
    <mergeCell ref="C4:C5"/>
    <mergeCell ref="D4:D5"/>
    <mergeCell ref="E4:L4"/>
    <mergeCell ref="B4:B5"/>
    <mergeCell ref="B6:B25"/>
    <mergeCell ref="B26:B32"/>
    <mergeCell ref="B33:B40"/>
    <mergeCell ref="B41:B45"/>
    <mergeCell ref="B46:B53"/>
    <mergeCell ref="B54:B63"/>
    <mergeCell ref="B71:B82"/>
    <mergeCell ref="B83:B84"/>
    <mergeCell ref="B85:B92"/>
    <mergeCell ref="B118:B120"/>
    <mergeCell ref="B93:B95"/>
    <mergeCell ref="B96:B102"/>
    <mergeCell ref="B103:B109"/>
    <mergeCell ref="B110:B111"/>
    <mergeCell ref="B112:B115"/>
    <mergeCell ref="B116:B117"/>
  </mergeCells>
  <phoneticPr fontId="3"/>
  <pageMargins left="0.70866141732283472" right="0.70866141732283472" top="0.74803149606299213" bottom="0.74803149606299213" header="0.31496062992125984" footer="0.31496062992125984"/>
  <pageSetup paperSize="8"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tabColor rgb="FFFFCCFF"/>
  </sheetPr>
  <dimension ref="A1:O28"/>
  <sheetViews>
    <sheetView view="pageBreakPreview" zoomScaleNormal="100" zoomScaleSheetLayoutView="100" workbookViewId="0"/>
  </sheetViews>
  <sheetFormatPr defaultColWidth="9" defaultRowHeight="12" x14ac:dyDescent="0.25"/>
  <cols>
    <col min="1" max="1" width="1.375" style="722" customWidth="1"/>
    <col min="2" max="2" width="20.375" style="722" customWidth="1"/>
    <col min="3" max="3" width="3.875" style="724" customWidth="1"/>
    <col min="4" max="4" width="18" style="723" customWidth="1"/>
    <col min="5" max="5" width="25.375" style="722" customWidth="1"/>
    <col min="6" max="7" width="4.375" style="722" customWidth="1"/>
    <col min="8" max="10" width="6" style="722" customWidth="1"/>
    <col min="11" max="12" width="15.75" style="722" customWidth="1"/>
    <col min="13" max="14" width="9.125" style="722" customWidth="1"/>
    <col min="15" max="15" width="25.375" style="722" customWidth="1"/>
    <col min="16" max="16" width="1.375" style="722" customWidth="1"/>
    <col min="17" max="17" width="26.25" style="722" customWidth="1"/>
    <col min="18" max="16384" width="9" style="722"/>
  </cols>
  <sheetData>
    <row r="1" spans="1:15" x14ac:dyDescent="0.25">
      <c r="B1" s="895" t="s">
        <v>1050</v>
      </c>
      <c r="C1" s="1325" t="s">
        <v>1049</v>
      </c>
      <c r="D1" s="1326"/>
      <c r="E1" s="1326"/>
      <c r="F1" s="1326"/>
      <c r="G1" s="1326"/>
      <c r="H1" s="1326"/>
      <c r="I1" s="1326"/>
      <c r="J1" s="1326"/>
      <c r="K1" s="1326"/>
      <c r="L1" s="1326"/>
      <c r="M1" s="1326"/>
      <c r="N1" s="1326"/>
      <c r="O1" s="1327"/>
    </row>
    <row r="3" spans="1:15" ht="12.75" customHeight="1" x14ac:dyDescent="0.25">
      <c r="A3" s="1331"/>
      <c r="B3" s="1313" t="s">
        <v>786</v>
      </c>
      <c r="C3" s="1339" t="s">
        <v>785</v>
      </c>
      <c r="D3" s="1315" t="s">
        <v>784</v>
      </c>
      <c r="E3" s="1316" t="s">
        <v>783</v>
      </c>
      <c r="F3" s="1316"/>
      <c r="G3" s="1316"/>
      <c r="H3" s="1316"/>
      <c r="I3" s="1316"/>
      <c r="J3" s="1316"/>
      <c r="K3" s="1316"/>
      <c r="L3" s="1316"/>
      <c r="M3" s="1316"/>
      <c r="N3" s="1316"/>
      <c r="O3" s="1316"/>
    </row>
    <row r="4" spans="1:15" ht="12.75" customHeight="1" thickBot="1" x14ac:dyDescent="0.3">
      <c r="A4" s="1331"/>
      <c r="B4" s="1329"/>
      <c r="C4" s="1340"/>
      <c r="D4" s="1330"/>
      <c r="E4" s="753" t="s">
        <v>782</v>
      </c>
      <c r="F4" s="753" t="s">
        <v>781</v>
      </c>
      <c r="G4" s="753" t="s">
        <v>780</v>
      </c>
      <c r="H4" s="1339" t="s">
        <v>1048</v>
      </c>
      <c r="I4" s="1341"/>
      <c r="J4" s="1342"/>
      <c r="K4" s="753" t="s">
        <v>779</v>
      </c>
      <c r="L4" s="753" t="s">
        <v>778</v>
      </c>
      <c r="M4" s="753" t="s">
        <v>777</v>
      </c>
      <c r="N4" s="753" t="s">
        <v>776</v>
      </c>
      <c r="O4" s="753" t="s">
        <v>116</v>
      </c>
    </row>
    <row r="5" spans="1:15" ht="31.5" customHeight="1" thickTop="1" x14ac:dyDescent="0.25">
      <c r="A5" s="755"/>
      <c r="B5" s="1323" t="s">
        <v>816</v>
      </c>
      <c r="C5" s="747">
        <v>1</v>
      </c>
      <c r="D5" s="746" t="s">
        <v>1047</v>
      </c>
      <c r="E5" s="745"/>
      <c r="F5" s="745"/>
      <c r="G5" s="745"/>
      <c r="H5" s="1335"/>
      <c r="I5" s="1335"/>
      <c r="J5" s="1335"/>
      <c r="K5" s="745"/>
      <c r="L5" s="745"/>
      <c r="M5" s="745"/>
      <c r="N5" s="745"/>
      <c r="O5" s="744"/>
    </row>
    <row r="6" spans="1:15" ht="31.5" customHeight="1" x14ac:dyDescent="0.25">
      <c r="A6" s="755"/>
      <c r="B6" s="1314"/>
      <c r="C6" s="733">
        <v>2</v>
      </c>
      <c r="D6" s="732" t="s">
        <v>1046</v>
      </c>
      <c r="E6" s="731"/>
      <c r="F6" s="731"/>
      <c r="G6" s="731"/>
      <c r="H6" s="1337"/>
      <c r="I6" s="1337"/>
      <c r="J6" s="1337"/>
      <c r="K6" s="731"/>
      <c r="L6" s="731"/>
      <c r="M6" s="731"/>
      <c r="N6" s="731"/>
      <c r="O6" s="730"/>
    </row>
    <row r="7" spans="1:15" ht="31.5" customHeight="1" x14ac:dyDescent="0.25">
      <c r="A7" s="755"/>
      <c r="B7" s="1314"/>
      <c r="C7" s="733">
        <v>3</v>
      </c>
      <c r="D7" s="732" t="s">
        <v>1045</v>
      </c>
      <c r="E7" s="731"/>
      <c r="F7" s="731"/>
      <c r="G7" s="731"/>
      <c r="H7" s="1337"/>
      <c r="I7" s="1337"/>
      <c r="J7" s="1337"/>
      <c r="K7" s="731"/>
      <c r="L7" s="731"/>
      <c r="M7" s="731"/>
      <c r="N7" s="731"/>
      <c r="O7" s="730"/>
    </row>
    <row r="8" spans="1:15" ht="31.5" customHeight="1" x14ac:dyDescent="0.25">
      <c r="A8" s="755"/>
      <c r="B8" s="1314"/>
      <c r="C8" s="733">
        <v>4</v>
      </c>
      <c r="D8" s="732" t="s">
        <v>1044</v>
      </c>
      <c r="E8" s="731"/>
      <c r="F8" s="731"/>
      <c r="G8" s="731"/>
      <c r="H8" s="1337"/>
      <c r="I8" s="1337"/>
      <c r="J8" s="1337"/>
      <c r="K8" s="731"/>
      <c r="L8" s="731"/>
      <c r="M8" s="731"/>
      <c r="N8" s="731"/>
      <c r="O8" s="730"/>
    </row>
    <row r="9" spans="1:15" ht="31.5" customHeight="1" thickBot="1" x14ac:dyDescent="0.3">
      <c r="A9" s="755"/>
      <c r="B9" s="1324"/>
      <c r="C9" s="751"/>
      <c r="D9" s="750"/>
      <c r="E9" s="749"/>
      <c r="F9" s="749"/>
      <c r="G9" s="749"/>
      <c r="H9" s="1338"/>
      <c r="I9" s="1338"/>
      <c r="J9" s="1338"/>
      <c r="K9" s="749"/>
      <c r="L9" s="749"/>
      <c r="M9" s="749"/>
      <c r="N9" s="749"/>
      <c r="O9" s="748"/>
    </row>
    <row r="10" spans="1:15" ht="31.5" customHeight="1" thickTop="1" x14ac:dyDescent="0.25">
      <c r="A10" s="755"/>
      <c r="B10" s="1317" t="s">
        <v>813</v>
      </c>
      <c r="C10" s="747">
        <v>5</v>
      </c>
      <c r="D10" s="746" t="s">
        <v>1043</v>
      </c>
      <c r="E10" s="745"/>
      <c r="F10" s="745"/>
      <c r="G10" s="745"/>
      <c r="H10" s="1335"/>
      <c r="I10" s="1335"/>
      <c r="J10" s="1335"/>
      <c r="K10" s="745"/>
      <c r="L10" s="745"/>
      <c r="M10" s="745"/>
      <c r="N10" s="745"/>
      <c r="O10" s="744"/>
    </row>
    <row r="11" spans="1:15" ht="31.5" customHeight="1" x14ac:dyDescent="0.25">
      <c r="A11" s="755"/>
      <c r="B11" s="1314"/>
      <c r="C11" s="733">
        <v>6</v>
      </c>
      <c r="D11" s="732" t="s">
        <v>1042</v>
      </c>
      <c r="E11" s="731"/>
      <c r="F11" s="731"/>
      <c r="G11" s="731"/>
      <c r="H11" s="1337"/>
      <c r="I11" s="1337"/>
      <c r="J11" s="1337"/>
      <c r="K11" s="731"/>
      <c r="L11" s="731"/>
      <c r="M11" s="731"/>
      <c r="N11" s="731"/>
      <c r="O11" s="730"/>
    </row>
    <row r="12" spans="1:15" ht="31.5" customHeight="1" thickBot="1" x14ac:dyDescent="0.3">
      <c r="A12" s="755"/>
      <c r="B12" s="1314"/>
      <c r="C12" s="733"/>
      <c r="D12" s="732"/>
      <c r="E12" s="731"/>
      <c r="F12" s="731"/>
      <c r="G12" s="731"/>
      <c r="H12" s="1337"/>
      <c r="I12" s="1337"/>
      <c r="J12" s="1337"/>
      <c r="K12" s="731"/>
      <c r="L12" s="731"/>
      <c r="M12" s="731"/>
      <c r="N12" s="731"/>
      <c r="O12" s="730"/>
    </row>
    <row r="13" spans="1:15" ht="31.5" customHeight="1" thickTop="1" x14ac:dyDescent="0.25">
      <c r="A13" s="755"/>
      <c r="B13" s="1323" t="s">
        <v>812</v>
      </c>
      <c r="C13" s="747">
        <v>7</v>
      </c>
      <c r="D13" s="746" t="s">
        <v>1041</v>
      </c>
      <c r="E13" s="745"/>
      <c r="F13" s="745"/>
      <c r="G13" s="745"/>
      <c r="H13" s="1335"/>
      <c r="I13" s="1335"/>
      <c r="J13" s="1335"/>
      <c r="K13" s="745"/>
      <c r="L13" s="745"/>
      <c r="M13" s="745"/>
      <c r="N13" s="745"/>
      <c r="O13" s="744"/>
    </row>
    <row r="14" spans="1:15" ht="31.5" customHeight="1" x14ac:dyDescent="0.25">
      <c r="A14" s="755"/>
      <c r="B14" s="1314"/>
      <c r="C14" s="733">
        <v>8</v>
      </c>
      <c r="D14" s="732" t="s">
        <v>1040</v>
      </c>
      <c r="E14" s="731"/>
      <c r="F14" s="731"/>
      <c r="G14" s="731"/>
      <c r="H14" s="1337"/>
      <c r="I14" s="1337"/>
      <c r="J14" s="1337"/>
      <c r="K14" s="731"/>
      <c r="L14" s="731"/>
      <c r="M14" s="731"/>
      <c r="N14" s="731"/>
      <c r="O14" s="730"/>
    </row>
    <row r="15" spans="1:15" ht="31.5" customHeight="1" x14ac:dyDescent="0.25">
      <c r="A15" s="755"/>
      <c r="B15" s="1314"/>
      <c r="C15" s="733">
        <v>9</v>
      </c>
      <c r="D15" s="732" t="s">
        <v>1039</v>
      </c>
      <c r="E15" s="731"/>
      <c r="F15" s="731"/>
      <c r="G15" s="731"/>
      <c r="H15" s="1337"/>
      <c r="I15" s="1337"/>
      <c r="J15" s="1337"/>
      <c r="K15" s="731"/>
      <c r="L15" s="731"/>
      <c r="M15" s="731"/>
      <c r="N15" s="731"/>
      <c r="O15" s="730"/>
    </row>
    <row r="16" spans="1:15" ht="31.5" customHeight="1" x14ac:dyDescent="0.25">
      <c r="A16" s="755"/>
      <c r="B16" s="1314"/>
      <c r="C16" s="733">
        <v>10</v>
      </c>
      <c r="D16" s="732" t="s">
        <v>1038</v>
      </c>
      <c r="E16" s="731"/>
      <c r="F16" s="731"/>
      <c r="G16" s="731"/>
      <c r="H16" s="1337"/>
      <c r="I16" s="1337"/>
      <c r="J16" s="1337"/>
      <c r="K16" s="731"/>
      <c r="L16" s="731"/>
      <c r="M16" s="731"/>
      <c r="N16" s="731"/>
      <c r="O16" s="730"/>
    </row>
    <row r="17" spans="1:15" ht="31.5" customHeight="1" thickBot="1" x14ac:dyDescent="0.3">
      <c r="A17" s="755"/>
      <c r="B17" s="1324"/>
      <c r="C17" s="751"/>
      <c r="D17" s="750"/>
      <c r="E17" s="749"/>
      <c r="F17" s="749"/>
      <c r="G17" s="749"/>
      <c r="H17" s="1338"/>
      <c r="I17" s="1338"/>
      <c r="J17" s="1338"/>
      <c r="K17" s="749"/>
      <c r="L17" s="749"/>
      <c r="M17" s="749"/>
      <c r="N17" s="749"/>
      <c r="O17" s="748"/>
    </row>
    <row r="18" spans="1:15" ht="31.5" customHeight="1" thickTop="1" x14ac:dyDescent="0.25">
      <c r="A18" s="755"/>
      <c r="B18" s="1317" t="s">
        <v>809</v>
      </c>
      <c r="C18" s="747">
        <v>10</v>
      </c>
      <c r="D18" s="746" t="s">
        <v>1036</v>
      </c>
      <c r="E18" s="745"/>
      <c r="F18" s="745"/>
      <c r="G18" s="745"/>
      <c r="H18" s="1335"/>
      <c r="I18" s="1335"/>
      <c r="J18" s="1335"/>
      <c r="K18" s="745"/>
      <c r="L18" s="745"/>
      <c r="M18" s="745"/>
      <c r="N18" s="745"/>
      <c r="O18" s="744"/>
    </row>
    <row r="19" spans="1:15" ht="31.5" customHeight="1" x14ac:dyDescent="0.25">
      <c r="A19" s="755"/>
      <c r="B19" s="1314"/>
      <c r="C19" s="733">
        <v>11</v>
      </c>
      <c r="D19" s="732" t="s">
        <v>1036</v>
      </c>
      <c r="E19" s="731"/>
      <c r="F19" s="731"/>
      <c r="G19" s="731"/>
      <c r="H19" s="1337"/>
      <c r="I19" s="1337"/>
      <c r="J19" s="1337"/>
      <c r="K19" s="731"/>
      <c r="L19" s="731"/>
      <c r="M19" s="731"/>
      <c r="N19" s="731"/>
      <c r="O19" s="730"/>
    </row>
    <row r="20" spans="1:15" ht="31.5" customHeight="1" thickBot="1" x14ac:dyDescent="0.3">
      <c r="A20" s="755"/>
      <c r="B20" s="1314"/>
      <c r="C20" s="733"/>
      <c r="D20" s="732"/>
      <c r="E20" s="731"/>
      <c r="F20" s="731"/>
      <c r="G20" s="731"/>
      <c r="H20" s="1337"/>
      <c r="I20" s="1337"/>
      <c r="J20" s="1337"/>
      <c r="K20" s="731"/>
      <c r="L20" s="731"/>
      <c r="M20" s="731"/>
      <c r="N20" s="731"/>
      <c r="O20" s="730"/>
    </row>
    <row r="21" spans="1:15" ht="31.5" customHeight="1" thickTop="1" x14ac:dyDescent="0.25">
      <c r="A21" s="755"/>
      <c r="B21" s="1323" t="s">
        <v>1037</v>
      </c>
      <c r="C21" s="747">
        <v>12</v>
      </c>
      <c r="D21" s="746" t="s">
        <v>1036</v>
      </c>
      <c r="E21" s="745"/>
      <c r="F21" s="745"/>
      <c r="G21" s="745"/>
      <c r="H21" s="1335"/>
      <c r="I21" s="1335"/>
      <c r="J21" s="1335"/>
      <c r="K21" s="745"/>
      <c r="L21" s="745"/>
      <c r="M21" s="745"/>
      <c r="N21" s="745"/>
      <c r="O21" s="744"/>
    </row>
    <row r="22" spans="1:15" ht="31.5" customHeight="1" x14ac:dyDescent="0.25">
      <c r="A22" s="755"/>
      <c r="B22" s="1314"/>
      <c r="C22" s="729"/>
      <c r="D22" s="728"/>
      <c r="E22" s="727"/>
      <c r="F22" s="727"/>
      <c r="G22" s="727"/>
      <c r="H22" s="1336"/>
      <c r="I22" s="1336"/>
      <c r="J22" s="1336"/>
      <c r="K22" s="727"/>
      <c r="L22" s="727"/>
      <c r="M22" s="727"/>
      <c r="N22" s="727"/>
      <c r="O22" s="726"/>
    </row>
    <row r="24" spans="1:15" x14ac:dyDescent="0.25">
      <c r="B24" s="722" t="s">
        <v>1649</v>
      </c>
      <c r="C24" s="722"/>
    </row>
    <row r="25" spans="1:15" x14ac:dyDescent="0.25">
      <c r="B25" s="722" t="s">
        <v>1652</v>
      </c>
      <c r="C25" s="722"/>
    </row>
    <row r="26" spans="1:15" s="724" customFormat="1" x14ac:dyDescent="0.25">
      <c r="A26" s="722"/>
      <c r="B26" s="722" t="s">
        <v>1699</v>
      </c>
      <c r="D26" s="723"/>
      <c r="E26" s="722"/>
      <c r="F26" s="722"/>
      <c r="G26" s="722"/>
      <c r="H26" s="722"/>
      <c r="I26" s="722"/>
      <c r="J26" s="722"/>
      <c r="K26" s="722"/>
      <c r="L26" s="722"/>
      <c r="M26" s="722"/>
      <c r="N26" s="722"/>
      <c r="O26" s="722"/>
    </row>
    <row r="27" spans="1:15" x14ac:dyDescent="0.25">
      <c r="B27" s="722" t="s">
        <v>1650</v>
      </c>
      <c r="C27" s="722"/>
    </row>
    <row r="28" spans="1:15" x14ac:dyDescent="0.25">
      <c r="B28" s="725" t="s">
        <v>1651</v>
      </c>
    </row>
  </sheetData>
  <mergeCells count="30">
    <mergeCell ref="C1:O1"/>
    <mergeCell ref="B18:B20"/>
    <mergeCell ref="H5:J5"/>
    <mergeCell ref="H6:J6"/>
    <mergeCell ref="A3:A4"/>
    <mergeCell ref="C3:C4"/>
    <mergeCell ref="D3:D4"/>
    <mergeCell ref="E3:O3"/>
    <mergeCell ref="H4:J4"/>
    <mergeCell ref="B3:B4"/>
    <mergeCell ref="B5:B9"/>
    <mergeCell ref="H7:J7"/>
    <mergeCell ref="H8:J8"/>
    <mergeCell ref="H9:J9"/>
    <mergeCell ref="B21:B22"/>
    <mergeCell ref="H21:J21"/>
    <mergeCell ref="H22:J22"/>
    <mergeCell ref="H19:J19"/>
    <mergeCell ref="H10:J10"/>
    <mergeCell ref="H20:J20"/>
    <mergeCell ref="H11:J11"/>
    <mergeCell ref="H12:J12"/>
    <mergeCell ref="H13:J13"/>
    <mergeCell ref="H14:J14"/>
    <mergeCell ref="H15:J15"/>
    <mergeCell ref="H16:J16"/>
    <mergeCell ref="H17:J17"/>
    <mergeCell ref="H18:J18"/>
    <mergeCell ref="B10:B12"/>
    <mergeCell ref="B13:B17"/>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tabColor rgb="FFFFCCFF"/>
  </sheetPr>
  <dimension ref="A1:P32"/>
  <sheetViews>
    <sheetView view="pageBreakPreview" zoomScaleNormal="100" zoomScaleSheetLayoutView="100" workbookViewId="0"/>
  </sheetViews>
  <sheetFormatPr defaultColWidth="9" defaultRowHeight="12" x14ac:dyDescent="0.25"/>
  <cols>
    <col min="1" max="1" width="1.375" style="722" customWidth="1"/>
    <col min="2" max="2" width="20.375" style="722" customWidth="1"/>
    <col min="3" max="3" width="3.875" style="724" customWidth="1"/>
    <col min="4" max="4" width="14.375" style="723" customWidth="1"/>
    <col min="5" max="5" width="10.375" style="723" customWidth="1"/>
    <col min="6" max="11" width="6.875" style="722" customWidth="1"/>
    <col min="12" max="13" width="15.375" style="722" customWidth="1"/>
    <col min="14" max="15" width="9.125" style="722" customWidth="1"/>
    <col min="16" max="16" width="30.375" style="722" customWidth="1"/>
    <col min="17" max="17" width="1.375" style="722" customWidth="1"/>
    <col min="18" max="18" width="26.25" style="722" customWidth="1"/>
    <col min="19" max="16384" width="9" style="722"/>
  </cols>
  <sheetData>
    <row r="1" spans="1:16" x14ac:dyDescent="0.25">
      <c r="B1" s="895" t="s">
        <v>1075</v>
      </c>
      <c r="C1" s="1325" t="s">
        <v>1074</v>
      </c>
      <c r="D1" s="1326"/>
      <c r="E1" s="1326"/>
      <c r="F1" s="1326"/>
      <c r="G1" s="1326"/>
      <c r="H1" s="1326"/>
      <c r="I1" s="1326"/>
      <c r="J1" s="1326"/>
      <c r="K1" s="1326"/>
      <c r="L1" s="1326"/>
      <c r="M1" s="1326"/>
      <c r="N1" s="1326"/>
      <c r="O1" s="1326"/>
      <c r="P1" s="1327"/>
    </row>
    <row r="2" spans="1:16" x14ac:dyDescent="0.25">
      <c r="A2" s="766"/>
      <c r="B2" s="766"/>
      <c r="C2" s="766"/>
      <c r="D2" s="766"/>
      <c r="E2" s="766"/>
      <c r="F2" s="766"/>
      <c r="G2" s="766"/>
      <c r="H2" s="766"/>
      <c r="I2" s="766"/>
      <c r="J2" s="766"/>
      <c r="K2" s="766"/>
      <c r="L2" s="766"/>
      <c r="M2" s="766"/>
      <c r="N2" s="766"/>
      <c r="O2" s="766"/>
      <c r="P2" s="766"/>
    </row>
    <row r="3" spans="1:16" x14ac:dyDescent="0.25">
      <c r="B3" s="725" t="s">
        <v>1073</v>
      </c>
    </row>
    <row r="4" spans="1:16" ht="14.25" customHeight="1" x14ac:dyDescent="0.25">
      <c r="A4" s="1331"/>
      <c r="B4" s="1313" t="s">
        <v>786</v>
      </c>
      <c r="C4" s="1339" t="s">
        <v>785</v>
      </c>
      <c r="D4" s="1315" t="s">
        <v>784</v>
      </c>
      <c r="E4" s="1347" t="s">
        <v>1066</v>
      </c>
      <c r="F4" s="1348"/>
      <c r="G4" s="1348"/>
      <c r="H4" s="1348"/>
      <c r="I4" s="1348"/>
      <c r="J4" s="1348"/>
      <c r="K4" s="1348"/>
      <c r="L4" s="1348"/>
      <c r="M4" s="1348"/>
      <c r="N4" s="1348"/>
      <c r="O4" s="1348"/>
      <c r="P4" s="1349"/>
    </row>
    <row r="5" spans="1:16" ht="14.25" customHeight="1" thickBot="1" x14ac:dyDescent="0.3">
      <c r="A5" s="1331"/>
      <c r="B5" s="1329"/>
      <c r="C5" s="1340"/>
      <c r="D5" s="1330"/>
      <c r="E5" s="753" t="s">
        <v>1072</v>
      </c>
      <c r="F5" s="1329" t="s">
        <v>1048</v>
      </c>
      <c r="G5" s="1329"/>
      <c r="H5" s="1329"/>
      <c r="I5" s="1339" t="s">
        <v>1065</v>
      </c>
      <c r="J5" s="1341"/>
      <c r="K5" s="1342"/>
      <c r="L5" s="753" t="s">
        <v>779</v>
      </c>
      <c r="M5" s="765" t="s">
        <v>1064</v>
      </c>
      <c r="N5" s="753" t="s">
        <v>777</v>
      </c>
      <c r="O5" s="753" t="s">
        <v>776</v>
      </c>
      <c r="P5" s="753" t="s">
        <v>116</v>
      </c>
    </row>
    <row r="6" spans="1:16" ht="22.5" customHeight="1" thickTop="1" x14ac:dyDescent="0.25">
      <c r="A6" s="755"/>
      <c r="B6" s="1323" t="s">
        <v>874</v>
      </c>
      <c r="C6" s="747">
        <v>1</v>
      </c>
      <c r="D6" s="746" t="s">
        <v>1071</v>
      </c>
      <c r="E6" s="746"/>
      <c r="F6" s="1335"/>
      <c r="G6" s="1335"/>
      <c r="H6" s="1335"/>
      <c r="I6" s="1335"/>
      <c r="J6" s="1335"/>
      <c r="K6" s="1335"/>
      <c r="L6" s="745"/>
      <c r="M6" s="762"/>
      <c r="N6" s="745"/>
      <c r="O6" s="745"/>
      <c r="P6" s="744"/>
    </row>
    <row r="7" spans="1:16" ht="22.5" customHeight="1" x14ac:dyDescent="0.25">
      <c r="A7" s="755"/>
      <c r="B7" s="1314"/>
      <c r="C7" s="733">
        <v>2</v>
      </c>
      <c r="D7" s="732" t="s">
        <v>1070</v>
      </c>
      <c r="E7" s="732"/>
      <c r="F7" s="1337"/>
      <c r="G7" s="1337"/>
      <c r="H7" s="1337"/>
      <c r="I7" s="1337"/>
      <c r="J7" s="1337"/>
      <c r="K7" s="1337"/>
      <c r="L7" s="731"/>
      <c r="M7" s="764"/>
      <c r="N7" s="731"/>
      <c r="O7" s="731"/>
      <c r="P7" s="730"/>
    </row>
    <row r="8" spans="1:16" ht="22.5" customHeight="1" thickBot="1" x14ac:dyDescent="0.3">
      <c r="A8" s="755"/>
      <c r="B8" s="1324"/>
      <c r="C8" s="751"/>
      <c r="D8" s="750"/>
      <c r="E8" s="750"/>
      <c r="F8" s="1338"/>
      <c r="G8" s="1338"/>
      <c r="H8" s="1338"/>
      <c r="I8" s="1338"/>
      <c r="J8" s="1338"/>
      <c r="K8" s="1338"/>
      <c r="L8" s="749"/>
      <c r="M8" s="763"/>
      <c r="N8" s="749"/>
      <c r="O8" s="749"/>
      <c r="P8" s="748"/>
    </row>
    <row r="9" spans="1:16" ht="22.5" customHeight="1" thickTop="1" x14ac:dyDescent="0.25">
      <c r="A9" s="755"/>
      <c r="B9" s="1317" t="s">
        <v>873</v>
      </c>
      <c r="C9" s="747">
        <v>3</v>
      </c>
      <c r="D9" s="746" t="s">
        <v>1069</v>
      </c>
      <c r="E9" s="746"/>
      <c r="F9" s="1335"/>
      <c r="G9" s="1335"/>
      <c r="H9" s="1335"/>
      <c r="I9" s="1335"/>
      <c r="J9" s="1335"/>
      <c r="K9" s="1335"/>
      <c r="L9" s="745"/>
      <c r="M9" s="762"/>
      <c r="N9" s="761"/>
      <c r="O9" s="761"/>
      <c r="P9" s="744"/>
    </row>
    <row r="10" spans="1:16" ht="22.5" customHeight="1" x14ac:dyDescent="0.25">
      <c r="A10" s="755"/>
      <c r="B10" s="1314"/>
      <c r="C10" s="729"/>
      <c r="D10" s="728"/>
      <c r="E10" s="728"/>
      <c r="F10" s="1336"/>
      <c r="G10" s="1336"/>
      <c r="H10" s="1336"/>
      <c r="I10" s="1336"/>
      <c r="J10" s="1336"/>
      <c r="K10" s="1336"/>
      <c r="L10" s="727"/>
      <c r="M10" s="760"/>
      <c r="N10" s="759"/>
      <c r="O10" s="759"/>
      <c r="P10" s="726"/>
    </row>
    <row r="11" spans="1:16" x14ac:dyDescent="0.25">
      <c r="A11" s="742"/>
      <c r="B11" s="742"/>
      <c r="C11" s="758"/>
      <c r="D11" s="758"/>
      <c r="E11" s="758"/>
      <c r="F11" s="758"/>
      <c r="G11" s="758"/>
      <c r="H11" s="758"/>
      <c r="I11" s="758"/>
      <c r="J11" s="758"/>
      <c r="K11" s="758"/>
      <c r="L11" s="758"/>
      <c r="M11" s="758"/>
      <c r="N11" s="758"/>
      <c r="O11" s="758"/>
      <c r="P11" s="758"/>
    </row>
    <row r="12" spans="1:16" x14ac:dyDescent="0.25">
      <c r="A12" s="742"/>
      <c r="B12" s="757" t="s">
        <v>1068</v>
      </c>
      <c r="C12" s="722"/>
      <c r="D12" s="756"/>
      <c r="E12" s="756"/>
      <c r="F12" s="756"/>
      <c r="G12" s="756"/>
      <c r="H12" s="756"/>
      <c r="I12" s="756"/>
      <c r="J12" s="756"/>
      <c r="K12" s="756"/>
      <c r="L12" s="756"/>
      <c r="M12" s="756"/>
      <c r="N12" s="756"/>
      <c r="O12" s="756"/>
      <c r="P12" s="756"/>
    </row>
    <row r="13" spans="1:16" ht="14.25" customHeight="1" x14ac:dyDescent="0.25">
      <c r="A13" s="742"/>
      <c r="B13" s="1313" t="s">
        <v>1067</v>
      </c>
      <c r="C13" s="1339" t="s">
        <v>785</v>
      </c>
      <c r="D13" s="1315" t="s">
        <v>784</v>
      </c>
      <c r="E13" s="1347" t="s">
        <v>1066</v>
      </c>
      <c r="F13" s="1348"/>
      <c r="G13" s="1348"/>
      <c r="H13" s="1348"/>
      <c r="I13" s="1348"/>
      <c r="J13" s="1348"/>
      <c r="K13" s="1348"/>
      <c r="L13" s="1348"/>
      <c r="M13" s="1348"/>
      <c r="N13" s="1348"/>
      <c r="O13" s="1348"/>
      <c r="P13" s="1349"/>
    </row>
    <row r="14" spans="1:16" ht="14.25" customHeight="1" x14ac:dyDescent="0.25">
      <c r="A14" s="742"/>
      <c r="B14" s="1313"/>
      <c r="C14" s="1340"/>
      <c r="D14" s="1315"/>
      <c r="E14" s="1339" t="s">
        <v>1048</v>
      </c>
      <c r="F14" s="1341"/>
      <c r="G14" s="1342"/>
      <c r="H14" s="1325" t="s">
        <v>781</v>
      </c>
      <c r="I14" s="1327"/>
      <c r="J14" s="1339" t="s">
        <v>1065</v>
      </c>
      <c r="K14" s="1342"/>
      <c r="L14" s="1329" t="s">
        <v>779</v>
      </c>
      <c r="M14" s="1339" t="s">
        <v>1064</v>
      </c>
      <c r="N14" s="1329" t="s">
        <v>777</v>
      </c>
      <c r="O14" s="1329" t="s">
        <v>776</v>
      </c>
      <c r="P14" s="1329" t="s">
        <v>116</v>
      </c>
    </row>
    <row r="15" spans="1:16" ht="14.25" customHeight="1" thickBot="1" x14ac:dyDescent="0.3">
      <c r="A15" s="742"/>
      <c r="B15" s="1329"/>
      <c r="C15" s="1340"/>
      <c r="D15" s="1330"/>
      <c r="E15" s="1340"/>
      <c r="F15" s="1328"/>
      <c r="G15" s="1331"/>
      <c r="H15" s="753" t="s">
        <v>1063</v>
      </c>
      <c r="I15" s="753" t="s">
        <v>1062</v>
      </c>
      <c r="J15" s="1340"/>
      <c r="K15" s="1331"/>
      <c r="L15" s="1350"/>
      <c r="M15" s="1340"/>
      <c r="N15" s="1350"/>
      <c r="O15" s="1350"/>
      <c r="P15" s="1350"/>
    </row>
    <row r="16" spans="1:16" ht="24.6" customHeight="1" thickTop="1" x14ac:dyDescent="0.25">
      <c r="A16" s="742"/>
      <c r="B16" s="1323" t="s">
        <v>1061</v>
      </c>
      <c r="C16" s="747">
        <v>1</v>
      </c>
      <c r="D16" s="746" t="s">
        <v>1060</v>
      </c>
      <c r="E16" s="1346"/>
      <c r="F16" s="1346"/>
      <c r="G16" s="1346"/>
      <c r="H16" s="745"/>
      <c r="I16" s="745"/>
      <c r="J16" s="1335"/>
      <c r="K16" s="1335"/>
      <c r="L16" s="745"/>
      <c r="M16" s="745"/>
      <c r="N16" s="745"/>
      <c r="O16" s="745"/>
      <c r="P16" s="744"/>
    </row>
    <row r="17" spans="1:16" ht="24.6" customHeight="1" x14ac:dyDescent="0.25">
      <c r="A17" s="742"/>
      <c r="B17" s="1314"/>
      <c r="C17" s="733">
        <v>2</v>
      </c>
      <c r="D17" s="732" t="s">
        <v>1059</v>
      </c>
      <c r="E17" s="1344"/>
      <c r="F17" s="1344"/>
      <c r="G17" s="1344"/>
      <c r="H17" s="731"/>
      <c r="I17" s="731"/>
      <c r="J17" s="1337"/>
      <c r="K17" s="1337"/>
      <c r="L17" s="731"/>
      <c r="M17" s="731"/>
      <c r="N17" s="731"/>
      <c r="O17" s="731"/>
      <c r="P17" s="730"/>
    </row>
    <row r="18" spans="1:16" ht="24.6" customHeight="1" x14ac:dyDescent="0.25">
      <c r="A18" s="742"/>
      <c r="B18" s="1314"/>
      <c r="C18" s="733">
        <v>3</v>
      </c>
      <c r="D18" s="732" t="s">
        <v>1058</v>
      </c>
      <c r="E18" s="1344"/>
      <c r="F18" s="1344"/>
      <c r="G18" s="1344"/>
      <c r="H18" s="731"/>
      <c r="I18" s="731"/>
      <c r="J18" s="1337"/>
      <c r="K18" s="1337"/>
      <c r="L18" s="731"/>
      <c r="M18" s="731"/>
      <c r="N18" s="731"/>
      <c r="O18" s="731"/>
      <c r="P18" s="730"/>
    </row>
    <row r="19" spans="1:16" ht="24.6" customHeight="1" x14ac:dyDescent="0.25">
      <c r="A19" s="742"/>
      <c r="B19" s="1314"/>
      <c r="C19" s="733">
        <v>4</v>
      </c>
      <c r="D19" s="732" t="s">
        <v>1057</v>
      </c>
      <c r="E19" s="1344"/>
      <c r="F19" s="1344"/>
      <c r="G19" s="1344"/>
      <c r="H19" s="731"/>
      <c r="I19" s="731"/>
      <c r="J19" s="1337"/>
      <c r="K19" s="1337"/>
      <c r="L19" s="731"/>
      <c r="M19" s="731"/>
      <c r="N19" s="731"/>
      <c r="O19" s="731"/>
      <c r="P19" s="730"/>
    </row>
    <row r="20" spans="1:16" ht="24.6" customHeight="1" x14ac:dyDescent="0.25">
      <c r="A20" s="742"/>
      <c r="B20" s="1314"/>
      <c r="C20" s="733">
        <v>5</v>
      </c>
      <c r="D20" s="732" t="s">
        <v>1056</v>
      </c>
      <c r="E20" s="1344"/>
      <c r="F20" s="1344"/>
      <c r="G20" s="1344"/>
      <c r="H20" s="731"/>
      <c r="I20" s="731"/>
      <c r="J20" s="1337"/>
      <c r="K20" s="1337"/>
      <c r="L20" s="731"/>
      <c r="M20" s="731"/>
      <c r="N20" s="731"/>
      <c r="O20" s="731"/>
      <c r="P20" s="730"/>
    </row>
    <row r="21" spans="1:16" ht="24.6" customHeight="1" thickBot="1" x14ac:dyDescent="0.3">
      <c r="A21" s="742"/>
      <c r="B21" s="1324"/>
      <c r="C21" s="751"/>
      <c r="D21" s="750"/>
      <c r="E21" s="1345"/>
      <c r="F21" s="1345"/>
      <c r="G21" s="1345"/>
      <c r="H21" s="749"/>
      <c r="I21" s="749"/>
      <c r="J21" s="1338"/>
      <c r="K21" s="1338"/>
      <c r="L21" s="749"/>
      <c r="M21" s="749"/>
      <c r="N21" s="749"/>
      <c r="O21" s="749"/>
      <c r="P21" s="748"/>
    </row>
    <row r="22" spans="1:16" ht="27.6" customHeight="1" thickTop="1" x14ac:dyDescent="0.25">
      <c r="A22" s="742"/>
      <c r="B22" s="1323" t="s">
        <v>1055</v>
      </c>
      <c r="C22" s="747">
        <v>1</v>
      </c>
      <c r="D22" s="746" t="s">
        <v>1054</v>
      </c>
      <c r="E22" s="1346"/>
      <c r="F22" s="1346"/>
      <c r="G22" s="1346"/>
      <c r="H22" s="745"/>
      <c r="I22" s="745"/>
      <c r="J22" s="1335"/>
      <c r="K22" s="1335"/>
      <c r="L22" s="745"/>
      <c r="M22" s="745"/>
      <c r="N22" s="745"/>
      <c r="O22" s="745"/>
      <c r="P22" s="744"/>
    </row>
    <row r="23" spans="1:16" ht="27.6" customHeight="1" x14ac:dyDescent="0.25">
      <c r="A23" s="742"/>
      <c r="B23" s="1314"/>
      <c r="C23" s="733">
        <v>2</v>
      </c>
      <c r="D23" s="732" t="s">
        <v>1053</v>
      </c>
      <c r="E23" s="1344"/>
      <c r="F23" s="1344"/>
      <c r="G23" s="1344"/>
      <c r="H23" s="731"/>
      <c r="I23" s="731"/>
      <c r="J23" s="1337"/>
      <c r="K23" s="1337"/>
      <c r="L23" s="731"/>
      <c r="M23" s="731"/>
      <c r="N23" s="731"/>
      <c r="O23" s="731"/>
      <c r="P23" s="730"/>
    </row>
    <row r="24" spans="1:16" ht="27.6" customHeight="1" thickBot="1" x14ac:dyDescent="0.3">
      <c r="A24" s="742"/>
      <c r="B24" s="1324"/>
      <c r="C24" s="751"/>
      <c r="D24" s="750"/>
      <c r="E24" s="1345"/>
      <c r="F24" s="1345"/>
      <c r="G24" s="1345"/>
      <c r="H24" s="749"/>
      <c r="I24" s="749"/>
      <c r="J24" s="1338"/>
      <c r="K24" s="1338"/>
      <c r="L24" s="749"/>
      <c r="M24" s="749"/>
      <c r="N24" s="749"/>
      <c r="O24" s="749"/>
      <c r="P24" s="748"/>
    </row>
    <row r="25" spans="1:16" ht="28.5" customHeight="1" thickTop="1" x14ac:dyDescent="0.25">
      <c r="A25" s="742"/>
      <c r="B25" s="1317" t="s">
        <v>1052</v>
      </c>
      <c r="C25" s="747">
        <v>1</v>
      </c>
      <c r="D25" s="746" t="s">
        <v>1051</v>
      </c>
      <c r="E25" s="1346"/>
      <c r="F25" s="1346"/>
      <c r="G25" s="1346"/>
      <c r="H25" s="745"/>
      <c r="I25" s="745"/>
      <c r="J25" s="1335"/>
      <c r="K25" s="1335"/>
      <c r="L25" s="745"/>
      <c r="M25" s="745"/>
      <c r="N25" s="745"/>
      <c r="O25" s="745"/>
      <c r="P25" s="744"/>
    </row>
    <row r="26" spans="1:16" ht="28.5" customHeight="1" x14ac:dyDescent="0.25">
      <c r="A26" s="742"/>
      <c r="B26" s="1314"/>
      <c r="C26" s="729"/>
      <c r="D26" s="728"/>
      <c r="E26" s="1343"/>
      <c r="F26" s="1343"/>
      <c r="G26" s="1343"/>
      <c r="H26" s="727"/>
      <c r="I26" s="727"/>
      <c r="J26" s="1336"/>
      <c r="K26" s="1336"/>
      <c r="L26" s="727"/>
      <c r="M26" s="727"/>
      <c r="N26" s="727"/>
      <c r="O26" s="727"/>
      <c r="P26" s="726"/>
    </row>
    <row r="28" spans="1:16" x14ac:dyDescent="0.25">
      <c r="B28" s="722" t="s">
        <v>1649</v>
      </c>
      <c r="C28" s="722"/>
    </row>
    <row r="29" spans="1:16" x14ac:dyDescent="0.25">
      <c r="B29" s="722" t="s">
        <v>1652</v>
      </c>
      <c r="C29" s="722"/>
    </row>
    <row r="30" spans="1:16" x14ac:dyDescent="0.25">
      <c r="B30" s="722" t="s">
        <v>1699</v>
      </c>
      <c r="C30" s="722"/>
    </row>
    <row r="31" spans="1:16" s="724" customFormat="1" x14ac:dyDescent="0.25">
      <c r="A31" s="722"/>
      <c r="B31" s="722" t="s">
        <v>1650</v>
      </c>
      <c r="D31" s="723"/>
      <c r="E31" s="723"/>
      <c r="F31" s="722"/>
      <c r="G31" s="722"/>
      <c r="H31" s="722"/>
      <c r="I31" s="722"/>
      <c r="J31" s="722"/>
      <c r="K31" s="722"/>
      <c r="L31" s="722"/>
      <c r="M31" s="722"/>
      <c r="N31" s="722"/>
      <c r="O31" s="722"/>
      <c r="P31" s="722"/>
    </row>
    <row r="32" spans="1:16" x14ac:dyDescent="0.25">
      <c r="B32" s="725" t="s">
        <v>1651</v>
      </c>
      <c r="C32" s="722"/>
    </row>
  </sheetData>
  <mergeCells count="57">
    <mergeCell ref="C1:P1"/>
    <mergeCell ref="A4:A5"/>
    <mergeCell ref="C4:C5"/>
    <mergeCell ref="D4:D5"/>
    <mergeCell ref="E4:P4"/>
    <mergeCell ref="F5:H5"/>
    <mergeCell ref="I5:K5"/>
    <mergeCell ref="B4:B5"/>
    <mergeCell ref="F6:H6"/>
    <mergeCell ref="I6:K6"/>
    <mergeCell ref="F7:H7"/>
    <mergeCell ref="I7:K7"/>
    <mergeCell ref="F8:H8"/>
    <mergeCell ref="I8:K8"/>
    <mergeCell ref="C13:C15"/>
    <mergeCell ref="D13:D15"/>
    <mergeCell ref="E13:P13"/>
    <mergeCell ref="E14:G15"/>
    <mergeCell ref="H14:I14"/>
    <mergeCell ref="J14:K15"/>
    <mergeCell ref="L14:L15"/>
    <mergeCell ref="M14:M15"/>
    <mergeCell ref="N14:N15"/>
    <mergeCell ref="O14:O15"/>
    <mergeCell ref="P14:P15"/>
    <mergeCell ref="E16:G16"/>
    <mergeCell ref="J16:K16"/>
    <mergeCell ref="F9:H9"/>
    <mergeCell ref="I9:K9"/>
    <mergeCell ref="F10:H10"/>
    <mergeCell ref="I10:K10"/>
    <mergeCell ref="E17:G17"/>
    <mergeCell ref="J17:K17"/>
    <mergeCell ref="E18:G18"/>
    <mergeCell ref="J18:K18"/>
    <mergeCell ref="E19:G19"/>
    <mergeCell ref="J19:K19"/>
    <mergeCell ref="E20:G20"/>
    <mergeCell ref="J20:K20"/>
    <mergeCell ref="E21:G21"/>
    <mergeCell ref="J21:K21"/>
    <mergeCell ref="E22:G22"/>
    <mergeCell ref="J22:K22"/>
    <mergeCell ref="E26:G26"/>
    <mergeCell ref="J26:K26"/>
    <mergeCell ref="E23:G23"/>
    <mergeCell ref="J23:K23"/>
    <mergeCell ref="E24:G24"/>
    <mergeCell ref="J24:K24"/>
    <mergeCell ref="E25:G25"/>
    <mergeCell ref="J25:K25"/>
    <mergeCell ref="B25:B26"/>
    <mergeCell ref="B6:B8"/>
    <mergeCell ref="B9:B10"/>
    <mergeCell ref="B13:B15"/>
    <mergeCell ref="B16:B21"/>
    <mergeCell ref="B22:B2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B1:O36"/>
  <sheetViews>
    <sheetView view="pageBreakPreview" zoomScaleNormal="100" zoomScaleSheetLayoutView="100" workbookViewId="0"/>
  </sheetViews>
  <sheetFormatPr defaultColWidth="8.5" defaultRowHeight="13.5" x14ac:dyDescent="0.25"/>
  <cols>
    <col min="1" max="1" width="2.375" style="31" customWidth="1"/>
    <col min="2" max="2" width="5" style="31" customWidth="1"/>
    <col min="3" max="3" width="9.375" style="31" customWidth="1"/>
    <col min="4" max="4" width="13.875" style="31" customWidth="1"/>
    <col min="5" max="12" width="3.5" style="31" customWidth="1"/>
    <col min="13" max="13" width="27.125" style="31" customWidth="1"/>
    <col min="14" max="14" width="23.375" style="31" customWidth="1"/>
    <col min="15" max="16384" width="8.5" style="31"/>
  </cols>
  <sheetData>
    <row r="1" spans="2:15" ht="7.5" customHeight="1" x14ac:dyDescent="0.25"/>
    <row r="2" spans="2:15" x14ac:dyDescent="0.25">
      <c r="B2" s="31" t="s">
        <v>1750</v>
      </c>
    </row>
    <row r="3" spans="2:15" x14ac:dyDescent="0.25">
      <c r="M3" s="944"/>
      <c r="O3" s="944" t="s">
        <v>91</v>
      </c>
    </row>
    <row r="5" spans="2:15" ht="18" customHeight="1" x14ac:dyDescent="0.25">
      <c r="B5" s="975" t="s">
        <v>1749</v>
      </c>
      <c r="C5" s="975"/>
      <c r="D5" s="975"/>
      <c r="E5" s="975"/>
      <c r="F5" s="975"/>
      <c r="G5" s="975"/>
      <c r="H5" s="975"/>
      <c r="I5" s="975"/>
      <c r="J5" s="975"/>
      <c r="K5" s="975"/>
      <c r="L5" s="975"/>
      <c r="M5" s="975"/>
      <c r="N5" s="975"/>
      <c r="O5" s="975"/>
    </row>
    <row r="6" spans="2:15" ht="24" customHeight="1" x14ac:dyDescent="0.25"/>
    <row r="7" spans="2:15" x14ac:dyDescent="0.25">
      <c r="B7" s="48" t="s">
        <v>1748</v>
      </c>
      <c r="C7" s="48"/>
    </row>
    <row r="8" spans="2:15" ht="13.5" customHeight="1" x14ac:dyDescent="0.25"/>
    <row r="9" spans="2:15" ht="19.5" customHeight="1" x14ac:dyDescent="0.25">
      <c r="B9" s="968" t="s">
        <v>102</v>
      </c>
      <c r="C9" s="968"/>
      <c r="D9" s="968"/>
      <c r="E9" s="984"/>
      <c r="F9" s="984"/>
      <c r="G9" s="984"/>
      <c r="H9" s="984"/>
      <c r="I9" s="984"/>
      <c r="J9" s="984"/>
      <c r="K9" s="984"/>
      <c r="L9" s="984"/>
      <c r="M9" s="984"/>
      <c r="N9" s="984"/>
      <c r="O9" s="984"/>
    </row>
    <row r="10" spans="2:15" ht="19.5" customHeight="1" x14ac:dyDescent="0.25">
      <c r="B10" s="981" t="s">
        <v>106</v>
      </c>
      <c r="C10" s="985" t="s">
        <v>89</v>
      </c>
      <c r="D10" s="985"/>
      <c r="E10" s="984"/>
      <c r="F10" s="984"/>
      <c r="G10" s="984"/>
      <c r="H10" s="984"/>
      <c r="I10" s="984"/>
      <c r="J10" s="984"/>
      <c r="K10" s="984"/>
      <c r="L10" s="984"/>
      <c r="M10" s="984"/>
      <c r="N10" s="984"/>
      <c r="O10" s="984"/>
    </row>
    <row r="11" spans="2:15" ht="19.5" customHeight="1" x14ac:dyDescent="0.25">
      <c r="B11" s="982"/>
      <c r="C11" s="985" t="s">
        <v>88</v>
      </c>
      <c r="D11" s="985"/>
      <c r="E11" s="984"/>
      <c r="F11" s="984"/>
      <c r="G11" s="984"/>
      <c r="H11" s="984"/>
      <c r="I11" s="984"/>
      <c r="J11" s="984"/>
      <c r="K11" s="984"/>
      <c r="L11" s="984"/>
      <c r="M11" s="984"/>
      <c r="N11" s="984"/>
      <c r="O11" s="984"/>
    </row>
    <row r="12" spans="2:15" ht="19.5" customHeight="1" x14ac:dyDescent="0.25">
      <c r="B12" s="982"/>
      <c r="C12" s="985" t="s">
        <v>87</v>
      </c>
      <c r="D12" s="985"/>
      <c r="E12" s="984"/>
      <c r="F12" s="984"/>
      <c r="G12" s="984"/>
      <c r="H12" s="984"/>
      <c r="I12" s="984"/>
      <c r="J12" s="984"/>
      <c r="K12" s="984"/>
      <c r="L12" s="984"/>
      <c r="M12" s="984"/>
      <c r="N12" s="984"/>
      <c r="O12" s="984"/>
    </row>
    <row r="13" spans="2:15" ht="19.5" customHeight="1" x14ac:dyDescent="0.25">
      <c r="B13" s="982"/>
      <c r="C13" s="985" t="s">
        <v>86</v>
      </c>
      <c r="D13" s="985"/>
      <c r="E13" s="984"/>
      <c r="F13" s="984"/>
      <c r="G13" s="984"/>
      <c r="H13" s="984"/>
      <c r="I13" s="984"/>
      <c r="J13" s="984"/>
      <c r="K13" s="984"/>
      <c r="L13" s="984"/>
      <c r="M13" s="984"/>
      <c r="N13" s="984"/>
      <c r="O13" s="984"/>
    </row>
    <row r="14" spans="2:15" ht="19.5" customHeight="1" x14ac:dyDescent="0.25">
      <c r="B14" s="982"/>
      <c r="C14" s="985" t="s">
        <v>85</v>
      </c>
      <c r="D14" s="985"/>
      <c r="E14" s="984"/>
      <c r="F14" s="984"/>
      <c r="G14" s="984"/>
      <c r="H14" s="984"/>
      <c r="I14" s="984"/>
      <c r="J14" s="984"/>
      <c r="K14" s="984"/>
      <c r="L14" s="984"/>
      <c r="M14" s="984"/>
      <c r="N14" s="984"/>
      <c r="O14" s="984"/>
    </row>
    <row r="15" spans="2:15" ht="19.5" customHeight="1" x14ac:dyDescent="0.25">
      <c r="B15" s="983"/>
      <c r="C15" s="985" t="s">
        <v>84</v>
      </c>
      <c r="D15" s="985"/>
      <c r="E15" s="984"/>
      <c r="F15" s="984"/>
      <c r="G15" s="984"/>
      <c r="H15" s="984"/>
      <c r="I15" s="984"/>
      <c r="J15" s="984"/>
      <c r="K15" s="984"/>
      <c r="L15" s="984"/>
      <c r="M15" s="984"/>
      <c r="N15" s="984"/>
      <c r="O15" s="984"/>
    </row>
    <row r="17" spans="2:15" ht="14.45" customHeight="1" x14ac:dyDescent="0.25"/>
    <row r="18" spans="2:15" ht="14.45" customHeight="1" x14ac:dyDescent="0.25">
      <c r="B18" s="968" t="s">
        <v>81</v>
      </c>
      <c r="C18" s="999" t="s">
        <v>82</v>
      </c>
      <c r="D18" s="968" t="s">
        <v>80</v>
      </c>
      <c r="E18" s="968" t="s">
        <v>79</v>
      </c>
      <c r="F18" s="968"/>
      <c r="G18" s="968"/>
      <c r="H18" s="968"/>
      <c r="I18" s="968"/>
      <c r="J18" s="968"/>
      <c r="K18" s="968"/>
      <c r="L18" s="968"/>
      <c r="M18" s="968" t="s">
        <v>105</v>
      </c>
      <c r="N18" s="968" t="s">
        <v>1747</v>
      </c>
      <c r="O18" s="968" t="s">
        <v>104</v>
      </c>
    </row>
    <row r="19" spans="2:15" x14ac:dyDescent="0.25">
      <c r="B19" s="968"/>
      <c r="C19" s="1000"/>
      <c r="D19" s="968"/>
      <c r="E19" s="138" t="s">
        <v>77</v>
      </c>
      <c r="F19" s="138" t="s">
        <v>73</v>
      </c>
      <c r="G19" s="138" t="s">
        <v>73</v>
      </c>
      <c r="H19" s="138" t="s">
        <v>76</v>
      </c>
      <c r="I19" s="138" t="s">
        <v>75</v>
      </c>
      <c r="J19" s="138" t="s">
        <v>74</v>
      </c>
      <c r="K19" s="138" t="s">
        <v>73</v>
      </c>
      <c r="L19" s="139" t="s">
        <v>72</v>
      </c>
      <c r="M19" s="968"/>
      <c r="N19" s="968"/>
      <c r="O19" s="968"/>
    </row>
    <row r="20" spans="2:15" ht="12.95" customHeight="1" x14ac:dyDescent="0.25">
      <c r="B20" s="41" t="s">
        <v>71</v>
      </c>
      <c r="C20" s="41" t="s">
        <v>1608</v>
      </c>
      <c r="D20" s="45" t="s">
        <v>65</v>
      </c>
      <c r="E20" s="47">
        <v>1</v>
      </c>
      <c r="F20" s="36" t="s">
        <v>70</v>
      </c>
      <c r="G20" s="36">
        <v>1</v>
      </c>
      <c r="H20" s="46">
        <v>-1</v>
      </c>
      <c r="I20" s="36" t="s">
        <v>69</v>
      </c>
      <c r="J20" s="36" t="s">
        <v>68</v>
      </c>
      <c r="K20" s="36" t="s">
        <v>67</v>
      </c>
      <c r="L20" s="35" t="s">
        <v>66</v>
      </c>
      <c r="M20" s="34" t="s">
        <v>65</v>
      </c>
      <c r="N20" s="51"/>
      <c r="O20" s="51"/>
    </row>
    <row r="21" spans="2:15" ht="21.95" customHeight="1" x14ac:dyDescent="0.25">
      <c r="B21" s="41"/>
      <c r="C21" s="41"/>
      <c r="D21" s="45"/>
      <c r="E21" s="44"/>
      <c r="F21" s="42"/>
      <c r="G21" s="42"/>
      <c r="H21" s="43"/>
      <c r="I21" s="42"/>
      <c r="J21" s="42"/>
      <c r="K21" s="36"/>
      <c r="L21" s="35"/>
      <c r="M21" s="34"/>
      <c r="N21" s="51"/>
      <c r="O21" s="51"/>
    </row>
    <row r="22" spans="2:15" ht="21.95" customHeight="1" x14ac:dyDescent="0.25">
      <c r="B22" s="41"/>
      <c r="C22" s="41"/>
      <c r="D22" s="45"/>
      <c r="E22" s="44"/>
      <c r="F22" s="42"/>
      <c r="G22" s="42"/>
      <c r="H22" s="43"/>
      <c r="I22" s="42"/>
      <c r="J22" s="42"/>
      <c r="K22" s="36"/>
      <c r="L22" s="35"/>
      <c r="M22" s="34"/>
      <c r="N22" s="51"/>
      <c r="O22" s="51"/>
    </row>
    <row r="23" spans="2:15" ht="21.95" customHeight="1" x14ac:dyDescent="0.25">
      <c r="B23" s="41"/>
      <c r="C23" s="41"/>
      <c r="D23" s="45"/>
      <c r="E23" s="44"/>
      <c r="F23" s="42"/>
      <c r="G23" s="42"/>
      <c r="H23" s="43"/>
      <c r="I23" s="42"/>
      <c r="J23" s="42"/>
      <c r="K23" s="36"/>
      <c r="L23" s="35"/>
      <c r="M23" s="34"/>
      <c r="N23" s="51"/>
      <c r="O23" s="51"/>
    </row>
    <row r="24" spans="2:15" ht="21.95" customHeight="1" x14ac:dyDescent="0.25">
      <c r="B24" s="41"/>
      <c r="C24" s="41"/>
      <c r="D24" s="45"/>
      <c r="E24" s="44"/>
      <c r="F24" s="42"/>
      <c r="G24" s="42"/>
      <c r="H24" s="43"/>
      <c r="I24" s="42"/>
      <c r="J24" s="42"/>
      <c r="K24" s="36"/>
      <c r="L24" s="35"/>
      <c r="M24" s="34"/>
      <c r="N24" s="51"/>
      <c r="O24" s="51"/>
    </row>
    <row r="25" spans="2:15" ht="21.95" customHeight="1" x14ac:dyDescent="0.25">
      <c r="B25" s="41"/>
      <c r="C25" s="41"/>
      <c r="D25" s="45"/>
      <c r="E25" s="44"/>
      <c r="F25" s="42"/>
      <c r="G25" s="42"/>
      <c r="H25" s="43"/>
      <c r="I25" s="42"/>
      <c r="J25" s="42"/>
      <c r="K25" s="36"/>
      <c r="L25" s="35"/>
      <c r="M25" s="34"/>
      <c r="N25" s="51"/>
      <c r="O25" s="51"/>
    </row>
    <row r="26" spans="2:15" ht="21.95" customHeight="1" x14ac:dyDescent="0.25">
      <c r="B26" s="41"/>
      <c r="C26" s="41"/>
      <c r="D26" s="40"/>
      <c r="E26" s="39"/>
      <c r="F26" s="37"/>
      <c r="G26" s="37"/>
      <c r="H26" s="38"/>
      <c r="I26" s="37"/>
      <c r="J26" s="37"/>
      <c r="K26" s="36"/>
      <c r="L26" s="35"/>
      <c r="M26" s="34"/>
      <c r="N26" s="51"/>
      <c r="O26" s="51"/>
    </row>
    <row r="27" spans="2:15" ht="21.95" customHeight="1" x14ac:dyDescent="0.25">
      <c r="B27" s="41"/>
      <c r="C27" s="41"/>
      <c r="D27" s="40"/>
      <c r="E27" s="39"/>
      <c r="F27" s="37"/>
      <c r="G27" s="37"/>
      <c r="H27" s="38"/>
      <c r="I27" s="37"/>
      <c r="J27" s="37"/>
      <c r="K27" s="36"/>
      <c r="L27" s="35"/>
      <c r="M27" s="34"/>
      <c r="N27" s="51"/>
      <c r="O27" s="51"/>
    </row>
    <row r="29" spans="2:15" ht="12.6" customHeight="1" x14ac:dyDescent="0.25">
      <c r="B29" s="33" t="s">
        <v>1594</v>
      </c>
      <c r="C29" s="32" t="s">
        <v>1607</v>
      </c>
      <c r="D29" s="32"/>
    </row>
    <row r="30" spans="2:15" ht="12.6" customHeight="1" x14ac:dyDescent="0.25">
      <c r="B30" s="33" t="s">
        <v>1595</v>
      </c>
      <c r="C30" s="32" t="s">
        <v>60</v>
      </c>
      <c r="D30" s="32"/>
    </row>
    <row r="31" spans="2:15" ht="12.6" customHeight="1" x14ac:dyDescent="0.25">
      <c r="B31" s="33" t="s">
        <v>1596</v>
      </c>
      <c r="C31" s="32" t="s">
        <v>1746</v>
      </c>
      <c r="D31" s="32"/>
    </row>
    <row r="32" spans="2:15" ht="12.6" customHeight="1" x14ac:dyDescent="0.25">
      <c r="B32" s="33" t="s">
        <v>1598</v>
      </c>
      <c r="C32" s="32" t="s">
        <v>1745</v>
      </c>
      <c r="D32" s="32"/>
    </row>
    <row r="33" spans="2:15" ht="51.6" customHeight="1" x14ac:dyDescent="0.25">
      <c r="B33" s="33" t="s">
        <v>1600</v>
      </c>
      <c r="C33" s="998" t="s">
        <v>110</v>
      </c>
      <c r="D33" s="998"/>
      <c r="E33" s="998"/>
      <c r="F33" s="998"/>
      <c r="G33" s="998"/>
      <c r="H33" s="998"/>
      <c r="I33" s="998"/>
      <c r="J33" s="998"/>
      <c r="K33" s="998"/>
      <c r="L33" s="998"/>
      <c r="M33" s="998"/>
      <c r="N33" s="998"/>
      <c r="O33" s="998"/>
    </row>
    <row r="34" spans="2:15" ht="12.6" customHeight="1" x14ac:dyDescent="0.25">
      <c r="B34" s="33" t="s">
        <v>1602</v>
      </c>
      <c r="C34" s="32" t="s">
        <v>58</v>
      </c>
    </row>
    <row r="35" spans="2:15" ht="12.6" customHeight="1" x14ac:dyDescent="0.25">
      <c r="B35" s="33" t="s">
        <v>1604</v>
      </c>
      <c r="C35" s="32" t="s">
        <v>111</v>
      </c>
    </row>
    <row r="36" spans="2:15" ht="12.6" customHeight="1" x14ac:dyDescent="0.25">
      <c r="B36" s="33" t="s">
        <v>1605</v>
      </c>
      <c r="C36" s="198" t="s">
        <v>1753</v>
      </c>
    </row>
  </sheetData>
  <mergeCells count="24">
    <mergeCell ref="B5:O5"/>
    <mergeCell ref="B9:D9"/>
    <mergeCell ref="E9:O9"/>
    <mergeCell ref="B10:B15"/>
    <mergeCell ref="C10:D10"/>
    <mergeCell ref="E10:O10"/>
    <mergeCell ref="C11:D11"/>
    <mergeCell ref="E11:O11"/>
    <mergeCell ref="C12:D12"/>
    <mergeCell ref="E12:O12"/>
    <mergeCell ref="C13:D13"/>
    <mergeCell ref="E13:O13"/>
    <mergeCell ref="C14:D14"/>
    <mergeCell ref="E14:O14"/>
    <mergeCell ref="C15:D15"/>
    <mergeCell ref="E15:O15"/>
    <mergeCell ref="O18:O19"/>
    <mergeCell ref="C33:O33"/>
    <mergeCell ref="B18:B19"/>
    <mergeCell ref="C18:C19"/>
    <mergeCell ref="D18:D19"/>
    <mergeCell ref="E18:L18"/>
    <mergeCell ref="M18:M19"/>
    <mergeCell ref="N18:N19"/>
  </mergeCells>
  <phoneticPr fontId="3"/>
  <pageMargins left="0.7" right="0.7" top="0.75" bottom="0.75" header="0.3" footer="0.3"/>
  <pageSetup paperSize="9" scale="6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79998168889431442"/>
    <pageSetUpPr fitToPage="1"/>
  </sheetPr>
  <dimension ref="B1:G26"/>
  <sheetViews>
    <sheetView view="pageBreakPreview" zoomScaleNormal="100" zoomScaleSheetLayoutView="100" workbookViewId="0"/>
  </sheetViews>
  <sheetFormatPr defaultColWidth="8.375" defaultRowHeight="13.5" x14ac:dyDescent="0.25"/>
  <cols>
    <col min="1" max="1" width="2.375" style="31" customWidth="1"/>
    <col min="2" max="2" width="4.375" style="31" customWidth="1"/>
    <col min="3" max="3" width="15.375" style="31" customWidth="1"/>
    <col min="4" max="4" width="21.875" style="31" customWidth="1"/>
    <col min="5" max="5" width="21.125" style="31" customWidth="1"/>
    <col min="6" max="6" width="23.375" style="31" customWidth="1"/>
    <col min="7" max="7" width="19.375" style="31" customWidth="1"/>
    <col min="8" max="16384" width="8.375" style="31"/>
  </cols>
  <sheetData>
    <row r="1" spans="2:7" ht="7.5" customHeight="1" x14ac:dyDescent="0.25"/>
    <row r="2" spans="2:7" x14ac:dyDescent="0.25">
      <c r="B2" s="31" t="s">
        <v>163</v>
      </c>
    </row>
    <row r="3" spans="2:7" x14ac:dyDescent="0.25">
      <c r="G3" s="50" t="s">
        <v>91</v>
      </c>
    </row>
    <row r="5" spans="2:7" ht="18" customHeight="1" x14ac:dyDescent="0.25">
      <c r="B5" s="975" t="s">
        <v>1417</v>
      </c>
      <c r="C5" s="975"/>
      <c r="D5" s="975"/>
      <c r="E5" s="975"/>
      <c r="F5" s="975"/>
      <c r="G5" s="975"/>
    </row>
    <row r="6" spans="2:7" ht="24" customHeight="1" x14ac:dyDescent="0.25">
      <c r="B6" s="31" t="s">
        <v>159</v>
      </c>
    </row>
    <row r="7" spans="2:7" ht="24" customHeight="1" x14ac:dyDescent="0.25"/>
    <row r="8" spans="2:7" ht="14.1" customHeight="1" x14ac:dyDescent="0.25">
      <c r="F8" s="50" t="s">
        <v>175</v>
      </c>
      <c r="G8" s="120"/>
    </row>
    <row r="9" spans="2:7" ht="14.1" customHeight="1" x14ac:dyDescent="0.25">
      <c r="F9" s="50" t="s">
        <v>156</v>
      </c>
    </row>
    <row r="10" spans="2:7" ht="14.1" customHeight="1" x14ac:dyDescent="0.25">
      <c r="F10" s="50" t="s">
        <v>160</v>
      </c>
    </row>
    <row r="11" spans="2:7" ht="14.1" customHeight="1" x14ac:dyDescent="0.25">
      <c r="F11" s="50" t="s">
        <v>161</v>
      </c>
      <c r="G11" s="940" t="s">
        <v>179</v>
      </c>
    </row>
    <row r="12" spans="2:7" ht="24" customHeight="1" x14ac:dyDescent="0.25"/>
    <row r="13" spans="2:7" ht="26.45" customHeight="1" x14ac:dyDescent="0.25">
      <c r="B13" s="1002" t="s">
        <v>1727</v>
      </c>
      <c r="C13" s="1002"/>
      <c r="D13" s="1002"/>
      <c r="E13" s="1002"/>
      <c r="F13" s="1002"/>
      <c r="G13" s="1002"/>
    </row>
    <row r="14" spans="2:7" ht="51" customHeight="1" x14ac:dyDescent="0.25">
      <c r="B14" s="1002" t="s">
        <v>164</v>
      </c>
      <c r="C14" s="1002"/>
      <c r="D14" s="1002"/>
      <c r="E14" s="1002"/>
      <c r="F14" s="1002"/>
      <c r="G14" s="1002"/>
    </row>
    <row r="15" spans="2:7" x14ac:dyDescent="0.25">
      <c r="B15" s="48"/>
      <c r="C15" s="48"/>
    </row>
    <row r="16" spans="2:7" x14ac:dyDescent="0.25">
      <c r="B16" s="48" t="s">
        <v>165</v>
      </c>
      <c r="C16" s="48"/>
    </row>
    <row r="17" spans="2:7" ht="22.5" customHeight="1" x14ac:dyDescent="0.25">
      <c r="B17" s="141" t="s">
        <v>166</v>
      </c>
      <c r="C17" s="141" t="s">
        <v>167</v>
      </c>
      <c r="D17" s="142" t="s">
        <v>168</v>
      </c>
      <c r="E17" s="142" t="s">
        <v>169</v>
      </c>
      <c r="F17" s="142" t="s">
        <v>170</v>
      </c>
      <c r="G17" s="142" t="s">
        <v>171</v>
      </c>
    </row>
    <row r="18" spans="2:7" ht="22.5" customHeight="1" x14ac:dyDescent="0.25">
      <c r="B18" s="122">
        <v>1</v>
      </c>
      <c r="C18" s="121" t="s">
        <v>208</v>
      </c>
      <c r="D18" s="34" t="s">
        <v>208</v>
      </c>
      <c r="E18" s="40"/>
      <c r="F18" s="40"/>
      <c r="G18" s="40"/>
    </row>
    <row r="19" spans="2:7" ht="22.5" customHeight="1" x14ac:dyDescent="0.25">
      <c r="B19" s="122">
        <v>2</v>
      </c>
      <c r="C19" s="121"/>
      <c r="D19" s="34"/>
      <c r="E19" s="40"/>
      <c r="F19" s="40"/>
      <c r="G19" s="40"/>
    </row>
    <row r="20" spans="2:7" ht="22.5" customHeight="1" x14ac:dyDescent="0.25">
      <c r="B20" s="122">
        <v>3</v>
      </c>
      <c r="C20" s="121"/>
      <c r="D20" s="34"/>
      <c r="E20" s="40"/>
      <c r="F20" s="40"/>
      <c r="G20" s="40"/>
    </row>
    <row r="21" spans="2:7" ht="22.5" customHeight="1" x14ac:dyDescent="0.25">
      <c r="B21" s="122">
        <v>4</v>
      </c>
      <c r="C21" s="121"/>
      <c r="D21" s="34"/>
      <c r="E21" s="40"/>
      <c r="F21" s="40"/>
      <c r="G21" s="40"/>
    </row>
    <row r="22" spans="2:7" ht="22.5" customHeight="1" x14ac:dyDescent="0.25">
      <c r="B22" s="113">
        <v>5</v>
      </c>
      <c r="C22" s="121"/>
      <c r="D22" s="34"/>
      <c r="E22" s="40"/>
      <c r="F22" s="40"/>
      <c r="G22" s="40"/>
    </row>
    <row r="23" spans="2:7" ht="22.5" customHeight="1" x14ac:dyDescent="0.25">
      <c r="B23" s="128"/>
      <c r="C23" s="129"/>
      <c r="D23" s="129"/>
      <c r="E23" s="126"/>
      <c r="F23" s="126"/>
      <c r="G23" s="126"/>
    </row>
    <row r="24" spans="2:7" ht="12.6" customHeight="1" x14ac:dyDescent="0.25">
      <c r="B24" s="33" t="s">
        <v>1594</v>
      </c>
      <c r="C24" s="32" t="s">
        <v>174</v>
      </c>
      <c r="D24" s="32"/>
    </row>
    <row r="25" spans="2:7" ht="12.6" customHeight="1" x14ac:dyDescent="0.25">
      <c r="B25" s="33" t="s">
        <v>1595</v>
      </c>
      <c r="C25" s="32" t="s">
        <v>172</v>
      </c>
      <c r="D25" s="32"/>
    </row>
    <row r="26" spans="2:7" ht="30.95" customHeight="1" x14ac:dyDescent="0.25">
      <c r="B26" s="123" t="s">
        <v>1603</v>
      </c>
      <c r="C26" s="1001" t="s">
        <v>173</v>
      </c>
      <c r="D26" s="1001"/>
      <c r="E26" s="1001"/>
      <c r="F26" s="1001"/>
      <c r="G26" s="1001"/>
    </row>
  </sheetData>
  <mergeCells count="4">
    <mergeCell ref="C26:G26"/>
    <mergeCell ref="B5:G5"/>
    <mergeCell ref="B13:G13"/>
    <mergeCell ref="B14:G14"/>
  </mergeCells>
  <phoneticPr fontId="3"/>
  <dataValidations count="4">
    <dataValidation type="list" allowBlank="1" showInputMessage="1" showErrorMessage="1" sqref="C23" xr:uid="{00000000-0002-0000-0600-000000000000}">
      <formula1>"代表企業,構成企業,協力企業"</formula1>
    </dataValidation>
    <dataValidation type="list" allowBlank="1" showInputMessage="1" showErrorMessage="1" sqref="D23" xr:uid="{00000000-0002-0000-0600-000001000000}">
      <formula1>"設計業務に当たる者,建設業務に当たる者,工事監理業務に当たる者,維持管理業務に当たる者,文化観光等業務に当たる者,その他"</formula1>
    </dataValidation>
    <dataValidation type="list" allowBlank="1" showInputMessage="1" showErrorMessage="1" sqref="C18:C22" xr:uid="{00000000-0002-0000-0600-000002000000}">
      <formula1>"選択してください,代表企業,構成企業,協力企業"</formula1>
    </dataValidation>
    <dataValidation type="list" allowBlank="1" showInputMessage="1" showErrorMessage="1" sqref="D18:D22" xr:uid="{00000000-0002-0000-0600-000003000000}">
      <formula1>"選択してください,設計業務に当たる者,建設業務に当たる者,工事監理業務に当たる者,維持管理業務に当たる者,文化観光等業務に当たる者,その他"</formula1>
    </dataValidation>
  </dataValidations>
  <pageMargins left="0.7" right="0.7" top="0.75" bottom="0.75" header="0.3" footer="0.3"/>
  <pageSetup paperSize="9" scale="7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79998168889431442"/>
    <pageSetUpPr fitToPage="1"/>
  </sheetPr>
  <dimension ref="B1:H44"/>
  <sheetViews>
    <sheetView view="pageBreakPreview" zoomScale="108" zoomScaleNormal="100" zoomScaleSheetLayoutView="108" workbookViewId="0"/>
  </sheetViews>
  <sheetFormatPr defaultColWidth="8.375" defaultRowHeight="13.5" x14ac:dyDescent="0.25"/>
  <cols>
    <col min="1" max="1" width="2.375" style="31" customWidth="1"/>
    <col min="2" max="2" width="5.375" style="31" customWidth="1"/>
    <col min="3" max="3" width="16.375" style="31" customWidth="1"/>
    <col min="4" max="4" width="7.125" style="31" customWidth="1"/>
    <col min="5" max="5" width="33.25" style="31" customWidth="1"/>
    <col min="6" max="6" width="15.125" style="31" customWidth="1"/>
    <col min="7" max="7" width="18.375" style="31" customWidth="1"/>
    <col min="8" max="8" width="11.125" style="31" customWidth="1"/>
    <col min="9" max="16384" width="8.375" style="31"/>
  </cols>
  <sheetData>
    <row r="1" spans="2:8" ht="7.5" customHeight="1" x14ac:dyDescent="0.25"/>
    <row r="2" spans="2:8" x14ac:dyDescent="0.25">
      <c r="B2" s="31" t="s">
        <v>192</v>
      </c>
    </row>
    <row r="3" spans="2:8" x14ac:dyDescent="0.25">
      <c r="H3" s="50" t="s">
        <v>91</v>
      </c>
    </row>
    <row r="5" spans="2:8" ht="18" customHeight="1" x14ac:dyDescent="0.25">
      <c r="B5" s="975" t="s">
        <v>239</v>
      </c>
      <c r="C5" s="975"/>
      <c r="D5" s="975"/>
      <c r="E5" s="975"/>
      <c r="F5" s="975"/>
      <c r="G5" s="975"/>
      <c r="H5" s="975"/>
    </row>
    <row r="6" spans="2:8" ht="18" customHeight="1" x14ac:dyDescent="0.25">
      <c r="B6" s="114"/>
      <c r="C6" s="114"/>
      <c r="D6" s="118"/>
      <c r="E6" s="114"/>
      <c r="F6" s="114"/>
      <c r="G6" s="118"/>
      <c r="H6" s="114"/>
    </row>
    <row r="7" spans="2:8" ht="18.95" customHeight="1" x14ac:dyDescent="0.25">
      <c r="B7" s="1007" t="s">
        <v>156</v>
      </c>
      <c r="C7" s="1008"/>
      <c r="D7" s="1009"/>
      <c r="E7" s="969"/>
      <c r="F7" s="969"/>
      <c r="G7" s="969"/>
      <c r="H7" s="969"/>
    </row>
    <row r="8" spans="2:8" ht="18.95" customHeight="1" x14ac:dyDescent="0.25">
      <c r="B8" s="1007" t="s">
        <v>193</v>
      </c>
      <c r="C8" s="1008"/>
      <c r="D8" s="1009"/>
      <c r="E8" s="1010" t="s">
        <v>208</v>
      </c>
      <c r="F8" s="1010"/>
      <c r="G8" s="1010"/>
      <c r="H8" s="1010"/>
    </row>
    <row r="9" spans="2:8" ht="35.450000000000003" customHeight="1" x14ac:dyDescent="0.25">
      <c r="B9" s="1004" t="s">
        <v>196</v>
      </c>
      <c r="C9" s="1005"/>
      <c r="D9" s="1006"/>
      <c r="E9" s="1003"/>
      <c r="F9" s="1003"/>
      <c r="G9" s="1003"/>
      <c r="H9" s="1003"/>
    </row>
    <row r="10" spans="2:8" ht="18.600000000000001" customHeight="1" x14ac:dyDescent="0.25">
      <c r="B10" s="1004" t="s">
        <v>264</v>
      </c>
      <c r="C10" s="1005"/>
      <c r="D10" s="1005"/>
      <c r="E10" s="1005"/>
      <c r="F10" s="1005"/>
      <c r="G10" s="1005"/>
      <c r="H10" s="1006"/>
    </row>
    <row r="11" spans="2:8" ht="18.95" customHeight="1" x14ac:dyDescent="0.25">
      <c r="B11" s="156" t="s">
        <v>198</v>
      </c>
      <c r="C11" s="974" t="s">
        <v>194</v>
      </c>
      <c r="D11" s="968"/>
      <c r="E11" s="137"/>
      <c r="F11" s="675" t="s">
        <v>195</v>
      </c>
      <c r="G11" s="976"/>
      <c r="H11" s="978"/>
    </row>
    <row r="12" spans="2:8" ht="18.95" customHeight="1" x14ac:dyDescent="0.25">
      <c r="B12" s="156" t="s">
        <v>199</v>
      </c>
      <c r="C12" s="884" t="s">
        <v>197</v>
      </c>
      <c r="D12" s="119" t="s">
        <v>211</v>
      </c>
      <c r="E12" s="774"/>
      <c r="F12" s="774"/>
      <c r="G12" s="774"/>
      <c r="H12" s="775"/>
    </row>
    <row r="13" spans="2:8" ht="18.95" customHeight="1" x14ac:dyDescent="0.25">
      <c r="B13" s="144"/>
      <c r="C13" s="1009" t="s">
        <v>200</v>
      </c>
      <c r="D13" s="985"/>
      <c r="E13" s="969"/>
      <c r="F13" s="969"/>
      <c r="G13" s="969"/>
      <c r="H13" s="969"/>
    </row>
    <row r="14" spans="2:8" ht="18.95" customHeight="1" x14ac:dyDescent="0.25">
      <c r="B14" s="144"/>
      <c r="C14" s="1009" t="s">
        <v>201</v>
      </c>
      <c r="D14" s="985"/>
      <c r="E14" s="969"/>
      <c r="F14" s="969"/>
      <c r="G14" s="969"/>
      <c r="H14" s="969"/>
    </row>
    <row r="15" spans="2:8" ht="18.95" customHeight="1" x14ac:dyDescent="0.25">
      <c r="B15" s="144"/>
      <c r="C15" s="1009" t="s">
        <v>202</v>
      </c>
      <c r="D15" s="985"/>
      <c r="E15" s="969"/>
      <c r="F15" s="969"/>
      <c r="G15" s="969"/>
      <c r="H15" s="969"/>
    </row>
    <row r="16" spans="2:8" ht="18.95" customHeight="1" x14ac:dyDescent="0.25">
      <c r="B16" s="144"/>
      <c r="C16" s="1009" t="s">
        <v>203</v>
      </c>
      <c r="D16" s="985"/>
      <c r="E16" s="969"/>
      <c r="F16" s="969"/>
      <c r="G16" s="969"/>
      <c r="H16" s="969"/>
    </row>
    <row r="17" spans="2:8" ht="18.95" customHeight="1" x14ac:dyDescent="0.25">
      <c r="B17" s="144"/>
      <c r="C17" s="1009" t="s">
        <v>204</v>
      </c>
      <c r="D17" s="985"/>
      <c r="E17" s="969"/>
      <c r="F17" s="969"/>
      <c r="G17" s="969"/>
      <c r="H17" s="969"/>
    </row>
    <row r="18" spans="2:8" ht="18.95" customHeight="1" x14ac:dyDescent="0.25">
      <c r="B18" s="144"/>
      <c r="C18" s="1009" t="s">
        <v>205</v>
      </c>
      <c r="D18" s="985"/>
      <c r="E18" s="969" t="s">
        <v>218</v>
      </c>
      <c r="F18" s="969"/>
      <c r="G18" s="969"/>
      <c r="H18" s="969"/>
    </row>
    <row r="19" spans="2:8" ht="18.95" customHeight="1" x14ac:dyDescent="0.25">
      <c r="B19" s="886"/>
      <c r="C19" s="1009" t="s">
        <v>206</v>
      </c>
      <c r="D19" s="985"/>
      <c r="E19" s="969"/>
      <c r="F19" s="969"/>
      <c r="G19" s="969"/>
      <c r="H19" s="969"/>
    </row>
    <row r="20" spans="2:8" ht="18.95" customHeight="1" x14ac:dyDescent="0.25">
      <c r="B20" s="156" t="s">
        <v>207</v>
      </c>
      <c r="C20" s="884" t="s">
        <v>197</v>
      </c>
      <c r="D20" s="119" t="s">
        <v>211</v>
      </c>
      <c r="E20" s="774"/>
      <c r="F20" s="774"/>
      <c r="G20" s="774"/>
      <c r="H20" s="775"/>
    </row>
    <row r="21" spans="2:8" ht="18.95" customHeight="1" x14ac:dyDescent="0.25">
      <c r="B21" s="144"/>
      <c r="C21" s="1009" t="s">
        <v>200</v>
      </c>
      <c r="D21" s="985"/>
      <c r="E21" s="969"/>
      <c r="F21" s="969"/>
      <c r="G21" s="969"/>
      <c r="H21" s="969"/>
    </row>
    <row r="22" spans="2:8" ht="18.95" customHeight="1" x14ac:dyDescent="0.25">
      <c r="B22" s="144"/>
      <c r="C22" s="1009" t="s">
        <v>201</v>
      </c>
      <c r="D22" s="985"/>
      <c r="E22" s="969"/>
      <c r="F22" s="969"/>
      <c r="G22" s="969"/>
      <c r="H22" s="969"/>
    </row>
    <row r="23" spans="2:8" ht="18.95" customHeight="1" x14ac:dyDescent="0.25">
      <c r="B23" s="144"/>
      <c r="C23" s="1009" t="s">
        <v>202</v>
      </c>
      <c r="D23" s="985"/>
      <c r="E23" s="969"/>
      <c r="F23" s="969"/>
      <c r="G23" s="969"/>
      <c r="H23" s="969"/>
    </row>
    <row r="24" spans="2:8" ht="18.95" customHeight="1" x14ac:dyDescent="0.25">
      <c r="B24" s="144"/>
      <c r="C24" s="1009" t="s">
        <v>203</v>
      </c>
      <c r="D24" s="985"/>
      <c r="E24" s="969"/>
      <c r="F24" s="969"/>
      <c r="G24" s="969"/>
      <c r="H24" s="969"/>
    </row>
    <row r="25" spans="2:8" ht="18.95" customHeight="1" x14ac:dyDescent="0.25">
      <c r="B25" s="144"/>
      <c r="C25" s="1009" t="s">
        <v>204</v>
      </c>
      <c r="D25" s="985"/>
      <c r="E25" s="969"/>
      <c r="F25" s="969"/>
      <c r="G25" s="969"/>
      <c r="H25" s="969"/>
    </row>
    <row r="26" spans="2:8" ht="18.95" customHeight="1" x14ac:dyDescent="0.25">
      <c r="B26" s="144"/>
      <c r="C26" s="1009" t="s">
        <v>205</v>
      </c>
      <c r="D26" s="985"/>
      <c r="E26" s="969" t="s">
        <v>218</v>
      </c>
      <c r="F26" s="969"/>
      <c r="G26" s="969"/>
      <c r="H26" s="969"/>
    </row>
    <row r="27" spans="2:8" ht="20.100000000000001" customHeight="1" x14ac:dyDescent="0.25">
      <c r="B27" s="886"/>
      <c r="C27" s="1009" t="s">
        <v>206</v>
      </c>
      <c r="D27" s="985"/>
      <c r="E27" s="969"/>
      <c r="F27" s="969"/>
      <c r="G27" s="969"/>
      <c r="H27" s="969"/>
    </row>
    <row r="28" spans="2:8" ht="13.5" customHeight="1" x14ac:dyDescent="0.25">
      <c r="B28" s="127"/>
      <c r="C28" s="125"/>
      <c r="D28" s="125"/>
      <c r="E28" s="126"/>
      <c r="F28" s="126"/>
      <c r="G28" s="126"/>
      <c r="H28" s="126"/>
    </row>
    <row r="29" spans="2:8" ht="12.6" customHeight="1" x14ac:dyDescent="0.25">
      <c r="B29" s="33" t="s">
        <v>1594</v>
      </c>
      <c r="C29" s="32" t="s">
        <v>219</v>
      </c>
      <c r="D29" s="32"/>
      <c r="E29" s="32"/>
    </row>
    <row r="30" spans="2:8" ht="12.6" customHeight="1" x14ac:dyDescent="0.25">
      <c r="B30" s="33" t="s">
        <v>1595</v>
      </c>
      <c r="C30" s="32" t="s">
        <v>209</v>
      </c>
      <c r="D30" s="32"/>
      <c r="E30" s="32"/>
    </row>
    <row r="31" spans="2:8" x14ac:dyDescent="0.25">
      <c r="B31" s="32" t="s">
        <v>1603</v>
      </c>
      <c r="C31" s="32" t="s">
        <v>210</v>
      </c>
      <c r="D31" s="32"/>
      <c r="E31" s="32"/>
      <c r="F31" s="32"/>
      <c r="G31" s="32"/>
      <c r="H31" s="32"/>
    </row>
    <row r="32" spans="2:8" x14ac:dyDescent="0.25">
      <c r="B32" s="32" t="s">
        <v>1610</v>
      </c>
      <c r="C32" s="32" t="s">
        <v>212</v>
      </c>
      <c r="D32" s="32"/>
      <c r="E32" s="32"/>
      <c r="F32" s="32"/>
      <c r="G32" s="32"/>
      <c r="H32" s="32"/>
    </row>
    <row r="33" spans="2:8" x14ac:dyDescent="0.25">
      <c r="B33" s="32" t="s">
        <v>1611</v>
      </c>
      <c r="C33" s="32" t="s">
        <v>240</v>
      </c>
      <c r="D33" s="32"/>
      <c r="E33" s="32"/>
      <c r="F33" s="32"/>
      <c r="G33" s="32"/>
      <c r="H33" s="32"/>
    </row>
    <row r="35" spans="2:8" x14ac:dyDescent="0.25">
      <c r="B35" s="31" t="s">
        <v>213</v>
      </c>
    </row>
    <row r="36" spans="2:8" ht="29.1" customHeight="1" x14ac:dyDescent="0.25">
      <c r="B36" s="973" t="s">
        <v>214</v>
      </c>
      <c r="C36" s="1014"/>
      <c r="D36" s="1014"/>
      <c r="E36" s="1014"/>
      <c r="F36" s="1014"/>
      <c r="G36" s="974"/>
      <c r="H36" s="678" t="s">
        <v>246</v>
      </c>
    </row>
    <row r="37" spans="2:8" ht="20.45" customHeight="1" x14ac:dyDescent="0.25">
      <c r="B37" s="675">
        <v>1</v>
      </c>
      <c r="C37" s="970" t="s">
        <v>1590</v>
      </c>
      <c r="D37" s="971"/>
      <c r="E37" s="971"/>
      <c r="F37" s="971"/>
      <c r="G37" s="972"/>
      <c r="H37" s="829"/>
    </row>
    <row r="38" spans="2:8" ht="20.45" customHeight="1" x14ac:dyDescent="0.25">
      <c r="B38" s="675">
        <v>2</v>
      </c>
      <c r="C38" s="970" t="s">
        <v>215</v>
      </c>
      <c r="D38" s="971"/>
      <c r="E38" s="971"/>
      <c r="F38" s="971"/>
      <c r="G38" s="972"/>
      <c r="H38" s="681"/>
    </row>
    <row r="39" spans="2:8" ht="20.45" customHeight="1" x14ac:dyDescent="0.25">
      <c r="B39" s="675">
        <v>3</v>
      </c>
      <c r="C39" s="970" t="s">
        <v>216</v>
      </c>
      <c r="D39" s="971"/>
      <c r="E39" s="971"/>
      <c r="F39" s="971"/>
      <c r="G39" s="972"/>
      <c r="H39" s="681"/>
    </row>
    <row r="40" spans="2:8" ht="36" customHeight="1" x14ac:dyDescent="0.25">
      <c r="B40" s="675">
        <v>4</v>
      </c>
      <c r="C40" s="1011" t="s">
        <v>1591</v>
      </c>
      <c r="D40" s="1012"/>
      <c r="E40" s="1012"/>
      <c r="F40" s="1012"/>
      <c r="G40" s="1013"/>
      <c r="H40" s="681"/>
    </row>
    <row r="41" spans="2:8" ht="20.45" customHeight="1" x14ac:dyDescent="0.25">
      <c r="B41" s="675">
        <v>5</v>
      </c>
      <c r="C41" s="970" t="s">
        <v>217</v>
      </c>
      <c r="D41" s="971"/>
      <c r="E41" s="971"/>
      <c r="F41" s="971"/>
      <c r="G41" s="972"/>
      <c r="H41" s="681"/>
    </row>
    <row r="42" spans="2:8" ht="20.45" customHeight="1" x14ac:dyDescent="0.25">
      <c r="B42" s="675">
        <v>6</v>
      </c>
      <c r="C42" s="970" t="s">
        <v>243</v>
      </c>
      <c r="D42" s="971"/>
      <c r="E42" s="971"/>
      <c r="F42" s="971"/>
      <c r="G42" s="972"/>
      <c r="H42" s="681"/>
    </row>
    <row r="44" spans="2:8" x14ac:dyDescent="0.25">
      <c r="B44" s="32" t="s">
        <v>1612</v>
      </c>
      <c r="C44" s="32" t="s">
        <v>245</v>
      </c>
      <c r="D44" s="32"/>
      <c r="E44" s="32"/>
      <c r="F44" s="32"/>
      <c r="G44" s="32"/>
      <c r="H44" s="32"/>
    </row>
  </sheetData>
  <mergeCells count="45">
    <mergeCell ref="C24:D24"/>
    <mergeCell ref="E24:H24"/>
    <mergeCell ref="C25:D25"/>
    <mergeCell ref="E25:H25"/>
    <mergeCell ref="C26:D26"/>
    <mergeCell ref="E26:H26"/>
    <mergeCell ref="C40:G40"/>
    <mergeCell ref="C41:G41"/>
    <mergeCell ref="C42:G42"/>
    <mergeCell ref="C27:D27"/>
    <mergeCell ref="E27:H27"/>
    <mergeCell ref="B36:G36"/>
    <mergeCell ref="C37:G37"/>
    <mergeCell ref="C38:G38"/>
    <mergeCell ref="C39:G39"/>
    <mergeCell ref="E23:H23"/>
    <mergeCell ref="E17:H17"/>
    <mergeCell ref="E18:H18"/>
    <mergeCell ref="E19:H19"/>
    <mergeCell ref="C13:D13"/>
    <mergeCell ref="C14:D14"/>
    <mergeCell ref="C15:D15"/>
    <mergeCell ref="C16:D16"/>
    <mergeCell ref="C17:D17"/>
    <mergeCell ref="C18:D18"/>
    <mergeCell ref="C19:D19"/>
    <mergeCell ref="C21:D21"/>
    <mergeCell ref="E21:H21"/>
    <mergeCell ref="C22:D22"/>
    <mergeCell ref="E22:H22"/>
    <mergeCell ref="C23:D23"/>
    <mergeCell ref="C11:D11"/>
    <mergeCell ref="E13:H13"/>
    <mergeCell ref="E14:H14"/>
    <mergeCell ref="E15:H15"/>
    <mergeCell ref="E16:H16"/>
    <mergeCell ref="G11:H11"/>
    <mergeCell ref="B5:H5"/>
    <mergeCell ref="E9:H9"/>
    <mergeCell ref="B10:H10"/>
    <mergeCell ref="B9:D9"/>
    <mergeCell ref="B8:D8"/>
    <mergeCell ref="B7:D7"/>
    <mergeCell ref="E8:H8"/>
    <mergeCell ref="E7:H7"/>
  </mergeCells>
  <phoneticPr fontId="3"/>
  <dataValidations count="2">
    <dataValidation type="list" allowBlank="1" showInputMessage="1" showErrorMessage="1" sqref="E8:H8" xr:uid="{00000000-0002-0000-0700-000000000000}">
      <formula1>"選択してください,構成企業,協力企業"</formula1>
    </dataValidation>
    <dataValidation type="list" allowBlank="1" showInputMessage="1" showErrorMessage="1" sqref="D12 D20" xr:uid="{00000000-0002-0000-0700-000001000000}">
      <formula1>"選択,有,無"</formula1>
    </dataValidation>
  </dataValidations>
  <pageMargins left="0.7" right="0.7" top="0.75" bottom="0.75" header="0.3" footer="0.3"/>
  <pageSetup paperSize="9" scale="7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79998168889431442"/>
    <pageSetUpPr fitToPage="1"/>
  </sheetPr>
  <dimension ref="B1:J51"/>
  <sheetViews>
    <sheetView view="pageBreakPreview" zoomScaleNormal="100" zoomScaleSheetLayoutView="100" workbookViewId="0"/>
  </sheetViews>
  <sheetFormatPr defaultColWidth="8.375" defaultRowHeight="13.5" x14ac:dyDescent="0.25"/>
  <cols>
    <col min="1" max="1" width="2.375" style="31" customWidth="1"/>
    <col min="2" max="2" width="6.375" style="31" customWidth="1"/>
    <col min="3" max="3" width="13.875" style="31" customWidth="1"/>
    <col min="4" max="4" width="8.125" style="31" customWidth="1"/>
    <col min="5" max="6" width="20.375" style="31" customWidth="1"/>
    <col min="7" max="7" width="6" style="31" customWidth="1"/>
    <col min="8" max="8" width="10.375" style="31" customWidth="1"/>
    <col min="9" max="9" width="18.875" style="31" customWidth="1"/>
    <col min="10" max="10" width="9.875" style="31" customWidth="1"/>
    <col min="11" max="16384" width="8.375" style="31"/>
  </cols>
  <sheetData>
    <row r="1" spans="2:10" ht="7.5" customHeight="1" x14ac:dyDescent="0.25"/>
    <row r="2" spans="2:10" x14ac:dyDescent="0.25">
      <c r="B2" s="31" t="s">
        <v>220</v>
      </c>
    </row>
    <row r="3" spans="2:10" x14ac:dyDescent="0.25">
      <c r="J3" s="50" t="s">
        <v>91</v>
      </c>
    </row>
    <row r="5" spans="2:10" ht="18" customHeight="1" x14ac:dyDescent="0.25">
      <c r="B5" s="975" t="s">
        <v>238</v>
      </c>
      <c r="C5" s="975"/>
      <c r="D5" s="975"/>
      <c r="E5" s="975"/>
      <c r="F5" s="975"/>
      <c r="G5" s="975"/>
      <c r="H5" s="975"/>
      <c r="I5" s="975"/>
      <c r="J5" s="975"/>
    </row>
    <row r="6" spans="2:10" ht="18" customHeight="1" x14ac:dyDescent="0.25">
      <c r="B6" s="118"/>
      <c r="C6" s="118"/>
      <c r="D6" s="118"/>
      <c r="E6" s="118"/>
      <c r="F6" s="136"/>
      <c r="G6" s="136"/>
      <c r="H6" s="118"/>
      <c r="I6" s="118"/>
      <c r="J6" s="118"/>
    </row>
    <row r="7" spans="2:10" ht="18.95" customHeight="1" x14ac:dyDescent="0.25">
      <c r="B7" s="1007" t="s">
        <v>156</v>
      </c>
      <c r="C7" s="1008"/>
      <c r="D7" s="1009"/>
      <c r="E7" s="969"/>
      <c r="F7" s="969"/>
      <c r="G7" s="969"/>
      <c r="H7" s="969"/>
      <c r="I7" s="969"/>
      <c r="J7" s="969"/>
    </row>
    <row r="8" spans="2:10" ht="18.95" customHeight="1" x14ac:dyDescent="0.25">
      <c r="B8" s="1007" t="s">
        <v>193</v>
      </c>
      <c r="C8" s="1008"/>
      <c r="D8" s="1009"/>
      <c r="E8" s="1010" t="s">
        <v>208</v>
      </c>
      <c r="F8" s="1010"/>
      <c r="G8" s="1010"/>
      <c r="H8" s="1010"/>
      <c r="I8" s="1010"/>
      <c r="J8" s="1010"/>
    </row>
    <row r="9" spans="2:10" ht="35.450000000000003" customHeight="1" x14ac:dyDescent="0.25">
      <c r="B9" s="1004" t="s">
        <v>196</v>
      </c>
      <c r="C9" s="1005"/>
      <c r="D9" s="1006"/>
      <c r="E9" s="1003"/>
      <c r="F9" s="1003"/>
      <c r="G9" s="1003"/>
      <c r="H9" s="1003"/>
      <c r="I9" s="1003"/>
      <c r="J9" s="1003"/>
    </row>
    <row r="10" spans="2:10" ht="18.600000000000001" customHeight="1" x14ac:dyDescent="0.25">
      <c r="B10" s="1017" t="s">
        <v>264</v>
      </c>
      <c r="C10" s="1017"/>
      <c r="D10" s="1017"/>
      <c r="E10" s="1017"/>
      <c r="F10" s="1017"/>
      <c r="G10" s="1017"/>
      <c r="H10" s="1017"/>
      <c r="I10" s="1017"/>
      <c r="J10" s="1017"/>
    </row>
    <row r="11" spans="2:10" ht="18.95" customHeight="1" x14ac:dyDescent="0.25">
      <c r="B11" s="673" t="s">
        <v>198</v>
      </c>
      <c r="C11" s="974" t="s">
        <v>221</v>
      </c>
      <c r="D11" s="968"/>
      <c r="E11" s="970"/>
      <c r="F11" s="972"/>
      <c r="G11" s="673" t="s">
        <v>199</v>
      </c>
      <c r="H11" s="674" t="s">
        <v>222</v>
      </c>
      <c r="I11" s="976"/>
      <c r="J11" s="978"/>
    </row>
    <row r="12" spans="2:10" ht="18.95" customHeight="1" x14ac:dyDescent="0.25">
      <c r="B12" s="156" t="s">
        <v>227</v>
      </c>
      <c r="C12" s="1014" t="s">
        <v>223</v>
      </c>
      <c r="D12" s="974"/>
      <c r="E12" s="673" t="s">
        <v>224</v>
      </c>
      <c r="F12" s="681" t="s">
        <v>208</v>
      </c>
      <c r="G12" s="1014" t="s">
        <v>225</v>
      </c>
      <c r="H12" s="974"/>
      <c r="I12" s="676"/>
      <c r="J12" s="677" t="s">
        <v>226</v>
      </c>
    </row>
    <row r="13" spans="2:10" ht="18.95" customHeight="1" x14ac:dyDescent="0.25">
      <c r="B13" s="156" t="s">
        <v>228</v>
      </c>
      <c r="C13" s="143" t="s">
        <v>197</v>
      </c>
      <c r="D13" s="157" t="s">
        <v>211</v>
      </c>
      <c r="E13" s="774"/>
      <c r="F13" s="774"/>
      <c r="G13" s="774"/>
      <c r="H13" s="774"/>
      <c r="I13" s="774"/>
      <c r="J13" s="775"/>
    </row>
    <row r="14" spans="2:10" ht="18.95" customHeight="1" x14ac:dyDescent="0.25">
      <c r="B14" s="144"/>
      <c r="C14" s="1009" t="s">
        <v>200</v>
      </c>
      <c r="D14" s="985"/>
      <c r="E14" s="969"/>
      <c r="F14" s="969"/>
      <c r="G14" s="969"/>
      <c r="H14" s="969"/>
      <c r="I14" s="969"/>
      <c r="J14" s="969"/>
    </row>
    <row r="15" spans="2:10" ht="18.95" customHeight="1" x14ac:dyDescent="0.25">
      <c r="B15" s="144"/>
      <c r="C15" s="1009" t="s">
        <v>201</v>
      </c>
      <c r="D15" s="985"/>
      <c r="E15" s="969"/>
      <c r="F15" s="969"/>
      <c r="G15" s="969"/>
      <c r="H15" s="969"/>
      <c r="I15" s="969"/>
      <c r="J15" s="969"/>
    </row>
    <row r="16" spans="2:10" ht="18.95" customHeight="1" x14ac:dyDescent="0.25">
      <c r="B16" s="144"/>
      <c r="C16" s="1009" t="s">
        <v>202</v>
      </c>
      <c r="D16" s="985"/>
      <c r="E16" s="969"/>
      <c r="F16" s="969"/>
      <c r="G16" s="969"/>
      <c r="H16" s="969"/>
      <c r="I16" s="969"/>
      <c r="J16" s="969"/>
    </row>
    <row r="17" spans="2:10" ht="18.95" customHeight="1" x14ac:dyDescent="0.25">
      <c r="B17" s="144"/>
      <c r="C17" s="1009" t="s">
        <v>203</v>
      </c>
      <c r="D17" s="985"/>
      <c r="E17" s="969"/>
      <c r="F17" s="969"/>
      <c r="G17" s="969"/>
      <c r="H17" s="969"/>
      <c r="I17" s="969"/>
      <c r="J17" s="969"/>
    </row>
    <row r="18" spans="2:10" ht="18.95" customHeight="1" x14ac:dyDescent="0.25">
      <c r="B18" s="144"/>
      <c r="C18" s="1009" t="s">
        <v>204</v>
      </c>
      <c r="D18" s="985"/>
      <c r="E18" s="969"/>
      <c r="F18" s="969"/>
      <c r="G18" s="969"/>
      <c r="H18" s="969"/>
      <c r="I18" s="969"/>
      <c r="J18" s="969"/>
    </row>
    <row r="19" spans="2:10" ht="18.95" customHeight="1" x14ac:dyDescent="0.25">
      <c r="B19" s="144"/>
      <c r="C19" s="1009" t="s">
        <v>205</v>
      </c>
      <c r="D19" s="985"/>
      <c r="E19" s="969" t="s">
        <v>218</v>
      </c>
      <c r="F19" s="969"/>
      <c r="G19" s="969"/>
      <c r="H19" s="969"/>
      <c r="I19" s="969"/>
      <c r="J19" s="969"/>
    </row>
    <row r="20" spans="2:10" ht="18.95" customHeight="1" x14ac:dyDescent="0.25">
      <c r="B20" s="680"/>
      <c r="C20" s="1009" t="s">
        <v>206</v>
      </c>
      <c r="D20" s="985"/>
      <c r="E20" s="969"/>
      <c r="F20" s="969"/>
      <c r="G20" s="969"/>
      <c r="H20" s="969"/>
      <c r="I20" s="969"/>
      <c r="J20" s="969"/>
    </row>
    <row r="21" spans="2:10" ht="18.95" customHeight="1" x14ac:dyDescent="0.25">
      <c r="B21" s="156" t="s">
        <v>229</v>
      </c>
      <c r="C21" s="674" t="s">
        <v>197</v>
      </c>
      <c r="D21" s="119" t="s">
        <v>211</v>
      </c>
      <c r="E21" s="774"/>
      <c r="F21" s="774"/>
      <c r="G21" s="774"/>
      <c r="H21" s="774"/>
      <c r="I21" s="774"/>
      <c r="J21" s="775"/>
    </row>
    <row r="22" spans="2:10" ht="18.95" customHeight="1" x14ac:dyDescent="0.25">
      <c r="B22" s="144"/>
      <c r="C22" s="1009" t="s">
        <v>200</v>
      </c>
      <c r="D22" s="985"/>
      <c r="E22" s="969"/>
      <c r="F22" s="969"/>
      <c r="G22" s="969"/>
      <c r="H22" s="969"/>
      <c r="I22" s="969"/>
      <c r="J22" s="969"/>
    </row>
    <row r="23" spans="2:10" ht="18.95" customHeight="1" x14ac:dyDescent="0.25">
      <c r="B23" s="144"/>
      <c r="C23" s="1009" t="s">
        <v>201</v>
      </c>
      <c r="D23" s="985"/>
      <c r="E23" s="969"/>
      <c r="F23" s="969"/>
      <c r="G23" s="969"/>
      <c r="H23" s="969"/>
      <c r="I23" s="969"/>
      <c r="J23" s="969"/>
    </row>
    <row r="24" spans="2:10" ht="18.95" customHeight="1" x14ac:dyDescent="0.25">
      <c r="B24" s="144"/>
      <c r="C24" s="1009" t="s">
        <v>202</v>
      </c>
      <c r="D24" s="985"/>
      <c r="E24" s="969"/>
      <c r="F24" s="969"/>
      <c r="G24" s="969"/>
      <c r="H24" s="969"/>
      <c r="I24" s="969"/>
      <c r="J24" s="969"/>
    </row>
    <row r="25" spans="2:10" ht="18.95" customHeight="1" x14ac:dyDescent="0.25">
      <c r="B25" s="144"/>
      <c r="C25" s="1009" t="s">
        <v>203</v>
      </c>
      <c r="D25" s="985"/>
      <c r="E25" s="969"/>
      <c r="F25" s="969"/>
      <c r="G25" s="969"/>
      <c r="H25" s="969"/>
      <c r="I25" s="969"/>
      <c r="J25" s="969"/>
    </row>
    <row r="26" spans="2:10" ht="18.95" customHeight="1" x14ac:dyDescent="0.25">
      <c r="B26" s="144"/>
      <c r="C26" s="1009" t="s">
        <v>204</v>
      </c>
      <c r="D26" s="985"/>
      <c r="E26" s="969"/>
      <c r="F26" s="969"/>
      <c r="G26" s="969"/>
      <c r="H26" s="969"/>
      <c r="I26" s="969"/>
      <c r="J26" s="969"/>
    </row>
    <row r="27" spans="2:10" ht="18.95" customHeight="1" x14ac:dyDescent="0.25">
      <c r="B27" s="144"/>
      <c r="C27" s="1009" t="s">
        <v>205</v>
      </c>
      <c r="D27" s="985"/>
      <c r="E27" s="969" t="s">
        <v>218</v>
      </c>
      <c r="F27" s="969"/>
      <c r="G27" s="969"/>
      <c r="H27" s="969"/>
      <c r="I27" s="969"/>
      <c r="J27" s="969"/>
    </row>
    <row r="28" spans="2:10" ht="20.100000000000001" customHeight="1" x14ac:dyDescent="0.25">
      <c r="B28" s="680"/>
      <c r="C28" s="1009" t="s">
        <v>206</v>
      </c>
      <c r="D28" s="985"/>
      <c r="E28" s="969"/>
      <c r="F28" s="969"/>
      <c r="G28" s="969"/>
      <c r="H28" s="969"/>
      <c r="I28" s="969"/>
      <c r="J28" s="969"/>
    </row>
    <row r="29" spans="2:10" ht="20.100000000000001" customHeight="1" x14ac:dyDescent="0.25">
      <c r="B29" s="679" t="s">
        <v>230</v>
      </c>
      <c r="C29" s="985" t="s">
        <v>231</v>
      </c>
      <c r="D29" s="985"/>
      <c r="E29" s="970"/>
      <c r="F29" s="971"/>
      <c r="G29" s="971"/>
      <c r="H29" s="971"/>
      <c r="I29" s="971"/>
      <c r="J29" s="972"/>
    </row>
    <row r="30" spans="2:10" ht="20.100000000000001" customHeight="1" x14ac:dyDescent="0.25">
      <c r="B30" s="144"/>
      <c r="C30" s="1007" t="s">
        <v>232</v>
      </c>
      <c r="D30" s="1009"/>
      <c r="E30" s="1015"/>
      <c r="F30" s="1024"/>
      <c r="G30" s="985" t="s">
        <v>234</v>
      </c>
      <c r="H30" s="985"/>
      <c r="I30" s="1015"/>
      <c r="J30" s="1016"/>
    </row>
    <row r="31" spans="2:10" ht="20.100000000000001" customHeight="1" x14ac:dyDescent="0.25">
      <c r="B31" s="144"/>
      <c r="C31" s="1007" t="s">
        <v>236</v>
      </c>
      <c r="D31" s="1009"/>
      <c r="E31" s="1015"/>
      <c r="F31" s="1024"/>
      <c r="G31" s="985" t="s">
        <v>235</v>
      </c>
      <c r="H31" s="985"/>
      <c r="I31" s="1015"/>
      <c r="J31" s="1016"/>
    </row>
    <row r="32" spans="2:10" ht="20.100000000000001" customHeight="1" x14ac:dyDescent="0.25">
      <c r="B32" s="680"/>
      <c r="C32" s="1007" t="s">
        <v>233</v>
      </c>
      <c r="D32" s="1009"/>
      <c r="E32" s="969" t="s">
        <v>237</v>
      </c>
      <c r="F32" s="969"/>
      <c r="G32" s="969"/>
      <c r="H32" s="969"/>
      <c r="I32" s="969"/>
      <c r="J32" s="969"/>
    </row>
    <row r="33" spans="2:10" ht="13.5" customHeight="1" x14ac:dyDescent="0.25">
      <c r="B33" s="127"/>
      <c r="C33" s="125"/>
      <c r="D33" s="125"/>
      <c r="E33" s="126"/>
      <c r="F33" s="126"/>
      <c r="G33" s="126"/>
      <c r="H33" s="126"/>
      <c r="I33" s="126"/>
      <c r="J33" s="126"/>
    </row>
    <row r="34" spans="2:10" ht="12.6" customHeight="1" x14ac:dyDescent="0.25">
      <c r="B34" s="33" t="s">
        <v>1594</v>
      </c>
      <c r="C34" s="32" t="s">
        <v>219</v>
      </c>
      <c r="D34" s="32"/>
      <c r="E34" s="32"/>
      <c r="F34" s="32"/>
      <c r="G34" s="32"/>
    </row>
    <row r="35" spans="2:10" ht="12.6" customHeight="1" x14ac:dyDescent="0.25">
      <c r="B35" s="33" t="s">
        <v>1595</v>
      </c>
      <c r="C35" s="32" t="s">
        <v>254</v>
      </c>
      <c r="D35" s="32"/>
      <c r="E35" s="32"/>
      <c r="F35" s="32"/>
      <c r="G35" s="32"/>
    </row>
    <row r="36" spans="2:10" x14ac:dyDescent="0.25">
      <c r="B36" s="32" t="s">
        <v>1603</v>
      </c>
      <c r="C36" s="32" t="s">
        <v>210</v>
      </c>
      <c r="D36" s="32"/>
      <c r="E36" s="32"/>
      <c r="F36" s="32"/>
      <c r="G36" s="32"/>
      <c r="H36" s="32"/>
      <c r="I36" s="32"/>
      <c r="J36" s="32"/>
    </row>
    <row r="37" spans="2:10" x14ac:dyDescent="0.25">
      <c r="B37" s="32" t="s">
        <v>1610</v>
      </c>
      <c r="C37" s="32" t="s">
        <v>212</v>
      </c>
      <c r="D37" s="32"/>
      <c r="E37" s="32"/>
      <c r="F37" s="32"/>
      <c r="G37" s="32"/>
      <c r="H37" s="32"/>
      <c r="I37" s="32"/>
      <c r="J37" s="32"/>
    </row>
    <row r="38" spans="2:10" x14ac:dyDescent="0.25">
      <c r="B38" s="32" t="s">
        <v>1611</v>
      </c>
      <c r="C38" s="32" t="s">
        <v>240</v>
      </c>
      <c r="D38" s="32"/>
      <c r="E38" s="32"/>
      <c r="F38" s="32"/>
      <c r="G38" s="32"/>
      <c r="H38" s="32"/>
      <c r="I38" s="32"/>
      <c r="J38" s="32"/>
    </row>
    <row r="40" spans="2:10" x14ac:dyDescent="0.25">
      <c r="B40" s="31" t="s">
        <v>213</v>
      </c>
    </row>
    <row r="41" spans="2:10" ht="27.6" customHeight="1" x14ac:dyDescent="0.25">
      <c r="B41" s="973" t="s">
        <v>214</v>
      </c>
      <c r="C41" s="1014"/>
      <c r="D41" s="1014"/>
      <c r="E41" s="1014"/>
      <c r="F41" s="1014"/>
      <c r="G41" s="1014"/>
      <c r="H41" s="1014"/>
      <c r="I41" s="974"/>
      <c r="J41" s="678" t="s">
        <v>246</v>
      </c>
    </row>
    <row r="42" spans="2:10" ht="20.45" customHeight="1" x14ac:dyDescent="0.25">
      <c r="B42" s="675">
        <v>1</v>
      </c>
      <c r="C42" s="1018" t="s">
        <v>1590</v>
      </c>
      <c r="D42" s="1019"/>
      <c r="E42" s="1019"/>
      <c r="F42" s="1019"/>
      <c r="G42" s="1019"/>
      <c r="H42" s="1019"/>
      <c r="I42" s="1020"/>
      <c r="J42" s="681"/>
    </row>
    <row r="43" spans="2:10" ht="20.45" customHeight="1" x14ac:dyDescent="0.25">
      <c r="B43" s="675">
        <v>2</v>
      </c>
      <c r="C43" s="970" t="s">
        <v>215</v>
      </c>
      <c r="D43" s="971"/>
      <c r="E43" s="971"/>
      <c r="F43" s="971"/>
      <c r="G43" s="971"/>
      <c r="H43" s="971"/>
      <c r="I43" s="972"/>
      <c r="J43" s="681"/>
    </row>
    <row r="44" spans="2:10" ht="20.45" customHeight="1" x14ac:dyDescent="0.25">
      <c r="B44" s="675">
        <v>3</v>
      </c>
      <c r="C44" s="970" t="s">
        <v>216</v>
      </c>
      <c r="D44" s="971"/>
      <c r="E44" s="971"/>
      <c r="F44" s="971"/>
      <c r="G44" s="971"/>
      <c r="H44" s="971"/>
      <c r="I44" s="972"/>
      <c r="J44" s="681"/>
    </row>
    <row r="45" spans="2:10" ht="33.950000000000003" customHeight="1" x14ac:dyDescent="0.25">
      <c r="B45" s="675">
        <v>4</v>
      </c>
      <c r="C45" s="1021" t="s">
        <v>1591</v>
      </c>
      <c r="D45" s="1022"/>
      <c r="E45" s="1022"/>
      <c r="F45" s="1022"/>
      <c r="G45" s="1022"/>
      <c r="H45" s="1022"/>
      <c r="I45" s="1023"/>
      <c r="J45" s="681"/>
    </row>
    <row r="46" spans="2:10" ht="20.45" customHeight="1" x14ac:dyDescent="0.25">
      <c r="B46" s="675">
        <v>5</v>
      </c>
      <c r="C46" s="970" t="s">
        <v>241</v>
      </c>
      <c r="D46" s="971"/>
      <c r="E46" s="971"/>
      <c r="F46" s="971"/>
      <c r="G46" s="971"/>
      <c r="H46" s="971"/>
      <c r="I46" s="972"/>
      <c r="J46" s="681"/>
    </row>
    <row r="47" spans="2:10" ht="20.45" customHeight="1" x14ac:dyDescent="0.25">
      <c r="B47" s="675">
        <v>6</v>
      </c>
      <c r="C47" s="970" t="s">
        <v>242</v>
      </c>
      <c r="D47" s="971"/>
      <c r="E47" s="971"/>
      <c r="F47" s="971"/>
      <c r="G47" s="971"/>
      <c r="H47" s="971"/>
      <c r="I47" s="972"/>
      <c r="J47" s="681"/>
    </row>
    <row r="48" spans="2:10" ht="20.45" customHeight="1" x14ac:dyDescent="0.25">
      <c r="B48" s="675">
        <v>7</v>
      </c>
      <c r="C48" s="970" t="s">
        <v>243</v>
      </c>
      <c r="D48" s="971"/>
      <c r="E48" s="971"/>
      <c r="F48" s="971"/>
      <c r="G48" s="971"/>
      <c r="H48" s="971"/>
      <c r="I48" s="972"/>
      <c r="J48" s="681"/>
    </row>
    <row r="49" spans="2:10" ht="20.45" customHeight="1" x14ac:dyDescent="0.25">
      <c r="B49" s="675">
        <v>8</v>
      </c>
      <c r="C49" s="970" t="s">
        <v>244</v>
      </c>
      <c r="D49" s="971"/>
      <c r="E49" s="971"/>
      <c r="F49" s="971"/>
      <c r="G49" s="971"/>
      <c r="H49" s="971"/>
      <c r="I49" s="972"/>
      <c r="J49" s="681"/>
    </row>
    <row r="51" spans="2:10" x14ac:dyDescent="0.25">
      <c r="B51" s="32" t="s">
        <v>1612</v>
      </c>
      <c r="C51" s="32" t="s">
        <v>245</v>
      </c>
      <c r="D51" s="32"/>
      <c r="E51" s="32"/>
      <c r="F51" s="32"/>
      <c r="G51" s="32"/>
      <c r="H51" s="32"/>
      <c r="I51" s="32"/>
      <c r="J51" s="32"/>
    </row>
  </sheetData>
  <mergeCells count="62">
    <mergeCell ref="C28:D28"/>
    <mergeCell ref="E28:J28"/>
    <mergeCell ref="C48:I48"/>
    <mergeCell ref="B41:I41"/>
    <mergeCell ref="C42:I42"/>
    <mergeCell ref="C43:I43"/>
    <mergeCell ref="C44:I44"/>
    <mergeCell ref="C45:I45"/>
    <mergeCell ref="C46:I46"/>
    <mergeCell ref="C47:I47"/>
    <mergeCell ref="C29:D29"/>
    <mergeCell ref="G30:H30"/>
    <mergeCell ref="G31:H31"/>
    <mergeCell ref="E30:F30"/>
    <mergeCell ref="E31:F31"/>
    <mergeCell ref="E29:J29"/>
    <mergeCell ref="C25:D25"/>
    <mergeCell ref="E25:J25"/>
    <mergeCell ref="C26:D26"/>
    <mergeCell ref="E26:J26"/>
    <mergeCell ref="C27:D27"/>
    <mergeCell ref="E27:J27"/>
    <mergeCell ref="C22:D22"/>
    <mergeCell ref="E22:J22"/>
    <mergeCell ref="C23:D23"/>
    <mergeCell ref="E23:J23"/>
    <mergeCell ref="C24:D24"/>
    <mergeCell ref="E24:J24"/>
    <mergeCell ref="C18:D18"/>
    <mergeCell ref="E18:J18"/>
    <mergeCell ref="C19:D19"/>
    <mergeCell ref="E19:J19"/>
    <mergeCell ref="C20:D20"/>
    <mergeCell ref="E20:J20"/>
    <mergeCell ref="E14:J14"/>
    <mergeCell ref="C16:D16"/>
    <mergeCell ref="E16:J16"/>
    <mergeCell ref="C17:D17"/>
    <mergeCell ref="E17:J17"/>
    <mergeCell ref="C15:D15"/>
    <mergeCell ref="E15:J15"/>
    <mergeCell ref="C14:D14"/>
    <mergeCell ref="B5:J5"/>
    <mergeCell ref="B7:D7"/>
    <mergeCell ref="E7:J7"/>
    <mergeCell ref="B8:D8"/>
    <mergeCell ref="E8:J8"/>
    <mergeCell ref="B9:D9"/>
    <mergeCell ref="E9:J9"/>
    <mergeCell ref="C12:D12"/>
    <mergeCell ref="E11:F11"/>
    <mergeCell ref="G12:H12"/>
    <mergeCell ref="B10:J10"/>
    <mergeCell ref="C11:D11"/>
    <mergeCell ref="I11:J11"/>
    <mergeCell ref="C49:I49"/>
    <mergeCell ref="I30:J30"/>
    <mergeCell ref="I31:J31"/>
    <mergeCell ref="E32:J32"/>
    <mergeCell ref="C30:D30"/>
    <mergeCell ref="C31:D31"/>
    <mergeCell ref="C32:D32"/>
  </mergeCells>
  <phoneticPr fontId="3"/>
  <dataValidations count="3">
    <dataValidation type="list" allowBlank="1" showInputMessage="1" showErrorMessage="1" sqref="D13 D21" xr:uid="{00000000-0002-0000-0800-000000000000}">
      <formula1>"選択,有,無"</formula1>
    </dataValidation>
    <dataValidation type="list" allowBlank="1" showInputMessage="1" showErrorMessage="1" sqref="E8:J8" xr:uid="{00000000-0002-0000-0800-000001000000}">
      <formula1>"選択してください,構成企業,協力企業"</formula1>
    </dataValidation>
    <dataValidation type="list" allowBlank="1" showInputMessage="1" showErrorMessage="1" sqref="F12" xr:uid="{00000000-0002-0000-0800-000002000000}">
      <formula1>"選択してください,建築一式工事,電気工事,管工事"</formula1>
    </dataValidation>
  </dataValidations>
  <pageMargins left="0.7" right="0.7" top="0.75" bottom="0.75" header="0.3" footer="0.3"/>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52</vt:i4>
      </vt:variant>
      <vt:variant>
        <vt:lpstr>名前付き一覧</vt:lpstr>
      </vt:variant>
      <vt:variant>
        <vt:i4>2</vt:i4>
      </vt:variant>
    </vt:vector>
  </HeadingPairs>
  <TitlesOfParts>
    <vt:vector size="54" baseType="lpstr">
      <vt:lpstr>必要事項記入シート</vt:lpstr>
      <vt:lpstr>様式1-2</vt:lpstr>
      <vt:lpstr>様式1-3</vt:lpstr>
      <vt:lpstr>様式1-4</vt:lpstr>
      <vt:lpstr>様式1-5</vt:lpstr>
      <vt:lpstr>様式1-6</vt:lpstr>
      <vt:lpstr>様式2-1</vt:lpstr>
      <vt:lpstr>様式2-2</vt:lpstr>
      <vt:lpstr>様式2-3</vt:lpstr>
      <vt:lpstr>様式2-4</vt:lpstr>
      <vt:lpstr>様式2-5</vt:lpstr>
      <vt:lpstr>様式2-6</vt:lpstr>
      <vt:lpstr>様式2-7</vt:lpstr>
      <vt:lpstr>様式2-8</vt:lpstr>
      <vt:lpstr>様式2-9</vt:lpstr>
      <vt:lpstr>様式2-10</vt:lpstr>
      <vt:lpstr>様式3-1</vt:lpstr>
      <vt:lpstr>様式3-2</vt:lpstr>
      <vt:lpstr>様式4-1</vt:lpstr>
      <vt:lpstr>様式4-2</vt:lpstr>
      <vt:lpstr>様式4-3</vt:lpstr>
      <vt:lpstr>様式4-4</vt:lpstr>
      <vt:lpstr>様式5-8(1)</vt:lpstr>
      <vt:lpstr>様式5-8 (2)</vt:lpstr>
      <vt:lpstr>様式5-8(3)</vt:lpstr>
      <vt:lpstr>様式5-9</vt:lpstr>
      <vt:lpstr>様式5-10</vt:lpstr>
      <vt:lpstr>様式5-11</vt:lpstr>
      <vt:lpstr>様式5-12</vt:lpstr>
      <vt:lpstr>様式5-13(1)</vt:lpstr>
      <vt:lpstr>様式5-13(2)</vt:lpstr>
      <vt:lpstr>様式5-13(3)</vt:lpstr>
      <vt:lpstr>様式5-13(4)</vt:lpstr>
      <vt:lpstr>様式5-13(5)</vt:lpstr>
      <vt:lpstr>様式5-14</vt:lpstr>
      <vt:lpstr>様式5-15</vt:lpstr>
      <vt:lpstr>様式5-16</vt:lpstr>
      <vt:lpstr>様式5-17</vt:lpstr>
      <vt:lpstr>様式5-18</vt:lpstr>
      <vt:lpstr>様式5-19</vt:lpstr>
      <vt:lpstr>様式8-4</vt:lpstr>
      <vt:lpstr>様式9-5</vt:lpstr>
      <vt:lpstr>様式13-2</vt:lpstr>
      <vt:lpstr>様式13-5</vt:lpstr>
      <vt:lpstr>様式13-5(2)</vt:lpstr>
      <vt:lpstr>様式13-5(3)</vt:lpstr>
      <vt:lpstr>様式13-5(4)</vt:lpstr>
      <vt:lpstr>様式13-5(5)</vt:lpstr>
      <vt:lpstr>様式13-5(6)</vt:lpstr>
      <vt:lpstr>様式13-5(7) </vt:lpstr>
      <vt:lpstr>様式13-6</vt:lpstr>
      <vt:lpstr>様式13-7</vt:lpstr>
      <vt:lpstr>必要事項記入シート!Print_Area</vt:lpstr>
      <vt:lpstr>'様式5-8(1)'!Print_Area</vt:lpstr>
    </vt:vector>
  </TitlesOfParts>
  <Company>みずほリサーチ＆テクノロジーズ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MHRT</dc:creator>
  <cp:lastModifiedBy>w</cp:lastModifiedBy>
  <cp:lastPrinted>2023-03-27T03:55:26Z</cp:lastPrinted>
  <dcterms:created xsi:type="dcterms:W3CDTF">2022-07-01T06:59:14Z</dcterms:created>
  <dcterms:modified xsi:type="dcterms:W3CDTF">2023-03-29T00:49:02Z</dcterms:modified>
</cp:coreProperties>
</file>