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4公営企業\01 決算統計\20_統計年報（原稿）\2_法適\2-7_その他_診療所\"/>
    </mc:Choice>
  </mc:AlternateContent>
  <bookViews>
    <workbookView xWindow="-15" yWindow="-15" windowWidth="7680" windowHeight="8730"/>
  </bookViews>
  <sheets>
    <sheet name="総括" sheetId="1" r:id="rId1"/>
    <sheet name="その他" sheetId="2" r:id="rId2"/>
  </sheets>
  <definedNames>
    <definedName name="_xlnm.Print_Area" localSheetId="1">その他!$B$1:$AU$48</definedName>
    <definedName name="_xlnm.Print_Area" localSheetId="0">総括!$B$1:$L$31</definedName>
  </definedNames>
  <calcPr calcId="15251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<sst xmlns="http://schemas.openxmlformats.org/spreadsheetml/2006/main" count="414" uniqueCount="273">
  <si>
    <t>６　その他事業</t>
    <rPh sb="4" eb="5">
      <t>タ</t>
    </rPh>
    <phoneticPr fontId="30"/>
  </si>
  <si>
    <t>11.</t>
    <phoneticPr fontId="31"/>
  </si>
  <si>
    <t>受託工事費</t>
    <rPh sb="0" eb="2">
      <t>ジュタク</t>
    </rPh>
    <rPh sb="2" eb="5">
      <t>コウジヒ</t>
    </rPh>
    <phoneticPr fontId="31"/>
  </si>
  <si>
    <t>経 営 状 況 の 推 移</t>
  </si>
  <si>
    <t>（単位：千円、％）</t>
    <phoneticPr fontId="30"/>
  </si>
  <si>
    <t>職員給与費</t>
    <phoneticPr fontId="31"/>
  </si>
  <si>
    <t>年　度</t>
  </si>
  <si>
    <t>剰余金</t>
    <phoneticPr fontId="31"/>
  </si>
  <si>
    <t>　      平成24年度に法適化した甲賀市の診療所事業の1事業のみであった。</t>
    <rPh sb="7" eb="9">
      <t>ヘイセイ</t>
    </rPh>
    <rPh sb="11" eb="13">
      <t>ネンド</t>
    </rPh>
    <rPh sb="14" eb="15">
      <t>ホウ</t>
    </rPh>
    <rPh sb="15" eb="16">
      <t>テキ</t>
    </rPh>
    <rPh sb="16" eb="17">
      <t>カ</t>
    </rPh>
    <rPh sb="19" eb="22">
      <t>コウカシ</t>
    </rPh>
    <rPh sb="23" eb="25">
      <t>シンリョウ</t>
    </rPh>
    <rPh sb="25" eb="26">
      <t>ショ</t>
    </rPh>
    <rPh sb="26" eb="28">
      <t>ジギョウ</t>
    </rPh>
    <rPh sb="30" eb="32">
      <t>ジギョウ</t>
    </rPh>
    <phoneticPr fontId="30"/>
  </si>
  <si>
    <t>　 (1)　事業数等</t>
  </si>
  <si>
    <t>純損失</t>
    <rPh sb="0" eb="3">
      <t>ジュンソンシツ</t>
    </rPh>
    <phoneticPr fontId="31"/>
  </si>
  <si>
    <t>　 (2)　経営状況</t>
  </si>
  <si>
    <t>項　目</t>
  </si>
  <si>
    <t>５.</t>
    <phoneticPr fontId="31"/>
  </si>
  <si>
    <t xml:space="preserve"> 　　　計上した。</t>
    <phoneticPr fontId="30"/>
  </si>
  <si>
    <t>団体名</t>
    <phoneticPr fontId="31"/>
  </si>
  <si>
    <t>繰越工事資金</t>
    <phoneticPr fontId="31"/>
  </si>
  <si>
    <t>総収支比率</t>
    <rPh sb="0" eb="1">
      <t>ソウ</t>
    </rPh>
    <rPh sb="1" eb="3">
      <t>シュウシ</t>
    </rPh>
    <rPh sb="3" eb="5">
      <t>ヒリツ</t>
    </rPh>
    <phoneticPr fontId="31"/>
  </si>
  <si>
    <t>（施設業務の概要）</t>
  </si>
  <si>
    <t>総収益</t>
    <phoneticPr fontId="30"/>
  </si>
  <si>
    <t>項　目</t>
    <phoneticPr fontId="30"/>
  </si>
  <si>
    <t>（ 資 本 的 収 支 ）</t>
  </si>
  <si>
    <t>経常費用</t>
    <phoneticPr fontId="30"/>
  </si>
  <si>
    <t>国(県)補助金</t>
    <rPh sb="4" eb="6">
      <t>ホジョ</t>
    </rPh>
    <phoneticPr fontId="31"/>
  </si>
  <si>
    <t>純損失</t>
  </si>
  <si>
    <t>経常収益</t>
    <phoneticPr fontId="30"/>
  </si>
  <si>
    <t xml:space="preserve">うち営業収益 </t>
    <phoneticPr fontId="31"/>
  </si>
  <si>
    <t>イ</t>
    <phoneticPr fontId="31"/>
  </si>
  <si>
    <t>単年度欠損金比率</t>
  </si>
  <si>
    <t>総費用</t>
    <phoneticPr fontId="30"/>
  </si>
  <si>
    <t>企業債</t>
    <phoneticPr fontId="31"/>
  </si>
  <si>
    <t>他会計補助金</t>
    <rPh sb="3" eb="5">
      <t>ホジョ</t>
    </rPh>
    <rPh sb="5" eb="6">
      <t>キン</t>
    </rPh>
    <phoneticPr fontId="31"/>
  </si>
  <si>
    <t>固定資産対長期資本比率</t>
    <phoneticPr fontId="31"/>
  </si>
  <si>
    <t>単年度</t>
    <phoneticPr fontId="30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</si>
  <si>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30"/>
  </si>
  <si>
    <t>職員給与費</t>
    <rPh sb="0" eb="2">
      <t>ショクイン</t>
    </rPh>
    <rPh sb="2" eb="5">
      <t>キュウヨヒ</t>
    </rPh>
    <phoneticPr fontId="31"/>
  </si>
  <si>
    <t>引当金</t>
    <rPh sb="0" eb="2">
      <t>ヒキアテキン</t>
    </rPh>
    <phoneticPr fontId="31"/>
  </si>
  <si>
    <t>純利益</t>
    <rPh sb="0" eb="3">
      <t>ジュンリエキ</t>
    </rPh>
    <phoneticPr fontId="31"/>
  </si>
  <si>
    <t>（単位：千円）</t>
  </si>
  <si>
    <t>経常利益</t>
    <rPh sb="0" eb="2">
      <t>ケイジョウ</t>
    </rPh>
    <rPh sb="2" eb="4">
      <t>リエキ</t>
    </rPh>
    <phoneticPr fontId="31"/>
  </si>
  <si>
    <t>年　度</t>
    <phoneticPr fontId="31"/>
  </si>
  <si>
    <t>経常損失</t>
    <rPh sb="0" eb="2">
      <t>ケイジョウ</t>
    </rPh>
    <rPh sb="2" eb="4">
      <t>ソンシツ</t>
    </rPh>
    <phoneticPr fontId="31"/>
  </si>
  <si>
    <t>累積欠損金</t>
    <phoneticPr fontId="30"/>
  </si>
  <si>
    <t>事業の種類</t>
    <phoneticPr fontId="30"/>
  </si>
  <si>
    <t>自己資本構成比率</t>
    <phoneticPr fontId="31"/>
  </si>
  <si>
    <t>その他</t>
  </si>
  <si>
    <t>不良債務</t>
    <phoneticPr fontId="30"/>
  </si>
  <si>
    <t>累積欠損金比率</t>
  </si>
  <si>
    <t>団体名</t>
    <rPh sb="0" eb="3">
      <t>ダンタイメイ</t>
    </rPh>
    <phoneticPr fontId="31"/>
  </si>
  <si>
    <t>診療所事業</t>
    <rPh sb="0" eb="2">
      <t>シンリョウ</t>
    </rPh>
    <rPh sb="2" eb="3">
      <t>ショ</t>
    </rPh>
    <rPh sb="3" eb="4">
      <t>コト</t>
    </rPh>
    <rPh sb="4" eb="5">
      <t>ギョウ</t>
    </rPh>
    <phoneticPr fontId="30"/>
  </si>
  <si>
    <t>不良債務比率</t>
  </si>
  <si>
    <t>2.</t>
    <phoneticPr fontId="31"/>
  </si>
  <si>
    <t>（単位：％）</t>
    <phoneticPr fontId="30"/>
  </si>
  <si>
    <t>経常収支比率</t>
    <rPh sb="0" eb="2">
      <t>ケイジョウ</t>
    </rPh>
    <rPh sb="2" eb="4">
      <t>シュウシ</t>
    </rPh>
    <rPh sb="4" eb="6">
      <t>ヒリツ</t>
    </rPh>
    <phoneticPr fontId="31"/>
  </si>
  <si>
    <t>法定福利費</t>
  </si>
  <si>
    <t>（収益的収支決算のまとめ）</t>
  </si>
  <si>
    <t>１.</t>
    <phoneticPr fontId="31"/>
  </si>
  <si>
    <t>（損益計算書）</t>
    <phoneticPr fontId="31"/>
  </si>
  <si>
    <t>（ 貸 借 対 照 表 ）</t>
  </si>
  <si>
    <t>6.</t>
    <phoneticPr fontId="31"/>
  </si>
  <si>
    <t>（ 費 用 構 成 表 ）</t>
  </si>
  <si>
    <t>（ 財 務 分 析 表 ）</t>
  </si>
  <si>
    <t>減価償却費</t>
    <rPh sb="0" eb="2">
      <t>ゲンカ</t>
    </rPh>
    <rPh sb="2" eb="5">
      <t>ショウキャクヒ</t>
    </rPh>
    <phoneticPr fontId="31"/>
  </si>
  <si>
    <t>他会計出資金</t>
    <phoneticPr fontId="31"/>
  </si>
  <si>
    <t>団体名</t>
    <rPh sb="0" eb="3">
      <t>ダンタイメイ</t>
    </rPh>
    <phoneticPr fontId="30"/>
  </si>
  <si>
    <t>基本給</t>
  </si>
  <si>
    <t>事業名</t>
    <phoneticPr fontId="31"/>
  </si>
  <si>
    <t>10.</t>
    <phoneticPr fontId="31"/>
  </si>
  <si>
    <t>事業名</t>
  </si>
  <si>
    <t>計</t>
    <phoneticPr fontId="30"/>
  </si>
  <si>
    <t>甲　賀　市</t>
    <rPh sb="0" eb="1">
      <t>コウ</t>
    </rPh>
    <rPh sb="2" eb="3">
      <t>ガ</t>
    </rPh>
    <rPh sb="4" eb="5">
      <t>シ</t>
    </rPh>
    <phoneticPr fontId="30"/>
  </si>
  <si>
    <t>前年度許可債で今年度収入分</t>
    <phoneticPr fontId="31"/>
  </si>
  <si>
    <t>項　目</t>
    <phoneticPr fontId="31"/>
  </si>
  <si>
    <t>団体名</t>
  </si>
  <si>
    <t>項　目</t>
    <rPh sb="0" eb="3">
      <t>コウモク</t>
    </rPh>
    <phoneticPr fontId="31"/>
  </si>
  <si>
    <t>金額等</t>
    <phoneticPr fontId="31"/>
  </si>
  <si>
    <t>他会計借入金</t>
    <phoneticPr fontId="31"/>
  </si>
  <si>
    <t>金　額</t>
  </si>
  <si>
    <t>構成比</t>
  </si>
  <si>
    <t>充てるための長期借入金</t>
    <phoneticPr fontId="29"/>
  </si>
  <si>
    <t>資本的収入</t>
    <phoneticPr fontId="31"/>
  </si>
  <si>
    <t>(1)</t>
    <phoneticPr fontId="31"/>
  </si>
  <si>
    <t>診療所事業</t>
    <rPh sb="0" eb="1">
      <t>シンリョウ</t>
    </rPh>
    <rPh sb="1" eb="2">
      <t>ショ</t>
    </rPh>
    <rPh sb="2" eb="4">
      <t>ジギョウ</t>
    </rPh>
    <phoneticPr fontId="30"/>
  </si>
  <si>
    <t>固定資産</t>
    <phoneticPr fontId="31"/>
  </si>
  <si>
    <t>２.</t>
    <phoneticPr fontId="31"/>
  </si>
  <si>
    <t>(H)</t>
    <phoneticPr fontId="31"/>
  </si>
  <si>
    <t>施設の名称</t>
    <phoneticPr fontId="30"/>
  </si>
  <si>
    <t>（うち企業債利息）</t>
    <phoneticPr fontId="31"/>
  </si>
  <si>
    <t>甲賀市立みなくち診療所</t>
    <rPh sb="0" eb="3">
      <t>コウカシ</t>
    </rPh>
    <rPh sb="3" eb="4">
      <t>リツ</t>
    </rPh>
    <rPh sb="8" eb="10">
      <t>シンリョウ</t>
    </rPh>
    <rPh sb="10" eb="11">
      <t>ショ</t>
    </rPh>
    <phoneticPr fontId="30"/>
  </si>
  <si>
    <t>項　目</t>
    <rPh sb="2" eb="3">
      <t>モク</t>
    </rPh>
    <phoneticPr fontId="31"/>
  </si>
  <si>
    <t>1.</t>
    <phoneticPr fontId="31"/>
  </si>
  <si>
    <t>営業収益</t>
    <phoneticPr fontId="31"/>
  </si>
  <si>
    <t>(A)</t>
    <phoneticPr fontId="31"/>
  </si>
  <si>
    <t>有形固定資産</t>
    <phoneticPr fontId="31"/>
  </si>
  <si>
    <t>(2)</t>
    <phoneticPr fontId="31"/>
  </si>
  <si>
    <t>３.</t>
    <phoneticPr fontId="31"/>
  </si>
  <si>
    <t>当年度純利益(損失)(G)+(H)-(I)</t>
    <phoneticPr fontId="31"/>
  </si>
  <si>
    <t>リース債務</t>
    <rPh sb="2" eb="4">
      <t>サイム</t>
    </rPh>
    <phoneticPr fontId="31"/>
  </si>
  <si>
    <t>事業開始年月日</t>
    <phoneticPr fontId="30"/>
  </si>
  <si>
    <t>総収益</t>
  </si>
  <si>
    <t>（うち職員給与費）</t>
    <phoneticPr fontId="31"/>
  </si>
  <si>
    <t>主営業収益</t>
    <rPh sb="0" eb="1">
      <t>シュ</t>
    </rPh>
    <rPh sb="1" eb="3">
      <t>エイギョウ</t>
    </rPh>
    <rPh sb="3" eb="5">
      <t>シュウエキ</t>
    </rPh>
    <phoneticPr fontId="31"/>
  </si>
  <si>
    <t>（うちリース資産）</t>
    <rPh sb="5" eb="7">
      <t>シサン</t>
    </rPh>
    <phoneticPr fontId="30"/>
  </si>
  <si>
    <t>(3)</t>
    <phoneticPr fontId="31"/>
  </si>
  <si>
    <t>(Ｈ)</t>
    <phoneticPr fontId="31"/>
  </si>
  <si>
    <t>４.</t>
    <phoneticPr fontId="31"/>
  </si>
  <si>
    <t>当年度損益勘定留保資金</t>
    <phoneticPr fontId="31"/>
  </si>
  <si>
    <t>法適用年月日</t>
    <phoneticPr fontId="30"/>
  </si>
  <si>
    <t>経常収益</t>
    <phoneticPr fontId="31"/>
  </si>
  <si>
    <t>受託工事収益</t>
    <phoneticPr fontId="31"/>
  </si>
  <si>
    <t>無形固定資産</t>
    <phoneticPr fontId="31"/>
  </si>
  <si>
    <t>６.</t>
    <phoneticPr fontId="31"/>
  </si>
  <si>
    <t>工事負担金</t>
    <phoneticPr fontId="31"/>
  </si>
  <si>
    <t>(4)</t>
    <phoneticPr fontId="31"/>
  </si>
  <si>
    <t>他会計(補助)負担金</t>
    <phoneticPr fontId="31"/>
  </si>
  <si>
    <t>支払利息</t>
    <phoneticPr fontId="31"/>
  </si>
  <si>
    <t>職員数</t>
    <phoneticPr fontId="30"/>
  </si>
  <si>
    <t>総費用</t>
  </si>
  <si>
    <t>その他営業収益</t>
    <phoneticPr fontId="31"/>
  </si>
  <si>
    <t>投資その他の資産</t>
    <rPh sb="4" eb="5">
      <t>タ</t>
    </rPh>
    <rPh sb="6" eb="8">
      <t>シサン</t>
    </rPh>
    <phoneticPr fontId="31"/>
  </si>
  <si>
    <t>手当</t>
  </si>
  <si>
    <t>(うち他会計繰入金)</t>
    <phoneticPr fontId="31"/>
  </si>
  <si>
    <t>3.</t>
    <phoneticPr fontId="31"/>
  </si>
  <si>
    <t>(5)</t>
    <phoneticPr fontId="31"/>
  </si>
  <si>
    <t>固定資産売却代金</t>
    <phoneticPr fontId="31"/>
  </si>
  <si>
    <t>損益勘定所属職員</t>
    <phoneticPr fontId="30"/>
  </si>
  <si>
    <t>(人)</t>
    <rPh sb="1" eb="2">
      <t>ニン</t>
    </rPh>
    <phoneticPr fontId="31"/>
  </si>
  <si>
    <t>経常費用</t>
    <phoneticPr fontId="31"/>
  </si>
  <si>
    <t>流動資産</t>
    <phoneticPr fontId="31"/>
  </si>
  <si>
    <t>前年度繰越利益剰余金(欠損金)</t>
    <phoneticPr fontId="30"/>
  </si>
  <si>
    <t>(6)</t>
    <phoneticPr fontId="31"/>
  </si>
  <si>
    <t>(歳）</t>
    <rPh sb="1" eb="2">
      <t>サイ</t>
    </rPh>
    <phoneticPr fontId="31"/>
  </si>
  <si>
    <t>国庫（県）補助金</t>
    <phoneticPr fontId="31"/>
  </si>
  <si>
    <t>資本勘定所属職員</t>
    <phoneticPr fontId="30"/>
  </si>
  <si>
    <t>純利益</t>
  </si>
  <si>
    <t>営業費用</t>
    <phoneticPr fontId="31"/>
  </si>
  <si>
    <t>(B)</t>
    <phoneticPr fontId="31"/>
  </si>
  <si>
    <t>(Ａ)</t>
    <phoneticPr fontId="31"/>
  </si>
  <si>
    <t>現金預金</t>
    <phoneticPr fontId="31"/>
  </si>
  <si>
    <t>(7)</t>
    <phoneticPr fontId="31"/>
  </si>
  <si>
    <t>流動比率</t>
    <phoneticPr fontId="31"/>
  </si>
  <si>
    <t>当年度未処分利益剰余金</t>
    <phoneticPr fontId="30"/>
  </si>
  <si>
    <t>主営業費用</t>
    <rPh sb="0" eb="1">
      <t>シュ</t>
    </rPh>
    <rPh sb="1" eb="3">
      <t>エイギョウ</t>
    </rPh>
    <rPh sb="3" eb="5">
      <t>ヒヨウ</t>
    </rPh>
    <phoneticPr fontId="31"/>
  </si>
  <si>
    <t>未収金および未収収益</t>
    <rPh sb="6" eb="8">
      <t>ミシュウ</t>
    </rPh>
    <rPh sb="8" eb="10">
      <t>シュウエキ</t>
    </rPh>
    <phoneticPr fontId="31"/>
  </si>
  <si>
    <t>(8)</t>
    <phoneticPr fontId="31"/>
  </si>
  <si>
    <t>その他</t>
    <phoneticPr fontId="31"/>
  </si>
  <si>
    <t>経常利益</t>
    <phoneticPr fontId="31"/>
  </si>
  <si>
    <t>貸倒引当金（△）</t>
    <rPh sb="0" eb="2">
      <t>カシダオ</t>
    </rPh>
    <rPh sb="2" eb="5">
      <t>ヒキアテキン</t>
    </rPh>
    <phoneticPr fontId="31"/>
  </si>
  <si>
    <t>退職給付費</t>
    <rPh sb="2" eb="4">
      <t>キュウフ</t>
    </rPh>
    <rPh sb="4" eb="5">
      <t>ヒ</t>
    </rPh>
    <phoneticPr fontId="31"/>
  </si>
  <si>
    <t>営業利益(損失)(A)-(B)</t>
    <phoneticPr fontId="31"/>
  </si>
  <si>
    <t>計</t>
    <phoneticPr fontId="31"/>
  </si>
  <si>
    <t>経常損失</t>
    <phoneticPr fontId="31"/>
  </si>
  <si>
    <t>貯蔵品</t>
    <phoneticPr fontId="31"/>
  </si>
  <si>
    <t>(9)</t>
    <phoneticPr fontId="31"/>
  </si>
  <si>
    <t>うち翌年度へ繰越される</t>
    <phoneticPr fontId="31"/>
  </si>
  <si>
    <t>総収支比率</t>
    <phoneticPr fontId="31"/>
  </si>
  <si>
    <t>累積欠損金</t>
  </si>
  <si>
    <t>その他営業費用</t>
    <phoneticPr fontId="31"/>
  </si>
  <si>
    <t>　　　れる支出の財源充当</t>
  </si>
  <si>
    <t>支出の財源充当</t>
    <phoneticPr fontId="31"/>
  </si>
  <si>
    <t>(Ｂ)</t>
    <phoneticPr fontId="31"/>
  </si>
  <si>
    <t>不良債務</t>
  </si>
  <si>
    <t>繰延資産</t>
    <rPh sb="2" eb="4">
      <t>シサン</t>
    </rPh>
    <phoneticPr fontId="31"/>
  </si>
  <si>
    <t>(10)</t>
    <phoneticPr fontId="31"/>
  </si>
  <si>
    <t>不　　良　　債　　務</t>
  </si>
  <si>
    <t>(Ｃ)</t>
    <phoneticPr fontId="31"/>
  </si>
  <si>
    <t>営業収益</t>
  </si>
  <si>
    <t>(C)</t>
    <phoneticPr fontId="31"/>
  </si>
  <si>
    <t>資産合計</t>
    <phoneticPr fontId="31"/>
  </si>
  <si>
    <t>計</t>
    <rPh sb="0" eb="1">
      <t>ケイ</t>
    </rPh>
    <phoneticPr fontId="31"/>
  </si>
  <si>
    <t>純計（(Ａ)－((Ｂ)＋(Ｃ))）</t>
    <phoneticPr fontId="31"/>
  </si>
  <si>
    <t>(Ｄ)</t>
    <phoneticPr fontId="31"/>
  </si>
  <si>
    <t>経常収支比率</t>
    <phoneticPr fontId="31"/>
  </si>
  <si>
    <t>一時借入金</t>
    <phoneticPr fontId="31"/>
  </si>
  <si>
    <t>固定負債</t>
    <phoneticPr fontId="31"/>
  </si>
  <si>
    <t>資本的支出</t>
    <phoneticPr fontId="31"/>
  </si>
  <si>
    <t>営業外収益</t>
    <rPh sb="1" eb="2">
      <t>ギョウ</t>
    </rPh>
    <phoneticPr fontId="31"/>
  </si>
  <si>
    <t>総収支比率</t>
  </si>
  <si>
    <t>(D)</t>
    <phoneticPr fontId="31"/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</si>
  <si>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rPh sb="8" eb="9">
      <t>ア</t>
    </rPh>
    <phoneticPr fontId="31"/>
  </si>
  <si>
    <t>支払利息</t>
  </si>
  <si>
    <t>建設改良費</t>
    <phoneticPr fontId="31"/>
  </si>
  <si>
    <t>充てるための企業債</t>
    <phoneticPr fontId="29"/>
  </si>
  <si>
    <t>営業収益対営業費用比率</t>
    <phoneticPr fontId="31"/>
  </si>
  <si>
    <t>企業債償還金</t>
    <phoneticPr fontId="31"/>
  </si>
  <si>
    <t>経常収支比率</t>
  </si>
  <si>
    <t>長期前受金戻入等</t>
    <rPh sb="0" eb="1">
      <t>チョウキ</t>
    </rPh>
    <rPh sb="1" eb="4">
      <t>マエウケキン</t>
    </rPh>
    <rPh sb="4" eb="6">
      <t>レイニュウ</t>
    </rPh>
    <rPh sb="6" eb="7">
      <t>トウ</t>
    </rPh>
    <phoneticPr fontId="31"/>
  </si>
  <si>
    <t>他会計からの長期借入金返還金</t>
    <phoneticPr fontId="31"/>
  </si>
  <si>
    <t>減価償却費</t>
  </si>
  <si>
    <t>他会計への支出金</t>
    <phoneticPr fontId="31"/>
  </si>
  <si>
    <t>７.</t>
    <phoneticPr fontId="31"/>
  </si>
  <si>
    <t>企業債償還元金対減価償却費比率</t>
    <rPh sb="5" eb="6">
      <t>ガン</t>
    </rPh>
    <phoneticPr fontId="31"/>
  </si>
  <si>
    <t>（資本的収支決算のまとめ）</t>
  </si>
  <si>
    <t>4.</t>
    <phoneticPr fontId="31"/>
  </si>
  <si>
    <t>営業外費用</t>
    <phoneticPr fontId="31"/>
  </si>
  <si>
    <t>(E)</t>
    <phoneticPr fontId="31"/>
  </si>
  <si>
    <t>修繕費</t>
  </si>
  <si>
    <t>(Ｅ)</t>
    <phoneticPr fontId="31"/>
  </si>
  <si>
    <t>流動負債</t>
    <phoneticPr fontId="31"/>
  </si>
  <si>
    <t>資本的収入額が資本的支出額</t>
    <phoneticPr fontId="31"/>
  </si>
  <si>
    <t>(Ｆ)</t>
    <phoneticPr fontId="31"/>
  </si>
  <si>
    <t>料金収入に対する比率</t>
    <phoneticPr fontId="31"/>
  </si>
  <si>
    <t>(うち企業債利息)</t>
    <phoneticPr fontId="31"/>
  </si>
  <si>
    <t>に不足する額（(Ｅ)-(Ｄ)）</t>
    <phoneticPr fontId="31"/>
  </si>
  <si>
    <t>（Ｆ） の 補 て ん 財 源</t>
    <phoneticPr fontId="31"/>
  </si>
  <si>
    <t>過年度損益勘定留保資金</t>
    <phoneticPr fontId="31"/>
  </si>
  <si>
    <t>８.</t>
    <phoneticPr fontId="31"/>
  </si>
  <si>
    <t>企業債償還元金</t>
    <phoneticPr fontId="31"/>
  </si>
  <si>
    <t>(F)</t>
    <phoneticPr fontId="31"/>
  </si>
  <si>
    <t>営業外利益(損失)(D)-(E)</t>
    <phoneticPr fontId="31"/>
  </si>
  <si>
    <t>資本的支出</t>
  </si>
  <si>
    <t>経常利益(損失)(C)+(F)</t>
    <phoneticPr fontId="31"/>
  </si>
  <si>
    <t>(G)</t>
    <phoneticPr fontId="31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</si>
  <si>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31"/>
  </si>
  <si>
    <t>当年度利益剰余金処分額</t>
    <phoneticPr fontId="31"/>
  </si>
  <si>
    <t>（単位：円）</t>
    <phoneticPr fontId="30"/>
  </si>
  <si>
    <t>繰越利益剰余金処分額</t>
    <phoneticPr fontId="31"/>
  </si>
  <si>
    <t>９.</t>
    <phoneticPr fontId="31"/>
  </si>
  <si>
    <t>企業債利息</t>
    <phoneticPr fontId="31"/>
  </si>
  <si>
    <t>5.</t>
    <phoneticPr fontId="31"/>
  </si>
  <si>
    <t>特別利益</t>
    <phoneticPr fontId="31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</si>
  <si>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30"/>
  </si>
  <si>
    <t>事業名</t>
    <rPh sb="0" eb="2">
      <t>ジギョウ</t>
    </rPh>
    <rPh sb="2" eb="3">
      <t>メイ</t>
    </rPh>
    <phoneticPr fontId="31"/>
  </si>
  <si>
    <t>積立金の取りくずし額</t>
    <phoneticPr fontId="31"/>
  </si>
  <si>
    <t>未払金および未払費用</t>
    <phoneticPr fontId="31"/>
  </si>
  <si>
    <t>資　　本　　合　　計</t>
  </si>
  <si>
    <t>計</t>
  </si>
  <si>
    <t>全　職　員</t>
    <rPh sb="0" eb="5">
      <t>ゼンショクイン</t>
    </rPh>
    <phoneticPr fontId="31"/>
  </si>
  <si>
    <t>企業債元利償還金</t>
    <phoneticPr fontId="31"/>
  </si>
  <si>
    <t>(I)</t>
    <phoneticPr fontId="31"/>
  </si>
  <si>
    <t>上部財源</t>
  </si>
  <si>
    <t>特別損失</t>
    <phoneticPr fontId="31"/>
  </si>
  <si>
    <t>繰延収益</t>
    <rPh sb="0" eb="2">
      <t>クリノ</t>
    </rPh>
    <rPh sb="2" eb="4">
      <t>シュウエキ</t>
    </rPh>
    <phoneticPr fontId="31"/>
  </si>
  <si>
    <t>基本給</t>
    <rPh sb="0" eb="3">
      <t>キホンキュウ</t>
    </rPh>
    <phoneticPr fontId="31"/>
  </si>
  <si>
    <t>　　　　　　計　　　 （Ｇ）</t>
  </si>
  <si>
    <t>(Ｇ)</t>
    <phoneticPr fontId="31"/>
  </si>
  <si>
    <t>当年度許可債で未借入または未発行の額</t>
    <phoneticPr fontId="31"/>
  </si>
  <si>
    <t>負債合計</t>
    <rPh sb="1" eb="2">
      <t>フサイ</t>
    </rPh>
    <phoneticPr fontId="31"/>
  </si>
  <si>
    <t>手当</t>
    <rPh sb="0" eb="2">
      <t>テアテ</t>
    </rPh>
    <phoneticPr fontId="31"/>
  </si>
  <si>
    <t>資本金　</t>
    <phoneticPr fontId="31"/>
  </si>
  <si>
    <t>補てん財源不足額(Ｆ)-(Ｇ)</t>
    <phoneticPr fontId="31"/>
  </si>
  <si>
    <t>平均年齢</t>
    <rPh sb="0" eb="2">
      <t>ヘイキン</t>
    </rPh>
    <rPh sb="2" eb="3">
      <t>ネン</t>
    </rPh>
    <rPh sb="3" eb="4">
      <t>ネンレイ</t>
    </rPh>
    <phoneticPr fontId="31"/>
  </si>
  <si>
    <t>補てん財源不足率((H)/(A)×100)</t>
    <phoneticPr fontId="31"/>
  </si>
  <si>
    <t>資本剰余金</t>
    <phoneticPr fontId="31"/>
  </si>
  <si>
    <t>平均勤続年数</t>
    <rPh sb="0" eb="2">
      <t>ヘイキン</t>
    </rPh>
    <rPh sb="2" eb="4">
      <t>キンゾク</t>
    </rPh>
    <rPh sb="4" eb="6">
      <t>ネンスウ</t>
    </rPh>
    <phoneticPr fontId="31"/>
  </si>
  <si>
    <t>(年）</t>
    <rPh sb="1" eb="2">
      <t>ネン</t>
    </rPh>
    <phoneticPr fontId="31"/>
  </si>
  <si>
    <t>利益剰余金</t>
    <phoneticPr fontId="31"/>
  </si>
  <si>
    <t>ア</t>
    <phoneticPr fontId="31"/>
  </si>
  <si>
    <t>積立金</t>
    <phoneticPr fontId="31"/>
  </si>
  <si>
    <t>（未処理欠損金）</t>
    <rPh sb="1" eb="4">
      <t>ミショリ</t>
    </rPh>
    <rPh sb="4" eb="7">
      <t>ケッソンキン</t>
    </rPh>
    <phoneticPr fontId="30"/>
  </si>
  <si>
    <t>当年度未処分利益剰余金</t>
    <phoneticPr fontId="31"/>
  </si>
  <si>
    <t>(未処理欠損金）</t>
    <phoneticPr fontId="31"/>
  </si>
  <si>
    <t>負 債 ・ 資 本 合 計</t>
  </si>
  <si>
    <t>H27</t>
  </si>
  <si>
    <t>H28</t>
  </si>
  <si>
    <t>H29</t>
  </si>
  <si>
    <t>H30</t>
  </si>
  <si>
    <t>R1</t>
  </si>
  <si>
    <t>報酬</t>
    <rPh sb="0" eb="2">
      <t>ホウシュウ</t>
    </rPh>
    <phoneticPr fontId="31"/>
  </si>
  <si>
    <t>R2</t>
  </si>
  <si>
    <t>R3</t>
  </si>
  <si>
    <t>企業債償還金</t>
    <phoneticPr fontId="31"/>
  </si>
  <si>
    <t>その他</t>
    <phoneticPr fontId="31"/>
  </si>
  <si>
    <t>内部資金</t>
    <phoneticPr fontId="31"/>
  </si>
  <si>
    <t>外部資金</t>
    <phoneticPr fontId="31"/>
  </si>
  <si>
    <t>企業債</t>
    <phoneticPr fontId="31"/>
  </si>
  <si>
    <t>他会計出資金等</t>
    <phoneticPr fontId="31"/>
  </si>
  <si>
    <t>その他</t>
    <phoneticPr fontId="31"/>
  </si>
  <si>
    <t>補填財源不足額</t>
    <phoneticPr fontId="31"/>
  </si>
  <si>
    <t>補填財源不足額
当年度同意等債で未借入または未発行の額</t>
    <phoneticPr fontId="31"/>
  </si>
  <si>
    <t>実質補填財源不足額</t>
    <phoneticPr fontId="31"/>
  </si>
  <si>
    <t>５.</t>
    <phoneticPr fontId="31"/>
  </si>
  <si>
    <t xml:space="preserve"> 　　　　令和３年度の総収益は2億6百万円、総費用は2億22百万円で、差引16百万円の純損失を</t>
    <rPh sb="5" eb="7">
      <t>レイワ</t>
    </rPh>
    <rPh sb="16" eb="17">
      <t>オク</t>
    </rPh>
    <rPh sb="18" eb="20">
      <t>ヒャクマン</t>
    </rPh>
    <rPh sb="27" eb="28">
      <t>オク</t>
    </rPh>
    <rPh sb="30" eb="32">
      <t>ヒャクマン</t>
    </rPh>
    <rPh sb="39" eb="41">
      <t>ヒャクマン</t>
    </rPh>
    <rPh sb="44" eb="46">
      <t>ソンシツ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</si>
</sst>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#,##0;[Red]&quot;△&quot;#,##0"/>
    <numFmt numFmtId="178" formatCode="#,##0.00;[Red]&quot;△&quot;#,##0.00"/>
    <numFmt numFmtId="179" formatCode="#,##0;[Red]&quot;△&quot;#,##0;&quot;-&quot;"/>
    <numFmt numFmtId="180" formatCode="0.0"/>
    <numFmt numFmtId="181" formatCode="#,##0.0;[Red]&quot;△&quot;#,##0.0;&quot;-&quot;"/>
    <numFmt numFmtId="182" formatCode="#,##0.0;[Red]&quot;△&quot;#,##0.0"/>
    <numFmt numFmtId="183" formatCode="#,##0;&quot;△&quot;#,##0;&quot;-&quot;"/>
    <numFmt numFmtId="184" formatCode="0.0;&quot;△&quot;0.0;&quot;-&quot;"/>
  </numFmts>
  <fonts count="34"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19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62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sz val="12"/>
      <color indexed="2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2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2" fillId="0" borderId="0"/>
    <xf numFmtId="0" fontId="32" fillId="0" borderId="0"/>
    <xf numFmtId="0" fontId="10" fillId="0" borderId="0"/>
    <xf numFmtId="0" fontId="11" fillId="6" borderId="0" applyNumberFormat="0" applyBorder="0" applyAlignment="0" applyProtection="0">
      <alignment vertical="center"/>
    </xf>
    <xf numFmtId="0" fontId="22" fillId="0" borderId="0"/>
    <xf numFmtId="0" fontId="10" fillId="0" borderId="0"/>
  </cellStyleXfs>
  <cellXfs count="472">
    <xf numFmtId="0" fontId="0" fillId="0" borderId="0" xfId="0"/>
    <xf numFmtId="38" fontId="18" fillId="0" borderId="0" xfId="33" applyFont="1" applyAlignment="1">
      <alignment vertical="center"/>
    </xf>
    <xf numFmtId="38" fontId="0" fillId="0" borderId="0" xfId="33" quotePrefix="1" applyFont="1" applyAlignment="1">
      <alignment horizontal="left" vertical="center"/>
    </xf>
    <xf numFmtId="0" fontId="19" fillId="0" borderId="0" xfId="44" applyFont="1" applyAlignment="1">
      <alignment horizontal="centerContinuous" vertical="center"/>
    </xf>
    <xf numFmtId="38" fontId="21" fillId="0" borderId="0" xfId="33" applyFont="1" applyFill="1" applyAlignment="1">
      <alignment horizontal="right" vertical="center"/>
    </xf>
    <xf numFmtId="0" fontId="22" fillId="0" borderId="0" xfId="0" quotePrefix="1" applyFont="1" applyFill="1" applyAlignment="1">
      <alignment horizontal="left" vertical="center"/>
    </xf>
    <xf numFmtId="0" fontId="21" fillId="0" borderId="0" xfId="0" quotePrefix="1" applyFont="1" applyFill="1" applyAlignment="1">
      <alignment horizontal="left" vertical="center"/>
    </xf>
    <xf numFmtId="0" fontId="21" fillId="0" borderId="0" xfId="0" quotePrefix="1" applyFont="1" applyFill="1" applyAlignment="1">
      <alignment horizontal="right" vertical="center"/>
    </xf>
    <xf numFmtId="38" fontId="22" fillId="0" borderId="0" xfId="33" quotePrefix="1" applyFont="1" applyFill="1" applyAlignment="1">
      <alignment horizontal="left" vertical="center"/>
    </xf>
    <xf numFmtId="38" fontId="21" fillId="0" borderId="0" xfId="33" quotePrefix="1" applyFont="1" applyFill="1" applyAlignment="1">
      <alignment horizontal="left" vertical="center"/>
    </xf>
    <xf numFmtId="178" fontId="22" fillId="0" borderId="0" xfId="42" quotePrefix="1" applyNumberFormat="1" applyFont="1" applyFill="1" applyAlignment="1">
      <alignment horizontal="left" vertical="center"/>
    </xf>
    <xf numFmtId="178" fontId="21" fillId="0" borderId="0" xfId="42" quotePrefix="1" applyNumberFormat="1" applyFont="1" applyFill="1" applyAlignment="1">
      <alignment horizontal="left" vertical="center"/>
    </xf>
    <xf numFmtId="177" fontId="21" fillId="0" borderId="0" xfId="0" applyNumberFormat="1" applyFont="1" applyFill="1" applyAlignment="1">
      <alignment horizontal="right" vertical="center"/>
    </xf>
    <xf numFmtId="177" fontId="22" fillId="0" borderId="0" xfId="42" quotePrefix="1" applyNumberFormat="1" applyFont="1" applyFill="1" applyAlignment="1">
      <alignment horizontal="left" vertical="center"/>
    </xf>
    <xf numFmtId="177" fontId="21" fillId="0" borderId="0" xfId="42" quotePrefix="1" applyNumberFormat="1" applyFont="1" applyFill="1" applyAlignment="1">
      <alignment horizontal="left" vertical="center"/>
    </xf>
    <xf numFmtId="177" fontId="21" fillId="0" borderId="0" xfId="0" quotePrefix="1" applyNumberFormat="1" applyFont="1" applyFill="1" applyAlignment="1">
      <alignment horizontal="left" vertical="center"/>
    </xf>
    <xf numFmtId="177" fontId="22" fillId="0" borderId="0" xfId="42" applyNumberFormat="1" applyFont="1" applyFill="1" applyAlignment="1">
      <alignment vertical="center"/>
    </xf>
    <xf numFmtId="177" fontId="21" fillId="0" borderId="0" xfId="42" applyNumberFormat="1" applyFont="1" applyFill="1" applyAlignment="1">
      <alignment vertical="center"/>
    </xf>
    <xf numFmtId="0" fontId="21" fillId="0" borderId="0" xfId="42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2" fillId="0" borderId="0" xfId="42" quotePrefix="1" applyNumberFormat="1" applyFont="1" applyFill="1" applyAlignment="1">
      <alignment horizontal="left" vertical="center"/>
    </xf>
    <xf numFmtId="3" fontId="21" fillId="0" borderId="0" xfId="42" quotePrefix="1" applyNumberFormat="1" applyFont="1" applyFill="1" applyAlignment="1">
      <alignment horizontal="left" vertical="center"/>
    </xf>
    <xf numFmtId="3" fontId="21" fillId="0" borderId="0" xfId="0" quotePrefix="1" applyNumberFormat="1" applyFont="1" applyFill="1" applyAlignment="1">
      <alignment horizontal="left" vertical="center"/>
    </xf>
    <xf numFmtId="3" fontId="21" fillId="0" borderId="0" xfId="0" applyNumberFormat="1" applyFont="1" applyFill="1" applyAlignment="1">
      <alignment vertical="center"/>
    </xf>
    <xf numFmtId="38" fontId="20" fillId="0" borderId="0" xfId="33" quotePrefix="1" applyFont="1" applyFill="1" applyAlignment="1">
      <alignment horizontal="right" vertical="center"/>
    </xf>
    <xf numFmtId="38" fontId="20" fillId="0" borderId="0" xfId="33" applyFont="1" applyFill="1" applyAlignment="1">
      <alignment vertical="center"/>
    </xf>
    <xf numFmtId="38" fontId="23" fillId="0" borderId="0" xfId="33" quotePrefix="1" applyFont="1" applyFill="1" applyAlignment="1">
      <alignment horizontal="right" vertical="center"/>
    </xf>
    <xf numFmtId="177" fontId="23" fillId="0" borderId="0" xfId="0" applyNumberFormat="1" applyFont="1" applyFill="1" applyAlignment="1">
      <alignment horizontal="right" vertical="center"/>
    </xf>
    <xf numFmtId="177" fontId="23" fillId="0" borderId="0" xfId="0" quotePrefix="1" applyNumberFormat="1" applyFont="1" applyFill="1" applyAlignment="1">
      <alignment horizontal="right" vertical="center"/>
    </xf>
    <xf numFmtId="0" fontId="23" fillId="0" borderId="0" xfId="0" quotePrefix="1" applyFont="1" applyFill="1" applyAlignment="1">
      <alignment horizontal="right" vertical="center"/>
    </xf>
    <xf numFmtId="38" fontId="20" fillId="0" borderId="0" xfId="33" applyFont="1" applyFill="1" applyBorder="1" applyAlignment="1">
      <alignment horizontal="centerContinuous" vertical="center"/>
    </xf>
    <xf numFmtId="38" fontId="20" fillId="18" borderId="10" xfId="33" quotePrefix="1" applyFont="1" applyFill="1" applyBorder="1" applyAlignment="1">
      <alignment horizontal="right" vertical="center"/>
    </xf>
    <xf numFmtId="38" fontId="20" fillId="18" borderId="11" xfId="33" quotePrefix="1" applyFont="1" applyFill="1" applyBorder="1" applyAlignment="1">
      <alignment horizontal="right" vertical="center"/>
    </xf>
    <xf numFmtId="178" fontId="23" fillId="18" borderId="10" xfId="42" applyNumberFormat="1" applyFont="1" applyFill="1" applyBorder="1" applyAlignment="1">
      <alignment horizontal="left" vertical="center"/>
    </xf>
    <xf numFmtId="178" fontId="23" fillId="18" borderId="11" xfId="42" applyNumberFormat="1" applyFont="1" applyFill="1" applyBorder="1" applyAlignment="1">
      <alignment horizontal="right" vertical="center"/>
    </xf>
    <xf numFmtId="178" fontId="23" fillId="18" borderId="29" xfId="42" quotePrefix="1" applyNumberFormat="1" applyFont="1" applyFill="1" applyBorder="1" applyAlignment="1">
      <alignment horizontal="right" vertical="center"/>
    </xf>
    <xf numFmtId="177" fontId="20" fillId="18" borderId="10" xfId="42" applyNumberFormat="1" applyFont="1" applyFill="1" applyBorder="1" applyAlignment="1">
      <alignment horizontal="left" vertical="center"/>
    </xf>
    <xf numFmtId="177" fontId="20" fillId="18" borderId="11" xfId="42" applyNumberFormat="1" applyFont="1" applyFill="1" applyBorder="1" applyAlignment="1">
      <alignment horizontal="right" vertical="center"/>
    </xf>
    <xf numFmtId="38" fontId="20" fillId="18" borderId="31" xfId="33" applyFont="1" applyFill="1" applyBorder="1" applyAlignment="1">
      <alignment horizontal="center" vertical="center"/>
    </xf>
    <xf numFmtId="177" fontId="20" fillId="18" borderId="10" xfId="42" applyNumberFormat="1" applyFont="1" applyFill="1" applyBorder="1" applyAlignment="1">
      <alignment horizontal="right" vertical="center"/>
    </xf>
    <xf numFmtId="177" fontId="20" fillId="18" borderId="29" xfId="42" applyNumberFormat="1" applyFont="1" applyFill="1" applyBorder="1" applyAlignment="1">
      <alignment horizontal="right" vertical="center"/>
    </xf>
    <xf numFmtId="3" fontId="20" fillId="18" borderId="10" xfId="42" applyNumberFormat="1" applyFont="1" applyFill="1" applyBorder="1" applyAlignment="1">
      <alignment horizontal="right" vertical="center"/>
    </xf>
    <xf numFmtId="3" fontId="20" fillId="18" borderId="11" xfId="42" applyNumberFormat="1" applyFont="1" applyFill="1" applyBorder="1" applyAlignment="1">
      <alignment horizontal="right" vertical="center"/>
    </xf>
    <xf numFmtId="3" fontId="20" fillId="18" borderId="29" xfId="42" quotePrefix="1" applyNumberFormat="1" applyFont="1" applyFill="1" applyBorder="1" applyAlignment="1">
      <alignment horizontal="right" vertical="center"/>
    </xf>
    <xf numFmtId="38" fontId="20" fillId="18" borderId="31" xfId="33" applyFont="1" applyFill="1" applyBorder="1" applyAlignment="1">
      <alignment horizontal="centerContinuous" vertical="center"/>
    </xf>
    <xf numFmtId="0" fontId="20" fillId="18" borderId="24" xfId="0" applyFont="1" applyFill="1" applyBorder="1" applyAlignment="1">
      <alignment horizontal="center" vertical="center"/>
    </xf>
    <xf numFmtId="38" fontId="20" fillId="0" borderId="0" xfId="33" applyFont="1" applyFill="1" applyBorder="1" applyAlignment="1">
      <alignment horizontal="center" vertical="center"/>
    </xf>
    <xf numFmtId="38" fontId="20" fillId="18" borderId="15" xfId="33" quotePrefix="1" applyFont="1" applyFill="1" applyBorder="1" applyAlignment="1">
      <alignment horizontal="right" vertical="center"/>
    </xf>
    <xf numFmtId="38" fontId="20" fillId="18" borderId="0" xfId="33" quotePrefix="1" applyFont="1" applyFill="1" applyBorder="1" applyAlignment="1">
      <alignment horizontal="right" vertical="center"/>
    </xf>
    <xf numFmtId="38" fontId="20" fillId="18" borderId="34" xfId="33" quotePrefix="1" applyFont="1" applyFill="1" applyBorder="1" applyAlignment="1">
      <alignment horizontal="right" vertical="center"/>
    </xf>
    <xf numFmtId="178" fontId="23" fillId="18" borderId="15" xfId="42" applyNumberFormat="1" applyFont="1" applyFill="1" applyBorder="1" applyAlignment="1">
      <alignment horizontal="left" vertical="center"/>
    </xf>
    <xf numFmtId="178" fontId="23" fillId="18" borderId="0" xfId="42" applyNumberFormat="1" applyFont="1" applyFill="1" applyBorder="1" applyAlignment="1">
      <alignment horizontal="right" vertical="center"/>
    </xf>
    <xf numFmtId="178" fontId="23" fillId="18" borderId="35" xfId="42" applyNumberFormat="1" applyFont="1" applyFill="1" applyBorder="1" applyAlignment="1">
      <alignment horizontal="right" vertical="center"/>
    </xf>
    <xf numFmtId="178" fontId="23" fillId="18" borderId="34" xfId="42" quotePrefix="1" applyNumberFormat="1" applyFont="1" applyFill="1" applyBorder="1" applyAlignment="1">
      <alignment horizontal="right" vertical="center"/>
    </xf>
    <xf numFmtId="177" fontId="20" fillId="18" borderId="19" xfId="42" quotePrefix="1" applyNumberFormat="1" applyFont="1" applyFill="1" applyBorder="1" applyAlignment="1">
      <alignment horizontal="left" vertical="center"/>
    </xf>
    <xf numFmtId="177" fontId="20" fillId="18" borderId="20" xfId="42" quotePrefix="1" applyNumberFormat="1" applyFont="1" applyFill="1" applyBorder="1" applyAlignment="1">
      <alignment horizontal="left" vertical="center"/>
    </xf>
    <xf numFmtId="177" fontId="20" fillId="18" borderId="34" xfId="42" applyNumberFormat="1" applyFont="1" applyFill="1" applyBorder="1" applyAlignment="1">
      <alignment horizontal="right" vertical="center"/>
    </xf>
    <xf numFmtId="177" fontId="20" fillId="18" borderId="36" xfId="0" applyNumberFormat="1" applyFont="1" applyFill="1" applyBorder="1" applyAlignment="1">
      <alignment horizontal="center" vertical="center"/>
    </xf>
    <xf numFmtId="177" fontId="20" fillId="18" borderId="15" xfId="42" applyNumberFormat="1" applyFont="1" applyFill="1" applyBorder="1" applyAlignment="1">
      <alignment horizontal="right" vertical="center"/>
    </xf>
    <xf numFmtId="177" fontId="20" fillId="18" borderId="0" xfId="42" applyNumberFormat="1" applyFont="1" applyFill="1" applyBorder="1" applyAlignment="1">
      <alignment horizontal="right" vertical="center"/>
    </xf>
    <xf numFmtId="38" fontId="20" fillId="18" borderId="35" xfId="33" applyFont="1" applyFill="1" applyBorder="1" applyAlignment="1">
      <alignment horizontal="centerContinuous" vertical="center"/>
    </xf>
    <xf numFmtId="177" fontId="20" fillId="18" borderId="37" xfId="0" applyNumberFormat="1" applyFont="1" applyFill="1" applyBorder="1" applyAlignment="1">
      <alignment horizontal="centerContinuous" vertical="center"/>
    </xf>
    <xf numFmtId="0" fontId="20" fillId="18" borderId="19" xfId="42" quotePrefix="1" applyFont="1" applyFill="1" applyBorder="1" applyAlignment="1">
      <alignment horizontal="left" vertical="center"/>
    </xf>
    <xf numFmtId="0" fontId="20" fillId="18" borderId="20" xfId="42" quotePrefix="1" applyFont="1" applyFill="1" applyBorder="1" applyAlignment="1">
      <alignment horizontal="left" vertical="center"/>
    </xf>
    <xf numFmtId="0" fontId="20" fillId="18" borderId="35" xfId="42" quotePrefix="1" applyFont="1" applyFill="1" applyBorder="1" applyAlignment="1">
      <alignment horizontal="left" vertical="center"/>
    </xf>
    <xf numFmtId="0" fontId="20" fillId="18" borderId="34" xfId="42" applyFont="1" applyFill="1" applyBorder="1" applyAlignment="1">
      <alignment horizontal="right" vertical="center"/>
    </xf>
    <xf numFmtId="38" fontId="20" fillId="18" borderId="37" xfId="33" applyFont="1" applyFill="1" applyBorder="1" applyAlignment="1">
      <alignment horizontal="centerContinuous" vertical="center"/>
    </xf>
    <xf numFmtId="38" fontId="20" fillId="18" borderId="36" xfId="33" applyFont="1" applyFill="1" applyBorder="1" applyAlignment="1">
      <alignment horizontal="centerContinuous" vertical="center"/>
    </xf>
    <xf numFmtId="38" fontId="20" fillId="0" borderId="0" xfId="33" applyFont="1" applyFill="1" applyBorder="1" applyAlignment="1">
      <alignment horizontal="right" vertical="center"/>
    </xf>
    <xf numFmtId="38" fontId="20" fillId="18" borderId="16" xfId="33" applyFont="1" applyFill="1" applyBorder="1" applyAlignment="1">
      <alignment horizontal="right" vertical="center"/>
    </xf>
    <xf numFmtId="38" fontId="20" fillId="18" borderId="24" xfId="33" applyFont="1" applyFill="1" applyBorder="1" applyAlignment="1">
      <alignment horizontal="right" vertical="center"/>
    </xf>
    <xf numFmtId="178" fontId="23" fillId="18" borderId="38" xfId="42" quotePrefix="1" applyNumberFormat="1" applyFont="1" applyFill="1" applyBorder="1" applyAlignment="1">
      <alignment horizontal="right" vertical="center"/>
    </xf>
    <xf numFmtId="177" fontId="23" fillId="18" borderId="21" xfId="0" quotePrefix="1" applyNumberFormat="1" applyFont="1" applyFill="1" applyBorder="1" applyAlignment="1">
      <alignment horizontal="center" vertical="center"/>
    </xf>
    <xf numFmtId="177" fontId="23" fillId="18" borderId="25" xfId="0" quotePrefix="1" applyNumberFormat="1" applyFont="1" applyFill="1" applyBorder="1" applyAlignment="1">
      <alignment horizontal="center" vertical="center"/>
    </xf>
    <xf numFmtId="177" fontId="20" fillId="18" borderId="39" xfId="42" quotePrefix="1" applyNumberFormat="1" applyFont="1" applyFill="1" applyBorder="1" applyAlignment="1">
      <alignment horizontal="left" vertical="center"/>
    </xf>
    <xf numFmtId="177" fontId="20" fillId="18" borderId="40" xfId="42" quotePrefix="1" applyNumberFormat="1" applyFont="1" applyFill="1" applyBorder="1" applyAlignment="1">
      <alignment horizontal="left" vertical="center"/>
    </xf>
    <xf numFmtId="177" fontId="20" fillId="18" borderId="41" xfId="42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center" vertical="center"/>
    </xf>
    <xf numFmtId="177" fontId="20" fillId="18" borderId="19" xfId="42" applyNumberFormat="1" applyFont="1" applyFill="1" applyBorder="1" applyAlignment="1">
      <alignment horizontal="left" vertical="center"/>
    </xf>
    <xf numFmtId="177" fontId="20" fillId="18" borderId="20" xfId="42" quotePrefix="1" applyNumberFormat="1" applyFont="1" applyFill="1" applyBorder="1" applyAlignment="1">
      <alignment horizontal="right" vertical="center"/>
    </xf>
    <xf numFmtId="177" fontId="20" fillId="18" borderId="38" xfId="42" quotePrefix="1" applyNumberFormat="1" applyFont="1" applyFill="1" applyBorder="1" applyAlignment="1">
      <alignment horizontal="right" vertical="center"/>
    </xf>
    <xf numFmtId="177" fontId="20" fillId="18" borderId="22" xfId="0" quotePrefix="1" applyNumberFormat="1" applyFont="1" applyFill="1" applyBorder="1" applyAlignment="1">
      <alignment horizontal="center" vertical="center"/>
    </xf>
    <xf numFmtId="177" fontId="20" fillId="18" borderId="25" xfId="0" applyNumberFormat="1" applyFont="1" applyFill="1" applyBorder="1" applyAlignment="1">
      <alignment horizontal="center" vertical="center"/>
    </xf>
    <xf numFmtId="0" fontId="20" fillId="18" borderId="39" xfId="42" quotePrefix="1" applyFont="1" applyFill="1" applyBorder="1" applyAlignment="1">
      <alignment horizontal="right" vertical="center"/>
    </xf>
    <xf numFmtId="179" fontId="20" fillId="0" borderId="24" xfId="0" quotePrefix="1" applyNumberFormat="1" applyFont="1" applyFill="1" applyBorder="1" applyAlignment="1">
      <alignment horizontal="left" vertical="center"/>
    </xf>
    <xf numFmtId="38" fontId="23" fillId="0" borderId="24" xfId="33" quotePrefix="1" applyFont="1" applyFill="1" applyBorder="1" applyAlignment="1">
      <alignment horizontal="center" vertical="center" shrinkToFit="1"/>
    </xf>
    <xf numFmtId="38" fontId="20" fillId="0" borderId="0" xfId="33" quotePrefix="1" applyFont="1" applyFill="1" applyBorder="1" applyAlignment="1">
      <alignment horizontal="center" vertical="center"/>
    </xf>
    <xf numFmtId="38" fontId="20" fillId="18" borderId="16" xfId="33" quotePrefix="1" applyFont="1" applyFill="1" applyBorder="1" applyAlignment="1">
      <alignment horizontal="center" vertical="center"/>
    </xf>
    <xf numFmtId="38" fontId="20" fillId="18" borderId="24" xfId="33" quotePrefix="1" applyFont="1" applyFill="1" applyBorder="1" applyAlignment="1">
      <alignment horizontal="center" vertical="center"/>
    </xf>
    <xf numFmtId="178" fontId="23" fillId="18" borderId="39" xfId="42" quotePrefix="1" applyNumberFormat="1" applyFont="1" applyFill="1" applyBorder="1" applyAlignment="1">
      <alignment horizontal="left" vertical="center"/>
    </xf>
    <xf numFmtId="178" fontId="23" fillId="18" borderId="40" xfId="42" quotePrefix="1" applyNumberFormat="1" applyFont="1" applyFill="1" applyBorder="1" applyAlignment="1">
      <alignment horizontal="left" vertical="center"/>
    </xf>
    <xf numFmtId="178" fontId="23" fillId="18" borderId="33" xfId="42" quotePrefix="1" applyNumberFormat="1" applyFont="1" applyFill="1" applyBorder="1" applyAlignment="1">
      <alignment horizontal="right" vertical="center"/>
    </xf>
    <xf numFmtId="177" fontId="20" fillId="0" borderId="16" xfId="0" quotePrefix="1" applyNumberFormat="1" applyFont="1" applyFill="1" applyBorder="1" applyAlignment="1">
      <alignment horizontal="center" vertical="center"/>
    </xf>
    <xf numFmtId="177" fontId="20" fillId="0" borderId="24" xfId="0" quotePrefix="1" applyNumberFormat="1" applyFont="1" applyFill="1" applyBorder="1" applyAlignment="1">
      <alignment horizontal="center" vertical="center"/>
    </xf>
    <xf numFmtId="0" fontId="20" fillId="18" borderId="15" xfId="42" quotePrefix="1" applyFont="1" applyFill="1" applyBorder="1" applyAlignment="1">
      <alignment horizontal="right" vertical="center"/>
    </xf>
    <xf numFmtId="177" fontId="20" fillId="0" borderId="17" xfId="0" quotePrefix="1" applyNumberFormat="1" applyFont="1" applyFill="1" applyBorder="1" applyAlignment="1">
      <alignment horizontal="center" vertical="center"/>
    </xf>
    <xf numFmtId="3" fontId="20" fillId="18" borderId="15" xfId="42" applyNumberFormat="1" applyFont="1" applyFill="1" applyBorder="1" applyAlignment="1">
      <alignment vertical="center"/>
    </xf>
    <xf numFmtId="3" fontId="20" fillId="18" borderId="0" xfId="42" quotePrefix="1" applyNumberFormat="1" applyFont="1" applyFill="1" applyBorder="1" applyAlignment="1">
      <alignment horizontal="left" vertical="center"/>
    </xf>
    <xf numFmtId="179" fontId="20" fillId="0" borderId="24" xfId="0" applyNumberFormat="1" applyFont="1" applyFill="1" applyBorder="1" applyAlignment="1">
      <alignment horizontal="right" vertical="center"/>
    </xf>
    <xf numFmtId="38" fontId="23" fillId="0" borderId="24" xfId="33" applyFont="1" applyFill="1" applyBorder="1" applyAlignment="1">
      <alignment horizontal="center" vertical="center" shrinkToFit="1"/>
    </xf>
    <xf numFmtId="38" fontId="20" fillId="18" borderId="19" xfId="33" quotePrefix="1" applyFont="1" applyFill="1" applyBorder="1" applyAlignment="1">
      <alignment horizontal="left" vertical="center"/>
    </xf>
    <xf numFmtId="38" fontId="20" fillId="18" borderId="20" xfId="33" quotePrefix="1" applyFont="1" applyFill="1" applyBorder="1" applyAlignment="1">
      <alignment horizontal="left" vertical="center"/>
    </xf>
    <xf numFmtId="38" fontId="20" fillId="18" borderId="21" xfId="33" applyFont="1" applyFill="1" applyBorder="1" applyAlignment="1">
      <alignment horizontal="right" vertical="center"/>
    </xf>
    <xf numFmtId="38" fontId="20" fillId="18" borderId="25" xfId="33" applyFont="1" applyFill="1" applyBorder="1" applyAlignment="1">
      <alignment horizontal="right" vertical="center"/>
    </xf>
    <xf numFmtId="0" fontId="23" fillId="18" borderId="15" xfId="42" quotePrefix="1" applyFont="1" applyFill="1" applyBorder="1" applyAlignment="1">
      <alignment horizontal="right" vertical="center"/>
    </xf>
    <xf numFmtId="177" fontId="20" fillId="18" borderId="15" xfId="42" applyNumberFormat="1" applyFont="1" applyFill="1" applyBorder="1" applyAlignment="1">
      <alignment vertical="center"/>
    </xf>
    <xf numFmtId="177" fontId="20" fillId="18" borderId="0" xfId="42" quotePrefix="1" applyNumberFormat="1" applyFont="1" applyFill="1" applyBorder="1" applyAlignment="1">
      <alignment horizontal="left" vertical="center"/>
    </xf>
    <xf numFmtId="38" fontId="20" fillId="18" borderId="15" xfId="33" applyFont="1" applyFill="1" applyBorder="1" applyAlignment="1">
      <alignment horizontal="right" vertical="center"/>
    </xf>
    <xf numFmtId="38" fontId="20" fillId="18" borderId="0" xfId="33" applyFont="1" applyFill="1" applyBorder="1" applyAlignment="1">
      <alignment horizontal="right" vertical="center"/>
    </xf>
    <xf numFmtId="38" fontId="20" fillId="18" borderId="33" xfId="33" applyFont="1" applyFill="1" applyBorder="1" applyAlignment="1">
      <alignment horizontal="right" vertical="center"/>
    </xf>
    <xf numFmtId="179" fontId="23" fillId="0" borderId="0" xfId="33" applyNumberFormat="1" applyFont="1" applyFill="1" applyBorder="1" applyAlignment="1">
      <alignment horizontal="right" vertical="center"/>
    </xf>
    <xf numFmtId="179" fontId="20" fillId="0" borderId="16" xfId="33" applyNumberFormat="1" applyFont="1" applyFill="1" applyBorder="1" applyAlignment="1">
      <alignment horizontal="right" vertical="center"/>
    </xf>
    <xf numFmtId="178" fontId="23" fillId="18" borderId="15" xfId="42" quotePrefix="1" applyNumberFormat="1" applyFont="1" applyFill="1" applyBorder="1" applyAlignment="1">
      <alignment horizontal="left" vertical="center"/>
    </xf>
    <xf numFmtId="178" fontId="23" fillId="18" borderId="0" xfId="42" quotePrefix="1" applyNumberFormat="1" applyFont="1" applyFill="1" applyBorder="1" applyAlignment="1">
      <alignment horizontal="left" vertical="center"/>
    </xf>
    <xf numFmtId="177" fontId="20" fillId="18" borderId="33" xfId="42" quotePrefix="1" applyNumberFormat="1" applyFont="1" applyFill="1" applyBorder="1" applyAlignment="1">
      <alignment horizontal="right" vertical="center"/>
    </xf>
    <xf numFmtId="178" fontId="20" fillId="18" borderId="0" xfId="42" quotePrefix="1" applyNumberFormat="1" applyFont="1" applyFill="1" applyBorder="1" applyAlignment="1">
      <alignment horizontal="left" vertical="center"/>
    </xf>
    <xf numFmtId="38" fontId="20" fillId="18" borderId="15" xfId="33" quotePrefix="1" applyFont="1" applyFill="1" applyBorder="1" applyAlignment="1">
      <alignment horizontal="left" vertical="center"/>
    </xf>
    <xf numFmtId="38" fontId="20" fillId="18" borderId="0" xfId="33" quotePrefix="1" applyFont="1" applyFill="1" applyBorder="1" applyAlignment="1">
      <alignment horizontal="left" vertical="center"/>
    </xf>
    <xf numFmtId="178" fontId="23" fillId="18" borderId="15" xfId="42" applyNumberFormat="1" applyFont="1" applyFill="1" applyBorder="1" applyAlignment="1">
      <alignment vertical="center"/>
    </xf>
    <xf numFmtId="178" fontId="23" fillId="18" borderId="33" xfId="42" applyNumberFormat="1" applyFont="1" applyFill="1" applyBorder="1" applyAlignment="1">
      <alignment horizontal="right" vertical="center"/>
    </xf>
    <xf numFmtId="179" fontId="20" fillId="0" borderId="16" xfId="0" applyNumberFormat="1" applyFont="1" applyFill="1" applyBorder="1" applyAlignment="1">
      <alignment horizontal="right" vertical="center"/>
    </xf>
    <xf numFmtId="177" fontId="20" fillId="18" borderId="15" xfId="42" applyNumberFormat="1" applyFont="1" applyFill="1" applyBorder="1" applyAlignment="1">
      <alignment horizontal="center" vertical="center"/>
    </xf>
    <xf numFmtId="177" fontId="20" fillId="18" borderId="0" xfId="42" applyNumberFormat="1" applyFont="1" applyFill="1" applyBorder="1" applyAlignment="1">
      <alignment horizontal="center" vertical="center"/>
    </xf>
    <xf numFmtId="179" fontId="20" fillId="0" borderId="17" xfId="0" applyNumberFormat="1" applyFont="1" applyFill="1" applyBorder="1" applyAlignment="1">
      <alignment horizontal="right" vertical="center"/>
    </xf>
    <xf numFmtId="179" fontId="23" fillId="0" borderId="24" xfId="33" applyNumberFormat="1" applyFont="1" applyFill="1" applyBorder="1" applyAlignment="1">
      <alignment horizontal="right" vertical="center"/>
    </xf>
    <xf numFmtId="3" fontId="20" fillId="18" borderId="15" xfId="42" quotePrefix="1" applyNumberFormat="1" applyFont="1" applyFill="1" applyBorder="1" applyAlignment="1">
      <alignment horizontal="left" vertical="center"/>
    </xf>
    <xf numFmtId="3" fontId="20" fillId="18" borderId="0" xfId="42" quotePrefix="1" applyNumberFormat="1" applyFont="1" applyFill="1" applyBorder="1" applyAlignment="1">
      <alignment horizontal="centerContinuous" vertical="center"/>
    </xf>
    <xf numFmtId="3" fontId="20" fillId="18" borderId="33" xfId="42" applyNumberFormat="1" applyFont="1" applyFill="1" applyBorder="1" applyAlignment="1">
      <alignment horizontal="right" vertical="center"/>
    </xf>
    <xf numFmtId="3" fontId="20" fillId="18" borderId="0" xfId="42" applyNumberFormat="1" applyFont="1" applyFill="1" applyBorder="1" applyAlignment="1">
      <alignment vertical="center"/>
    </xf>
    <xf numFmtId="3" fontId="20" fillId="18" borderId="33" xfId="42" applyNumberFormat="1" applyFont="1" applyFill="1" applyBorder="1" applyAlignment="1">
      <alignment horizontal="right" vertical="top"/>
    </xf>
    <xf numFmtId="3" fontId="24" fillId="18" borderId="15" xfId="42" quotePrefix="1" applyNumberFormat="1" applyFont="1" applyFill="1" applyBorder="1" applyAlignment="1">
      <alignment horizontal="left" vertical="center"/>
    </xf>
    <xf numFmtId="3" fontId="24" fillId="18" borderId="0" xfId="42" quotePrefix="1" applyNumberFormat="1" applyFont="1" applyFill="1" applyBorder="1" applyAlignment="1">
      <alignment horizontal="left" vertical="center"/>
    </xf>
    <xf numFmtId="3" fontId="24" fillId="18" borderId="33" xfId="42" applyNumberFormat="1" applyFont="1" applyFill="1" applyBorder="1" applyAlignment="1">
      <alignment horizontal="right" vertical="center"/>
    </xf>
    <xf numFmtId="179" fontId="20" fillId="0" borderId="21" xfId="33" applyNumberFormat="1" applyFont="1" applyFill="1" applyBorder="1" applyAlignment="1">
      <alignment horizontal="right" vertical="center"/>
    </xf>
    <xf numFmtId="177" fontId="20" fillId="18" borderId="15" xfId="42" applyNumberFormat="1" applyFont="1" applyFill="1" applyBorder="1" applyAlignment="1">
      <alignment horizontal="centerContinuous" vertical="center"/>
    </xf>
    <xf numFmtId="177" fontId="20" fillId="18" borderId="0" xfId="42" applyNumberFormat="1" applyFont="1" applyFill="1" applyBorder="1" applyAlignment="1">
      <alignment horizontal="centerContinuous" vertical="center"/>
    </xf>
    <xf numFmtId="177" fontId="20" fillId="18" borderId="33" xfId="42" applyNumberFormat="1" applyFont="1" applyFill="1" applyBorder="1" applyAlignment="1">
      <alignment horizontal="centerContinuous" vertical="center"/>
    </xf>
    <xf numFmtId="3" fontId="20" fillId="18" borderId="33" xfId="42" quotePrefix="1" applyNumberFormat="1" applyFont="1" applyFill="1" applyBorder="1" applyAlignment="1">
      <alignment horizontal="right" vertical="center"/>
    </xf>
    <xf numFmtId="176" fontId="23" fillId="0" borderId="0" xfId="33" applyNumberFormat="1" applyFont="1" applyFill="1" applyBorder="1" applyAlignment="1">
      <alignment horizontal="right" vertical="center"/>
    </xf>
    <xf numFmtId="179" fontId="20" fillId="0" borderId="24" xfId="33" applyNumberFormat="1" applyFont="1" applyFill="1" applyBorder="1" applyAlignment="1">
      <alignment horizontal="right" vertical="center"/>
    </xf>
    <xf numFmtId="177" fontId="20" fillId="18" borderId="0" xfId="42" applyNumberFormat="1" applyFont="1" applyFill="1" applyBorder="1" applyAlignment="1">
      <alignment horizontal="left" vertical="center"/>
    </xf>
    <xf numFmtId="177" fontId="20" fillId="18" borderId="0" xfId="42" quotePrefix="1" applyNumberFormat="1" applyFont="1" applyFill="1" applyBorder="1" applyAlignment="1">
      <alignment horizontal="right" vertical="center"/>
    </xf>
    <xf numFmtId="3" fontId="26" fillId="18" borderId="15" xfId="42" quotePrefix="1" applyNumberFormat="1" applyFont="1" applyFill="1" applyBorder="1" applyAlignment="1">
      <alignment horizontal="left" vertical="center"/>
    </xf>
    <xf numFmtId="38" fontId="23" fillId="0" borderId="0" xfId="33" applyFont="1" applyFill="1" applyBorder="1" applyAlignment="1">
      <alignment horizontal="right" vertical="center"/>
    </xf>
    <xf numFmtId="38" fontId="20" fillId="0" borderId="11" xfId="33" applyFont="1" applyFill="1" applyBorder="1" applyAlignment="1">
      <alignment vertical="center"/>
    </xf>
    <xf numFmtId="38" fontId="20" fillId="0" borderId="0" xfId="33" applyFont="1" applyFill="1" applyBorder="1" applyAlignment="1">
      <alignment vertical="center"/>
    </xf>
    <xf numFmtId="38" fontId="23" fillId="0" borderId="11" xfId="33" applyFont="1" applyFill="1" applyBorder="1" applyAlignment="1">
      <alignment horizontal="right" vertical="center"/>
    </xf>
    <xf numFmtId="38" fontId="20" fillId="0" borderId="0" xfId="33" quotePrefix="1" applyFont="1" applyFill="1" applyBorder="1" applyAlignment="1">
      <alignment horizontal="left" vertical="center"/>
    </xf>
    <xf numFmtId="3" fontId="24" fillId="18" borderId="0" xfId="42" quotePrefix="1" applyNumberFormat="1" applyFont="1" applyFill="1" applyBorder="1" applyAlignment="1">
      <alignment horizontal="distributed" vertical="center"/>
    </xf>
    <xf numFmtId="38" fontId="20" fillId="0" borderId="45" xfId="33" applyFont="1" applyFill="1" applyBorder="1" applyAlignment="1">
      <alignment vertical="center"/>
    </xf>
    <xf numFmtId="38" fontId="23" fillId="0" borderId="45" xfId="33" applyFont="1" applyFill="1" applyBorder="1" applyAlignment="1">
      <alignment horizontal="right" vertical="center"/>
    </xf>
    <xf numFmtId="178" fontId="23" fillId="18" borderId="0" xfId="42" applyNumberFormat="1" applyFont="1" applyFill="1" applyBorder="1" applyAlignment="1">
      <alignment vertical="center"/>
    </xf>
    <xf numFmtId="178" fontId="23" fillId="18" borderId="0" xfId="42" quotePrefix="1" applyNumberFormat="1" applyFont="1" applyFill="1" applyBorder="1" applyAlignment="1">
      <alignment horizontal="right" vertical="center"/>
    </xf>
    <xf numFmtId="3" fontId="24" fillId="18" borderId="0" xfId="42" quotePrefix="1" applyNumberFormat="1" applyFont="1" applyFill="1" applyBorder="1" applyAlignment="1">
      <alignment horizontal="left" vertical="top"/>
    </xf>
    <xf numFmtId="3" fontId="24" fillId="18" borderId="33" xfId="42" quotePrefix="1" applyNumberFormat="1" applyFont="1" applyFill="1" applyBorder="1" applyAlignment="1">
      <alignment horizontal="right" vertical="center"/>
    </xf>
    <xf numFmtId="179" fontId="24" fillId="0" borderId="24" xfId="0" quotePrefix="1" applyNumberFormat="1" applyFont="1" applyFill="1" applyBorder="1" applyAlignment="1">
      <alignment horizontal="right" vertical="center"/>
    </xf>
    <xf numFmtId="38" fontId="23" fillId="18" borderId="16" xfId="33" applyFont="1" applyFill="1" applyBorder="1" applyAlignment="1">
      <alignment horizontal="right" vertical="center"/>
    </xf>
    <xf numFmtId="38" fontId="23" fillId="18" borderId="24" xfId="33" applyFont="1" applyFill="1" applyBorder="1" applyAlignment="1">
      <alignment horizontal="right" vertical="center"/>
    </xf>
    <xf numFmtId="181" fontId="20" fillId="0" borderId="24" xfId="0" applyNumberFormat="1" applyFont="1" applyFill="1" applyBorder="1" applyAlignment="1">
      <alignment horizontal="right" vertical="center"/>
    </xf>
    <xf numFmtId="3" fontId="26" fillId="18" borderId="0" xfId="42" quotePrefix="1" applyNumberFormat="1" applyFont="1" applyFill="1" applyBorder="1" applyAlignment="1">
      <alignment horizontal="left" vertical="center"/>
    </xf>
    <xf numFmtId="38" fontId="23" fillId="18" borderId="16" xfId="33" quotePrefix="1" applyFont="1" applyFill="1" applyBorder="1" applyAlignment="1">
      <alignment horizontal="center" vertical="center"/>
    </xf>
    <xf numFmtId="38" fontId="23" fillId="18" borderId="24" xfId="33" quotePrefix="1" applyFont="1" applyFill="1" applyBorder="1" applyAlignment="1">
      <alignment horizontal="center" vertical="center"/>
    </xf>
    <xf numFmtId="38" fontId="23" fillId="0" borderId="0" xfId="33" quotePrefix="1" applyFont="1" applyFill="1" applyBorder="1" applyAlignment="1">
      <alignment horizontal="center" vertical="center"/>
    </xf>
    <xf numFmtId="177" fontId="20" fillId="18" borderId="42" xfId="42" applyNumberFormat="1" applyFont="1" applyFill="1" applyBorder="1" applyAlignment="1">
      <alignment horizontal="centerContinuous" vertical="center"/>
    </xf>
    <xf numFmtId="177" fontId="20" fillId="18" borderId="45" xfId="42" applyNumberFormat="1" applyFont="1" applyFill="1" applyBorder="1" applyAlignment="1">
      <alignment horizontal="centerContinuous" vertical="center"/>
    </xf>
    <xf numFmtId="177" fontId="20" fillId="18" borderId="43" xfId="42" applyNumberFormat="1" applyFont="1" applyFill="1" applyBorder="1" applyAlignment="1">
      <alignment horizontal="centerContinuous" vertical="center"/>
    </xf>
    <xf numFmtId="38" fontId="23" fillId="18" borderId="21" xfId="33" applyFont="1" applyFill="1" applyBorder="1" applyAlignment="1">
      <alignment horizontal="right" vertical="center"/>
    </xf>
    <xf numFmtId="38" fontId="23" fillId="18" borderId="25" xfId="33" applyFont="1" applyFill="1" applyBorder="1" applyAlignment="1">
      <alignment horizontal="right" vertical="center"/>
    </xf>
    <xf numFmtId="38" fontId="20" fillId="0" borderId="16" xfId="33" applyFont="1" applyFill="1" applyBorder="1" applyAlignment="1">
      <alignment horizontal="right" vertical="center"/>
    </xf>
    <xf numFmtId="38" fontId="20" fillId="0" borderId="24" xfId="33" applyFont="1" applyFill="1" applyBorder="1" applyAlignment="1">
      <alignment horizontal="right" vertical="center"/>
    </xf>
    <xf numFmtId="178" fontId="23" fillId="18" borderId="40" xfId="42" quotePrefix="1" applyNumberFormat="1" applyFont="1" applyFill="1" applyBorder="1" applyAlignment="1">
      <alignment horizontal="distributed" vertical="center"/>
    </xf>
    <xf numFmtId="38" fontId="20" fillId="18" borderId="46" xfId="33" applyFont="1" applyFill="1" applyBorder="1" applyAlignment="1">
      <alignment horizontal="centerContinuous" vertical="center"/>
    </xf>
    <xf numFmtId="38" fontId="20" fillId="18" borderId="47" xfId="33" applyFont="1" applyFill="1" applyBorder="1" applyAlignment="1">
      <alignment horizontal="centerContinuous" vertical="center"/>
    </xf>
    <xf numFmtId="177" fontId="24" fillId="18" borderId="15" xfId="42" quotePrefix="1" applyNumberFormat="1" applyFont="1" applyFill="1" applyBorder="1" applyAlignment="1">
      <alignment horizontal="left" vertical="center"/>
    </xf>
    <xf numFmtId="177" fontId="20" fillId="18" borderId="20" xfId="42" applyNumberFormat="1" applyFont="1" applyFill="1" applyBorder="1" applyAlignment="1">
      <alignment horizontal="left" vertical="center"/>
    </xf>
    <xf numFmtId="177" fontId="20" fillId="18" borderId="20" xfId="42" applyNumberFormat="1" applyFont="1" applyFill="1" applyBorder="1" applyAlignment="1">
      <alignment horizontal="right" vertical="center"/>
    </xf>
    <xf numFmtId="38" fontId="20" fillId="18" borderId="19" xfId="33" applyFont="1" applyFill="1" applyBorder="1" applyAlignment="1">
      <alignment horizontal="centerContinuous" vertical="center"/>
    </xf>
    <xf numFmtId="38" fontId="20" fillId="18" borderId="20" xfId="33" applyFont="1" applyFill="1" applyBorder="1" applyAlignment="1">
      <alignment horizontal="centerContinuous" vertical="center"/>
    </xf>
    <xf numFmtId="177" fontId="20" fillId="18" borderId="15" xfId="42" quotePrefix="1" applyNumberFormat="1" applyFont="1" applyFill="1" applyBorder="1" applyAlignment="1">
      <alignment horizontal="left" vertical="center"/>
    </xf>
    <xf numFmtId="177" fontId="20" fillId="18" borderId="33" xfId="42" applyNumberFormat="1" applyFont="1" applyFill="1" applyBorder="1" applyAlignment="1">
      <alignment horizontal="right" vertical="center"/>
    </xf>
    <xf numFmtId="177" fontId="20" fillId="0" borderId="48" xfId="0" applyNumberFormat="1" applyFont="1" applyFill="1" applyBorder="1" applyAlignment="1">
      <alignment horizontal="right" vertical="center"/>
    </xf>
    <xf numFmtId="177" fontId="20" fillId="0" borderId="18" xfId="0" applyNumberFormat="1" applyFont="1" applyFill="1" applyBorder="1" applyAlignment="1">
      <alignment horizontal="right" vertical="center"/>
    </xf>
    <xf numFmtId="183" fontId="20" fillId="0" borderId="16" xfId="0" applyNumberFormat="1" applyFont="1" applyFill="1" applyBorder="1" applyAlignment="1">
      <alignment horizontal="right" vertical="center"/>
    </xf>
    <xf numFmtId="183" fontId="20" fillId="0" borderId="24" xfId="0" applyNumberFormat="1" applyFont="1" applyFill="1" applyBorder="1" applyAlignment="1">
      <alignment horizontal="right" vertical="center"/>
    </xf>
    <xf numFmtId="177" fontId="20" fillId="18" borderId="33" xfId="42" applyNumberFormat="1" applyFont="1" applyFill="1" applyBorder="1" applyAlignment="1">
      <alignment horizontal="center" vertical="center"/>
    </xf>
    <xf numFmtId="3" fontId="24" fillId="18" borderId="0" xfId="42" applyNumberFormat="1" applyFont="1" applyFill="1" applyBorder="1" applyAlignment="1">
      <alignment horizontal="left" vertical="center"/>
    </xf>
    <xf numFmtId="178" fontId="23" fillId="18" borderId="39" xfId="42" quotePrefix="1" applyNumberFormat="1" applyFont="1" applyFill="1" applyBorder="1" applyAlignment="1">
      <alignment horizontal="distributed" vertical="center"/>
    </xf>
    <xf numFmtId="178" fontId="23" fillId="18" borderId="41" xfId="42" quotePrefix="1" applyNumberFormat="1" applyFont="1" applyFill="1" applyBorder="1" applyAlignment="1">
      <alignment horizontal="distributed" vertical="center"/>
    </xf>
    <xf numFmtId="183" fontId="20" fillId="0" borderId="16" xfId="0" applyNumberFormat="1" applyFont="1" applyFill="1" applyBorder="1" applyAlignment="1">
      <alignment horizontal="right" vertical="center" shrinkToFit="1"/>
    </xf>
    <xf numFmtId="177" fontId="20" fillId="18" borderId="33" xfId="42" quotePrefix="1" applyNumberFormat="1" applyFont="1" applyFill="1" applyBorder="1" applyAlignment="1">
      <alignment horizontal="center" vertical="center"/>
    </xf>
    <xf numFmtId="38" fontId="20" fillId="0" borderId="0" xfId="33" quotePrefix="1" applyFont="1" applyFill="1" applyBorder="1" applyAlignment="1">
      <alignment horizontal="right" vertical="center"/>
    </xf>
    <xf numFmtId="38" fontId="20" fillId="18" borderId="42" xfId="33" applyFont="1" applyFill="1" applyBorder="1" applyAlignment="1">
      <alignment horizontal="right" vertical="center"/>
    </xf>
    <xf numFmtId="38" fontId="20" fillId="18" borderId="45" xfId="33" applyFont="1" applyFill="1" applyBorder="1" applyAlignment="1">
      <alignment horizontal="right" vertical="center"/>
    </xf>
    <xf numFmtId="38" fontId="29" fillId="18" borderId="45" xfId="33" quotePrefix="1" applyFont="1" applyFill="1" applyBorder="1" applyAlignment="1">
      <alignment horizontal="distributed" vertical="center"/>
    </xf>
    <xf numFmtId="38" fontId="20" fillId="18" borderId="43" xfId="33" quotePrefix="1" applyFont="1" applyFill="1" applyBorder="1" applyAlignment="1">
      <alignment horizontal="center" vertical="center"/>
    </xf>
    <xf numFmtId="0" fontId="20" fillId="18" borderId="42" xfId="42" quotePrefix="1" applyFont="1" applyFill="1" applyBorder="1" applyAlignment="1">
      <alignment horizontal="right" vertical="center"/>
    </xf>
    <xf numFmtId="0" fontId="20" fillId="18" borderId="20" xfId="0" applyFont="1" applyFill="1" applyBorder="1" applyAlignment="1">
      <alignment horizontal="centerContinuous" vertical="center"/>
    </xf>
    <xf numFmtId="0" fontId="20" fillId="18" borderId="38" xfId="0" applyFont="1" applyFill="1" applyBorder="1" applyAlignment="1">
      <alignment horizontal="centerContinuous" vertical="center"/>
    </xf>
    <xf numFmtId="179" fontId="20" fillId="0" borderId="26" xfId="33" applyNumberFormat="1" applyFont="1" applyFill="1" applyBorder="1" applyAlignment="1">
      <alignment horizontal="right" vertical="center"/>
    </xf>
    <xf numFmtId="179" fontId="20" fillId="0" borderId="44" xfId="33" applyNumberFormat="1" applyFont="1" applyFill="1" applyBorder="1" applyAlignment="1">
      <alignment horizontal="right" vertical="center"/>
    </xf>
    <xf numFmtId="38" fontId="23" fillId="18" borderId="42" xfId="33" applyFont="1" applyFill="1" applyBorder="1" applyAlignment="1">
      <alignment horizontal="centerContinuous" vertical="top"/>
    </xf>
    <xf numFmtId="38" fontId="23" fillId="18" borderId="45" xfId="33" applyFont="1" applyFill="1" applyBorder="1" applyAlignment="1">
      <alignment horizontal="centerContinuous" vertical="center"/>
    </xf>
    <xf numFmtId="38" fontId="23" fillId="18" borderId="45" xfId="33" applyFont="1" applyFill="1" applyBorder="1" applyAlignment="1">
      <alignment horizontal="centerContinuous" vertical="top"/>
    </xf>
    <xf numFmtId="177" fontId="24" fillId="18" borderId="0" xfId="42" quotePrefix="1" applyNumberFormat="1" applyFont="1" applyFill="1" applyBorder="1" applyAlignment="1">
      <alignment horizontal="right" vertical="center"/>
    </xf>
    <xf numFmtId="177" fontId="24" fillId="18" borderId="0" xfId="42" quotePrefix="1" applyNumberFormat="1" applyFont="1" applyFill="1" applyBorder="1" applyAlignment="1">
      <alignment horizontal="left" vertical="center"/>
    </xf>
    <xf numFmtId="177" fontId="24" fillId="18" borderId="0" xfId="42" quotePrefix="1" applyNumberFormat="1" applyFont="1" applyFill="1" applyBorder="1" applyAlignment="1">
      <alignment horizontal="centerContinuous" vertical="top"/>
    </xf>
    <xf numFmtId="177" fontId="24" fillId="18" borderId="33" xfId="42" quotePrefix="1" applyNumberFormat="1" applyFont="1" applyFill="1" applyBorder="1" applyAlignment="1">
      <alignment horizontal="centerContinuous" vertical="top"/>
    </xf>
    <xf numFmtId="183" fontId="20" fillId="0" borderId="21" xfId="0" applyNumberFormat="1" applyFont="1" applyFill="1" applyBorder="1" applyAlignment="1">
      <alignment horizontal="right" vertical="center" shrinkToFit="1"/>
    </xf>
    <xf numFmtId="176" fontId="20" fillId="0" borderId="16" xfId="33" applyNumberFormat="1" applyFont="1" applyFill="1" applyBorder="1" applyAlignment="1">
      <alignment horizontal="right" vertical="center"/>
    </xf>
    <xf numFmtId="176" fontId="20" fillId="0" borderId="26" xfId="33" applyNumberFormat="1" applyFont="1" applyFill="1" applyBorder="1" applyAlignment="1">
      <alignment horizontal="right" vertical="center"/>
    </xf>
    <xf numFmtId="178" fontId="23" fillId="18" borderId="15" xfId="42" quotePrefix="1" applyNumberFormat="1" applyFont="1" applyFill="1" applyBorder="1" applyAlignment="1">
      <alignment horizontal="distributed" vertical="center"/>
    </xf>
    <xf numFmtId="178" fontId="23" fillId="18" borderId="0" xfId="42" quotePrefix="1" applyNumberFormat="1" applyFont="1" applyFill="1" applyBorder="1" applyAlignment="1">
      <alignment horizontal="distributed" vertical="center"/>
    </xf>
    <xf numFmtId="177" fontId="20" fillId="18" borderId="0" xfId="42" quotePrefix="1" applyNumberFormat="1" applyFont="1" applyFill="1" applyBorder="1" applyAlignment="1">
      <alignment horizontal="distributed" vertical="center"/>
    </xf>
    <xf numFmtId="177" fontId="20" fillId="18" borderId="33" xfId="42" quotePrefix="1" applyNumberFormat="1" applyFont="1" applyFill="1" applyBorder="1" applyAlignment="1">
      <alignment horizontal="distributed" vertical="center"/>
    </xf>
    <xf numFmtId="177" fontId="20" fillId="18" borderId="15" xfId="42" quotePrefix="1" applyNumberFormat="1" applyFont="1" applyFill="1" applyBorder="1" applyAlignment="1">
      <alignment horizontal="distributed" vertical="center"/>
    </xf>
    <xf numFmtId="0" fontId="23" fillId="18" borderId="0" xfId="0" applyFont="1" applyFill="1" applyBorder="1" applyAlignment="1">
      <alignment horizontal="distributed" vertical="center"/>
    </xf>
    <xf numFmtId="177" fontId="20" fillId="18" borderId="0" xfId="42" applyNumberFormat="1" applyFont="1" applyFill="1" applyBorder="1" applyAlignment="1">
      <alignment horizontal="distributed" vertical="center"/>
    </xf>
    <xf numFmtId="177" fontId="20" fillId="18" borderId="33" xfId="42" applyNumberFormat="1" applyFont="1" applyFill="1" applyBorder="1" applyAlignment="1">
      <alignment horizontal="distributed" vertical="center"/>
    </xf>
    <xf numFmtId="178" fontId="23" fillId="18" borderId="19" xfId="42" quotePrefix="1" applyNumberFormat="1" applyFont="1" applyFill="1" applyBorder="1" applyAlignment="1">
      <alignment horizontal="left" vertical="center"/>
    </xf>
    <xf numFmtId="178" fontId="23" fillId="18" borderId="20" xfId="42" quotePrefix="1" applyNumberFormat="1" applyFont="1" applyFill="1" applyBorder="1" applyAlignment="1">
      <alignment horizontal="left" vertical="center"/>
    </xf>
    <xf numFmtId="3" fontId="26" fillId="18" borderId="15" xfId="42" quotePrefix="1" applyNumberFormat="1" applyFont="1" applyFill="1" applyBorder="1" applyAlignment="1">
      <alignment horizontal="distributed" vertical="center"/>
    </xf>
    <xf numFmtId="3" fontId="26" fillId="18" borderId="0" xfId="42" quotePrefix="1" applyNumberFormat="1" applyFont="1" applyFill="1" applyBorder="1" applyAlignment="1">
      <alignment horizontal="distributed" vertical="center"/>
    </xf>
    <xf numFmtId="0" fontId="23" fillId="18" borderId="40" xfId="0" applyFont="1" applyFill="1" applyBorder="1" applyAlignment="1">
      <alignment horizontal="distributed" vertical="center"/>
    </xf>
    <xf numFmtId="179" fontId="20" fillId="0" borderId="49" xfId="33" applyNumberFormat="1" applyFont="1" applyFill="1" applyBorder="1" applyAlignment="1">
      <alignment horizontal="right" vertical="center"/>
    </xf>
    <xf numFmtId="179" fontId="20" fillId="0" borderId="56" xfId="33" applyNumberFormat="1" applyFont="1" applyFill="1" applyBorder="1" applyAlignment="1">
      <alignment horizontal="right" vertical="center"/>
    </xf>
    <xf numFmtId="0" fontId="32" fillId="0" borderId="0" xfId="44" applyFont="1" applyAlignment="1">
      <alignment vertical="center"/>
    </xf>
    <xf numFmtId="38" fontId="32" fillId="0" borderId="0" xfId="33" applyFont="1" applyAlignment="1">
      <alignment vertical="center"/>
    </xf>
    <xf numFmtId="38" fontId="32" fillId="0" borderId="0" xfId="33" quotePrefix="1" applyFont="1" applyAlignment="1">
      <alignment vertical="center"/>
    </xf>
    <xf numFmtId="38" fontId="32" fillId="0" borderId="0" xfId="33" quotePrefix="1" applyFont="1" applyAlignment="1">
      <alignment horizontal="left" vertical="center"/>
    </xf>
    <xf numFmtId="38" fontId="32" fillId="0" borderId="0" xfId="33" quotePrefix="1" applyFont="1" applyFill="1" applyAlignment="1">
      <alignment horizontal="left" vertical="center"/>
    </xf>
    <xf numFmtId="0" fontId="32" fillId="0" borderId="0" xfId="44" applyFont="1" applyFill="1" applyAlignment="1">
      <alignment vertical="center"/>
    </xf>
    <xf numFmtId="0" fontId="32" fillId="0" borderId="0" xfId="44" applyFont="1" applyAlignment="1">
      <alignment horizontal="centerContinuous" vertical="center"/>
    </xf>
    <xf numFmtId="0" fontId="32" fillId="0" borderId="0" xfId="44" quotePrefix="1" applyFont="1" applyAlignment="1">
      <alignment horizontal="right" vertical="center"/>
    </xf>
    <xf numFmtId="0" fontId="32" fillId="18" borderId="10" xfId="44" applyFont="1" applyFill="1" applyBorder="1" applyAlignment="1">
      <alignment horizontal="right" vertical="center"/>
    </xf>
    <xf numFmtId="0" fontId="32" fillId="18" borderId="11" xfId="44" applyFont="1" applyFill="1" applyBorder="1" applyAlignment="1">
      <alignment horizontal="right" vertical="center"/>
    </xf>
    <xf numFmtId="0" fontId="32" fillId="18" borderId="11" xfId="44" applyFont="1" applyFill="1" applyBorder="1" applyAlignment="1">
      <alignment horizontal="right"/>
    </xf>
    <xf numFmtId="0" fontId="32" fillId="18" borderId="12" xfId="44" quotePrefix="1" applyFont="1" applyFill="1" applyBorder="1" applyAlignment="1">
      <alignment horizontal="center" vertical="center"/>
    </xf>
    <xf numFmtId="0" fontId="32" fillId="18" borderId="13" xfId="44" quotePrefix="1" applyFont="1" applyFill="1" applyBorder="1" applyAlignment="1">
      <alignment horizontal="center" vertical="center"/>
    </xf>
    <xf numFmtId="0" fontId="32" fillId="18" borderId="14" xfId="44" quotePrefix="1" applyFont="1" applyFill="1" applyBorder="1" applyAlignment="1">
      <alignment horizontal="center" vertical="center"/>
    </xf>
    <xf numFmtId="0" fontId="32" fillId="18" borderId="15" xfId="44" applyFont="1" applyFill="1" applyBorder="1" applyAlignment="1">
      <alignment horizontal="right" vertical="center"/>
    </xf>
    <xf numFmtId="0" fontId="32" fillId="18" borderId="0" xfId="44" applyFont="1" applyFill="1" applyBorder="1" applyAlignment="1">
      <alignment horizontal="right" vertical="center"/>
    </xf>
    <xf numFmtId="0" fontId="32" fillId="18" borderId="16" xfId="44" quotePrefix="1" applyFont="1" applyFill="1" applyBorder="1" applyAlignment="1">
      <alignment horizontal="center" vertical="center"/>
    </xf>
    <xf numFmtId="0" fontId="32" fillId="18" borderId="17" xfId="44" quotePrefix="1" applyFont="1" applyFill="1" applyBorder="1" applyAlignment="1">
      <alignment horizontal="center" vertical="center"/>
    </xf>
    <xf numFmtId="0" fontId="32" fillId="18" borderId="24" xfId="44" quotePrefix="1" applyFont="1" applyFill="1" applyBorder="1" applyAlignment="1">
      <alignment horizontal="center" vertical="center"/>
    </xf>
    <xf numFmtId="0" fontId="32" fillId="18" borderId="19" xfId="44" applyFont="1" applyFill="1" applyBorder="1" applyAlignment="1">
      <alignment vertical="top"/>
    </xf>
    <xf numFmtId="0" fontId="32" fillId="18" borderId="20" xfId="44" applyFont="1" applyFill="1" applyBorder="1" applyAlignment="1">
      <alignment vertical="center"/>
    </xf>
    <xf numFmtId="0" fontId="32" fillId="18" borderId="21" xfId="44" applyFont="1" applyFill="1" applyBorder="1" applyAlignment="1">
      <alignment vertical="center"/>
    </xf>
    <xf numFmtId="0" fontId="32" fillId="18" borderId="22" xfId="44" applyFont="1" applyFill="1" applyBorder="1" applyAlignment="1">
      <alignment vertical="center"/>
    </xf>
    <xf numFmtId="0" fontId="32" fillId="18" borderId="23" xfId="44" applyFont="1" applyFill="1" applyBorder="1" applyAlignment="1">
      <alignment vertical="center"/>
    </xf>
    <xf numFmtId="0" fontId="32" fillId="18" borderId="15" xfId="0" applyFont="1" applyFill="1" applyBorder="1" applyAlignment="1">
      <alignment horizontal="distributed" vertical="center"/>
    </xf>
    <xf numFmtId="0" fontId="32" fillId="18" borderId="15" xfId="0" applyFont="1" applyFill="1" applyBorder="1" applyAlignment="1">
      <alignment horizontal="left" vertical="center"/>
    </xf>
    <xf numFmtId="0" fontId="32" fillId="18" borderId="0" xfId="0" quotePrefix="1" applyFont="1" applyFill="1" applyBorder="1" applyAlignment="1">
      <alignment horizontal="distributed" vertical="center"/>
    </xf>
    <xf numFmtId="38" fontId="32" fillId="0" borderId="18" xfId="33" applyFont="1" applyFill="1" applyBorder="1" applyAlignment="1">
      <alignment horizontal="right" vertical="center"/>
    </xf>
    <xf numFmtId="0" fontId="32" fillId="18" borderId="15" xfId="0" quotePrefix="1" applyFont="1" applyFill="1" applyBorder="1" applyAlignment="1">
      <alignment horizontal="left" vertical="center"/>
    </xf>
    <xf numFmtId="0" fontId="32" fillId="0" borderId="0" xfId="44" applyFont="1" applyAlignment="1">
      <alignment horizontal="left" vertical="center"/>
    </xf>
    <xf numFmtId="183" fontId="32" fillId="0" borderId="16" xfId="33" applyNumberFormat="1" applyFont="1" applyBorder="1" applyAlignment="1">
      <alignment horizontal="right" vertical="center"/>
    </xf>
    <xf numFmtId="183" fontId="32" fillId="0" borderId="17" xfId="33" applyNumberFormat="1" applyFont="1" applyFill="1" applyBorder="1" applyAlignment="1">
      <alignment horizontal="right" vertical="center"/>
    </xf>
    <xf numFmtId="183" fontId="32" fillId="0" borderId="18" xfId="33" applyNumberFormat="1" applyFont="1" applyFill="1" applyBorder="1" applyAlignment="1">
      <alignment vertical="center"/>
    </xf>
    <xf numFmtId="183" fontId="32" fillId="0" borderId="18" xfId="33" applyNumberFormat="1" applyFont="1" applyFill="1" applyBorder="1" applyAlignment="1">
      <alignment horizontal="right" vertical="center"/>
    </xf>
    <xf numFmtId="183" fontId="32" fillId="0" borderId="24" xfId="33" applyNumberFormat="1" applyFont="1" applyFill="1" applyBorder="1" applyAlignment="1">
      <alignment horizontal="right" vertical="center"/>
    </xf>
    <xf numFmtId="183" fontId="32" fillId="0" borderId="24" xfId="33" applyNumberFormat="1" applyFont="1" applyFill="1" applyBorder="1" applyAlignment="1">
      <alignment vertical="center"/>
    </xf>
    <xf numFmtId="183" fontId="32" fillId="0" borderId="21" xfId="33" applyNumberFormat="1" applyFont="1" applyBorder="1" applyAlignment="1">
      <alignment horizontal="right" vertical="center"/>
    </xf>
    <xf numFmtId="183" fontId="32" fillId="0" borderId="22" xfId="33" applyNumberFormat="1" applyFont="1" applyFill="1" applyBorder="1" applyAlignment="1">
      <alignment horizontal="right" vertical="center"/>
    </xf>
    <xf numFmtId="183" fontId="32" fillId="0" borderId="25" xfId="33" applyNumberFormat="1" applyFont="1" applyFill="1" applyBorder="1" applyAlignment="1">
      <alignment horizontal="right" vertical="center"/>
    </xf>
    <xf numFmtId="184" fontId="32" fillId="0" borderId="16" xfId="33" applyNumberFormat="1" applyFont="1" applyBorder="1" applyAlignment="1">
      <alignment horizontal="right" vertical="center"/>
    </xf>
    <xf numFmtId="184" fontId="32" fillId="0" borderId="17" xfId="33" applyNumberFormat="1" applyFont="1" applyFill="1" applyBorder="1" applyAlignment="1">
      <alignment horizontal="right" vertical="center"/>
    </xf>
    <xf numFmtId="184" fontId="32" fillId="0" borderId="24" xfId="33" applyNumberFormat="1" applyFont="1" applyFill="1" applyBorder="1" applyAlignment="1">
      <alignment horizontal="right" vertical="center"/>
    </xf>
    <xf numFmtId="184" fontId="32" fillId="0" borderId="21" xfId="33" applyNumberFormat="1" applyFont="1" applyBorder="1" applyAlignment="1">
      <alignment horizontal="right" vertical="center"/>
    </xf>
    <xf numFmtId="184" fontId="32" fillId="0" borderId="22" xfId="33" applyNumberFormat="1" applyFont="1" applyFill="1" applyBorder="1" applyAlignment="1">
      <alignment horizontal="right" vertical="center"/>
    </xf>
    <xf numFmtId="184" fontId="32" fillId="0" borderId="25" xfId="33" applyNumberFormat="1" applyFont="1" applyFill="1" applyBorder="1" applyAlignment="1">
      <alignment horizontal="right" vertical="center"/>
    </xf>
    <xf numFmtId="184" fontId="32" fillId="0" borderId="18" xfId="44" applyNumberFormat="1" applyFont="1" applyFill="1" applyBorder="1" applyAlignment="1">
      <alignment vertical="center"/>
    </xf>
    <xf numFmtId="184" fontId="32" fillId="0" borderId="26" xfId="33" applyNumberFormat="1" applyFont="1" applyBorder="1" applyAlignment="1">
      <alignment horizontal="right" vertical="center"/>
    </xf>
    <xf numFmtId="184" fontId="32" fillId="0" borderId="27" xfId="33" applyNumberFormat="1" applyFont="1" applyFill="1" applyBorder="1" applyAlignment="1">
      <alignment horizontal="right" vertical="center"/>
    </xf>
    <xf numFmtId="184" fontId="32" fillId="0" borderId="28" xfId="44" applyNumberFormat="1" applyFont="1" applyFill="1" applyBorder="1" applyAlignment="1">
      <alignment vertical="center"/>
    </xf>
    <xf numFmtId="184" fontId="20" fillId="0" borderId="16" xfId="33" applyNumberFormat="1" applyFont="1" applyFill="1" applyBorder="1" applyAlignment="1">
      <alignment horizontal="right" vertical="center"/>
    </xf>
    <xf numFmtId="184" fontId="20" fillId="0" borderId="24" xfId="33" applyNumberFormat="1" applyFont="1" applyFill="1" applyBorder="1" applyAlignment="1">
      <alignment horizontal="right" vertical="center"/>
    </xf>
    <xf numFmtId="38" fontId="32" fillId="0" borderId="0" xfId="33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178" fontId="32" fillId="0" borderId="0" xfId="42" applyNumberFormat="1" applyFont="1" applyFill="1" applyAlignment="1">
      <alignment vertical="center"/>
    </xf>
    <xf numFmtId="177" fontId="32" fillId="0" borderId="0" xfId="42" quotePrefix="1" applyNumberFormat="1" applyFont="1" applyFill="1" applyAlignment="1">
      <alignment horizontal="left" vertical="center"/>
    </xf>
    <xf numFmtId="177" fontId="32" fillId="0" borderId="0" xfId="42" applyNumberFormat="1" applyFont="1" applyFill="1" applyAlignment="1">
      <alignment horizontal="right" vertical="center"/>
    </xf>
    <xf numFmtId="177" fontId="32" fillId="0" borderId="0" xfId="42" applyNumberFormat="1" applyFont="1" applyFill="1" applyAlignment="1">
      <alignment vertical="center"/>
    </xf>
    <xf numFmtId="177" fontId="32" fillId="0" borderId="0" xfId="0" applyNumberFormat="1" applyFont="1" applyFill="1" applyAlignment="1">
      <alignment vertical="center"/>
    </xf>
    <xf numFmtId="3" fontId="32" fillId="0" borderId="0" xfId="42" quotePrefix="1" applyNumberFormat="1" applyFont="1" applyFill="1" applyAlignment="1">
      <alignment horizontal="left" vertical="center"/>
    </xf>
    <xf numFmtId="3" fontId="32" fillId="0" borderId="0" xfId="42" applyNumberFormat="1" applyFont="1" applyFill="1" applyAlignment="1">
      <alignment vertical="center"/>
    </xf>
    <xf numFmtId="0" fontId="32" fillId="18" borderId="10" xfId="0" quotePrefix="1" applyFont="1" applyFill="1" applyBorder="1" applyAlignment="1">
      <alignment horizontal="right" vertical="center"/>
    </xf>
    <xf numFmtId="0" fontId="32" fillId="18" borderId="11" xfId="0" quotePrefix="1" applyFont="1" applyFill="1" applyBorder="1" applyAlignment="1">
      <alignment horizontal="right" vertical="center"/>
    </xf>
    <xf numFmtId="0" fontId="32" fillId="18" borderId="29" xfId="0" applyFont="1" applyFill="1" applyBorder="1" applyAlignment="1">
      <alignment horizontal="right" vertical="center"/>
    </xf>
    <xf numFmtId="0" fontId="32" fillId="18" borderId="30" xfId="0" quotePrefix="1" applyFont="1" applyFill="1" applyBorder="1" applyAlignment="1">
      <alignment horizontal="right" vertical="center"/>
    </xf>
    <xf numFmtId="0" fontId="32" fillId="18" borderId="10" xfId="42" quotePrefix="1" applyFont="1" applyFill="1" applyBorder="1" applyAlignment="1">
      <alignment horizontal="right" vertical="center"/>
    </xf>
    <xf numFmtId="0" fontId="32" fillId="18" borderId="11" xfId="42" quotePrefix="1" applyFont="1" applyFill="1" applyBorder="1" applyAlignment="1">
      <alignment horizontal="right" vertical="center"/>
    </xf>
    <xf numFmtId="0" fontId="32" fillId="18" borderId="32" xfId="42" quotePrefix="1" applyFont="1" applyFill="1" applyBorder="1" applyAlignment="1">
      <alignment horizontal="right" vertical="center"/>
    </xf>
    <xf numFmtId="0" fontId="32" fillId="18" borderId="15" xfId="0" applyFont="1" applyFill="1" applyBorder="1" applyAlignment="1">
      <alignment vertical="center"/>
    </xf>
    <xf numFmtId="0" fontId="32" fillId="18" borderId="0" xfId="0" applyFont="1" applyFill="1" applyBorder="1" applyAlignment="1">
      <alignment vertical="center"/>
    </xf>
    <xf numFmtId="0" fontId="32" fillId="18" borderId="33" xfId="0" applyFont="1" applyFill="1" applyBorder="1" applyAlignment="1">
      <alignment horizontal="right" vertical="center"/>
    </xf>
    <xf numFmtId="0" fontId="32" fillId="18" borderId="19" xfId="42" quotePrefix="1" applyFont="1" applyFill="1" applyBorder="1" applyAlignment="1">
      <alignment horizontal="left" vertical="center"/>
    </xf>
    <xf numFmtId="0" fontId="32" fillId="18" borderId="20" xfId="42" quotePrefix="1" applyFont="1" applyFill="1" applyBorder="1" applyAlignment="1">
      <alignment horizontal="left" vertical="center"/>
    </xf>
    <xf numFmtId="0" fontId="32" fillId="18" borderId="20" xfId="42" quotePrefix="1" applyFont="1" applyFill="1" applyBorder="1" applyAlignment="1">
      <alignment horizontal="right" vertical="center"/>
    </xf>
    <xf numFmtId="0" fontId="32" fillId="18" borderId="19" xfId="0" quotePrefix="1" applyFont="1" applyFill="1" applyBorder="1" applyAlignment="1">
      <alignment horizontal="left" vertical="center"/>
    </xf>
    <xf numFmtId="0" fontId="32" fillId="18" borderId="20" xfId="0" quotePrefix="1" applyFont="1" applyFill="1" applyBorder="1" applyAlignment="1">
      <alignment horizontal="left" vertical="center"/>
    </xf>
    <xf numFmtId="0" fontId="32" fillId="18" borderId="38" xfId="0" quotePrefix="1" applyFont="1" applyFill="1" applyBorder="1" applyAlignment="1">
      <alignment horizontal="right" vertical="center"/>
    </xf>
    <xf numFmtId="0" fontId="32" fillId="18" borderId="25" xfId="0" applyFont="1" applyFill="1" applyBorder="1" applyAlignment="1">
      <alignment horizontal="center" vertical="center"/>
    </xf>
    <xf numFmtId="0" fontId="32" fillId="18" borderId="39" xfId="42" quotePrefix="1" applyFont="1" applyFill="1" applyBorder="1" applyAlignment="1">
      <alignment horizontal="left" vertical="center"/>
    </xf>
    <xf numFmtId="0" fontId="32" fillId="18" borderId="40" xfId="42" quotePrefix="1" applyFont="1" applyFill="1" applyBorder="1" applyAlignment="1">
      <alignment horizontal="left" vertical="center"/>
    </xf>
    <xf numFmtId="0" fontId="32" fillId="18" borderId="41" xfId="42" quotePrefix="1" applyFont="1" applyFill="1" applyBorder="1" applyAlignment="1">
      <alignment horizontal="right" vertical="center"/>
    </xf>
    <xf numFmtId="177" fontId="32" fillId="0" borderId="24" xfId="0" applyNumberFormat="1" applyFont="1" applyFill="1" applyBorder="1" applyAlignment="1">
      <alignment horizontal="center" vertical="center"/>
    </xf>
    <xf numFmtId="0" fontId="32" fillId="18" borderId="39" xfId="42" quotePrefix="1" applyFont="1" applyFill="1" applyBorder="1" applyAlignment="1">
      <alignment horizontal="right" vertical="center"/>
    </xf>
    <xf numFmtId="0" fontId="32" fillId="18" borderId="33" xfId="0" quotePrefix="1" applyFont="1" applyFill="1" applyBorder="1" applyAlignment="1">
      <alignment horizontal="right" vertical="center"/>
    </xf>
    <xf numFmtId="179" fontId="20" fillId="0" borderId="24" xfId="0" quotePrefix="1" applyNumberFormat="1" applyFont="1" applyFill="1" applyBorder="1" applyAlignment="1">
      <alignment vertical="center"/>
    </xf>
    <xf numFmtId="0" fontId="32" fillId="18" borderId="15" xfId="42" quotePrefix="1" applyFont="1" applyFill="1" applyBorder="1" applyAlignment="1">
      <alignment horizontal="right" vertical="center"/>
    </xf>
    <xf numFmtId="180" fontId="32" fillId="0" borderId="24" xfId="0" applyNumberFormat="1" applyFont="1" applyFill="1" applyBorder="1" applyAlignment="1">
      <alignment horizontal="right" vertical="center"/>
    </xf>
    <xf numFmtId="38" fontId="32" fillId="0" borderId="0" xfId="33" applyFont="1" applyFill="1" applyAlignment="1">
      <alignment horizontal="center" vertical="center"/>
    </xf>
    <xf numFmtId="179" fontId="20" fillId="0" borderId="24" xfId="0" applyNumberFormat="1" applyFont="1" applyFill="1" applyBorder="1" applyAlignment="1">
      <alignment vertical="center"/>
    </xf>
    <xf numFmtId="179" fontId="20" fillId="0" borderId="17" xfId="0" quotePrefix="1" applyNumberFormat="1" applyFont="1" applyFill="1" applyBorder="1" applyAlignment="1">
      <alignment horizontal="center" vertical="center"/>
    </xf>
    <xf numFmtId="3" fontId="32" fillId="18" borderId="0" xfId="42" quotePrefix="1" applyNumberFormat="1" applyFont="1" applyFill="1" applyBorder="1" applyAlignment="1">
      <alignment horizontal="distributed" vertical="center"/>
    </xf>
    <xf numFmtId="57" fontId="32" fillId="0" borderId="24" xfId="33" quotePrefix="1" applyNumberFormat="1" applyFont="1" applyFill="1" applyBorder="1" applyAlignment="1">
      <alignment horizontal="right" vertical="center"/>
    </xf>
    <xf numFmtId="179" fontId="20" fillId="0" borderId="17" xfId="0" quotePrefix="1" applyNumberFormat="1" applyFont="1" applyFill="1" applyBorder="1" applyAlignment="1">
      <alignment vertical="center"/>
    </xf>
    <xf numFmtId="181" fontId="20" fillId="0" borderId="24" xfId="0" applyNumberFormat="1" applyFont="1" applyFill="1" applyBorder="1" applyAlignment="1">
      <alignment vertical="center"/>
    </xf>
    <xf numFmtId="3" fontId="32" fillId="18" borderId="15" xfId="42" quotePrefix="1" applyNumberFormat="1" applyFont="1" applyFill="1" applyBorder="1" applyAlignment="1">
      <alignment horizontal="left" vertical="center"/>
    </xf>
    <xf numFmtId="0" fontId="32" fillId="18" borderId="0" xfId="42" quotePrefix="1" applyFont="1" applyFill="1" applyBorder="1" applyAlignment="1">
      <alignment horizontal="left" vertical="center"/>
    </xf>
    <xf numFmtId="0" fontId="32" fillId="18" borderId="33" xfId="42" quotePrefix="1" applyFont="1" applyFill="1" applyBorder="1" applyAlignment="1">
      <alignment horizontal="right" vertical="center"/>
    </xf>
    <xf numFmtId="182" fontId="32" fillId="0" borderId="24" xfId="0" applyNumberFormat="1" applyFont="1" applyFill="1" applyBorder="1" applyAlignment="1">
      <alignment horizontal="right" vertical="center"/>
    </xf>
    <xf numFmtId="0" fontId="32" fillId="18" borderId="42" xfId="0" applyFont="1" applyFill="1" applyBorder="1" applyAlignment="1">
      <alignment horizontal="left" vertical="center"/>
    </xf>
    <xf numFmtId="0" fontId="32" fillId="18" borderId="43" xfId="0" applyFont="1" applyFill="1" applyBorder="1" applyAlignment="1">
      <alignment horizontal="right" vertical="center"/>
    </xf>
    <xf numFmtId="38" fontId="32" fillId="0" borderId="28" xfId="33" applyFont="1" applyFill="1" applyBorder="1" applyAlignment="1">
      <alignment horizontal="right" vertical="center"/>
    </xf>
    <xf numFmtId="179" fontId="20" fillId="19" borderId="24" xfId="0" applyNumberFormat="1" applyFont="1" applyFill="1" applyBorder="1" applyAlignment="1">
      <alignment horizontal="right" vertical="center"/>
    </xf>
    <xf numFmtId="179" fontId="24" fillId="0" borderId="24" xfId="0" applyNumberFormat="1" applyFont="1" applyFill="1" applyBorder="1" applyAlignment="1">
      <alignment horizontal="right" vertical="center"/>
    </xf>
    <xf numFmtId="179" fontId="20" fillId="0" borderId="25" xfId="33" applyNumberFormat="1" applyFont="1" applyFill="1" applyBorder="1" applyAlignment="1">
      <alignment horizontal="right" vertical="center"/>
    </xf>
    <xf numFmtId="183" fontId="20" fillId="0" borderId="25" xfId="0" applyNumberFormat="1" applyFont="1" applyFill="1" applyBorder="1" applyAlignment="1">
      <alignment horizontal="right" vertical="center" shrinkToFit="1"/>
    </xf>
    <xf numFmtId="176" fontId="20" fillId="0" borderId="24" xfId="33" applyNumberFormat="1" applyFont="1" applyFill="1" applyBorder="1" applyAlignment="1">
      <alignment horizontal="right" vertical="center"/>
    </xf>
    <xf numFmtId="176" fontId="20" fillId="0" borderId="44" xfId="33" applyNumberFormat="1" applyFont="1" applyFill="1" applyBorder="1" applyAlignment="1">
      <alignment horizontal="right" vertical="center"/>
    </xf>
    <xf numFmtId="179" fontId="20" fillId="0" borderId="27" xfId="0" applyNumberFormat="1" applyFont="1" applyFill="1" applyBorder="1" applyAlignment="1">
      <alignment horizontal="right" vertical="center"/>
    </xf>
    <xf numFmtId="181" fontId="20" fillId="0" borderId="44" xfId="0" applyNumberFormat="1" applyFont="1" applyFill="1" applyBorder="1" applyAlignment="1">
      <alignment horizontal="right" vertical="center"/>
    </xf>
    <xf numFmtId="177" fontId="32" fillId="0" borderId="0" xfId="0" applyNumberFormat="1" applyFont="1" applyFill="1" applyAlignment="1">
      <alignment horizontal="right" vertical="center"/>
    </xf>
    <xf numFmtId="0" fontId="32" fillId="0" borderId="0" xfId="42" applyFont="1" applyFill="1" applyAlignment="1">
      <alignment vertical="center"/>
    </xf>
    <xf numFmtId="183" fontId="20" fillId="0" borderId="24" xfId="0" applyNumberFormat="1" applyFont="1" applyFill="1" applyBorder="1" applyAlignment="1">
      <alignment horizontal="right" vertical="center" shrinkToFit="1"/>
    </xf>
    <xf numFmtId="3" fontId="32" fillId="18" borderId="42" xfId="42" applyNumberFormat="1" applyFont="1" applyFill="1" applyBorder="1" applyAlignment="1">
      <alignment horizontal="right" vertical="center"/>
    </xf>
    <xf numFmtId="3" fontId="32" fillId="18" borderId="45" xfId="42" applyNumberFormat="1" applyFont="1" applyFill="1" applyBorder="1" applyAlignment="1">
      <alignment horizontal="right" vertical="center"/>
    </xf>
    <xf numFmtId="0" fontId="32" fillId="0" borderId="44" xfId="0" applyFont="1" applyFill="1" applyBorder="1" applyAlignment="1">
      <alignment horizontal="right" vertical="center"/>
    </xf>
    <xf numFmtId="179" fontId="20" fillId="0" borderId="44" xfId="0" applyNumberFormat="1" applyFont="1" applyFill="1" applyBorder="1" applyAlignment="1">
      <alignment horizontal="right" vertical="center"/>
    </xf>
    <xf numFmtId="38" fontId="32" fillId="0" borderId="0" xfId="33" quotePrefix="1" applyFont="1" applyFill="1" applyBorder="1" applyAlignment="1">
      <alignment horizontal="right" vertical="center"/>
    </xf>
    <xf numFmtId="38" fontId="32" fillId="0" borderId="0" xfId="33" applyFont="1" applyFill="1" applyBorder="1" applyAlignment="1">
      <alignment horizontal="right" vertical="center"/>
    </xf>
    <xf numFmtId="179" fontId="20" fillId="0" borderId="36" xfId="33" applyNumberFormat="1" applyFont="1" applyFill="1" applyBorder="1" applyAlignment="1">
      <alignment horizontal="right" vertical="center"/>
    </xf>
    <xf numFmtId="57" fontId="32" fillId="0" borderId="0" xfId="33" quotePrefix="1" applyNumberFormat="1" applyFont="1" applyFill="1" applyBorder="1" applyAlignment="1">
      <alignment horizontal="right" vertical="center"/>
    </xf>
    <xf numFmtId="179" fontId="20" fillId="0" borderId="57" xfId="33" applyNumberFormat="1" applyFont="1" applyFill="1" applyBorder="1" applyAlignment="1">
      <alignment horizontal="right" vertical="center"/>
    </xf>
    <xf numFmtId="38" fontId="32" fillId="0" borderId="0" xfId="33" applyFont="1" applyFill="1" applyAlignment="1">
      <alignment vertical="center"/>
    </xf>
    <xf numFmtId="179" fontId="32" fillId="0" borderId="0" xfId="33" applyNumberFormat="1" applyFont="1" applyFill="1" applyBorder="1" applyAlignment="1">
      <alignment horizontal="right" vertical="center"/>
    </xf>
    <xf numFmtId="49" fontId="32" fillId="18" borderId="39" xfId="0" applyNumberFormat="1" applyFont="1" applyFill="1" applyBorder="1" applyAlignment="1">
      <alignment horizontal="distributed" vertical="center"/>
    </xf>
    <xf numFmtId="49" fontId="32" fillId="18" borderId="40" xfId="0" applyNumberFormat="1" applyFont="1" applyFill="1" applyBorder="1" applyAlignment="1">
      <alignment horizontal="distributed" vertical="center"/>
    </xf>
    <xf numFmtId="49" fontId="32" fillId="18" borderId="41" xfId="0" applyNumberFormat="1" applyFont="1" applyFill="1" applyBorder="1" applyAlignment="1">
      <alignment horizontal="distributed" vertical="center"/>
    </xf>
    <xf numFmtId="49" fontId="32" fillId="18" borderId="15" xfId="0" applyNumberFormat="1" applyFont="1" applyFill="1" applyBorder="1" applyAlignment="1">
      <alignment horizontal="distributed" vertical="center"/>
    </xf>
    <xf numFmtId="49" fontId="32" fillId="18" borderId="0" xfId="0" applyNumberFormat="1" applyFont="1" applyFill="1" applyBorder="1" applyAlignment="1">
      <alignment horizontal="distributed" vertical="center"/>
    </xf>
    <xf numFmtId="49" fontId="32" fillId="18" borderId="33" xfId="0" applyNumberFormat="1" applyFont="1" applyFill="1" applyBorder="1" applyAlignment="1">
      <alignment horizontal="distributed" vertical="center"/>
    </xf>
    <xf numFmtId="0" fontId="32" fillId="18" borderId="0" xfId="0" quotePrefix="1" applyFont="1" applyFill="1" applyBorder="1" applyAlignment="1">
      <alignment horizontal="distributed" vertical="center"/>
    </xf>
    <xf numFmtId="0" fontId="32" fillId="18" borderId="33" xfId="0" quotePrefix="1" applyFont="1" applyFill="1" applyBorder="1" applyAlignment="1">
      <alignment horizontal="distributed" vertical="center"/>
    </xf>
    <xf numFmtId="0" fontId="32" fillId="18" borderId="15" xfId="0" applyFont="1" applyFill="1" applyBorder="1" applyAlignment="1">
      <alignment horizontal="distributed" vertical="center"/>
    </xf>
    <xf numFmtId="0" fontId="32" fillId="18" borderId="0" xfId="0" applyFont="1" applyFill="1" applyBorder="1" applyAlignment="1">
      <alignment horizontal="distributed" vertical="center"/>
    </xf>
    <xf numFmtId="0" fontId="32" fillId="18" borderId="33" xfId="0" applyFont="1" applyFill="1" applyBorder="1" applyAlignment="1">
      <alignment horizontal="distributed" vertical="center"/>
    </xf>
    <xf numFmtId="0" fontId="32" fillId="18" borderId="0" xfId="0" quotePrefix="1" applyFont="1" applyFill="1" applyBorder="1" applyAlignment="1">
      <alignment horizontal="left" vertical="center"/>
    </xf>
    <xf numFmtId="0" fontId="32" fillId="18" borderId="39" xfId="0" applyFont="1" applyFill="1" applyBorder="1" applyAlignment="1">
      <alignment horizontal="distributed" vertical="center"/>
    </xf>
    <xf numFmtId="0" fontId="32" fillId="18" borderId="40" xfId="0" applyFont="1" applyFill="1" applyBorder="1" applyAlignment="1">
      <alignment horizontal="distributed" vertical="center"/>
    </xf>
    <xf numFmtId="0" fontId="32" fillId="18" borderId="41" xfId="0" applyFont="1" applyFill="1" applyBorder="1" applyAlignment="1">
      <alignment horizontal="distributed" vertical="center"/>
    </xf>
    <xf numFmtId="0" fontId="32" fillId="18" borderId="42" xfId="0" quotePrefix="1" applyFont="1" applyFill="1" applyBorder="1" applyAlignment="1">
      <alignment horizontal="distributed" vertical="center"/>
    </xf>
    <xf numFmtId="0" fontId="32" fillId="18" borderId="45" xfId="0" quotePrefix="1" applyFont="1" applyFill="1" applyBorder="1" applyAlignment="1">
      <alignment horizontal="distributed" vertical="center"/>
    </xf>
    <xf numFmtId="0" fontId="32" fillId="18" borderId="43" xfId="0" quotePrefix="1" applyFont="1" applyFill="1" applyBorder="1" applyAlignment="1">
      <alignment horizontal="distributed" vertical="center"/>
    </xf>
    <xf numFmtId="0" fontId="32" fillId="18" borderId="19" xfId="0" applyFont="1" applyFill="1" applyBorder="1" applyAlignment="1">
      <alignment horizontal="distributed" vertical="center"/>
    </xf>
    <xf numFmtId="0" fontId="32" fillId="18" borderId="20" xfId="0" applyFont="1" applyFill="1" applyBorder="1" applyAlignment="1">
      <alignment horizontal="distributed" vertical="center"/>
    </xf>
    <xf numFmtId="0" fontId="32" fillId="18" borderId="38" xfId="0" applyFont="1" applyFill="1" applyBorder="1" applyAlignment="1">
      <alignment horizontal="distributed" vertical="center"/>
    </xf>
    <xf numFmtId="0" fontId="20" fillId="18" borderId="39" xfId="0" applyFont="1" applyFill="1" applyBorder="1" applyAlignment="1">
      <alignment horizontal="left" vertical="center" textRotation="255"/>
    </xf>
    <xf numFmtId="0" fontId="20" fillId="18" borderId="15" xfId="0" applyFont="1" applyFill="1" applyBorder="1" applyAlignment="1">
      <alignment horizontal="left" vertical="center" textRotation="255"/>
    </xf>
    <xf numFmtId="0" fontId="20" fillId="18" borderId="19" xfId="0" applyFont="1" applyFill="1" applyBorder="1" applyAlignment="1">
      <alignment horizontal="left" vertical="center" textRotation="255"/>
    </xf>
    <xf numFmtId="38" fontId="20" fillId="18" borderId="46" xfId="33" applyFont="1" applyFill="1" applyBorder="1" applyAlignment="1">
      <alignment horizontal="center" vertical="center"/>
    </xf>
    <xf numFmtId="38" fontId="20" fillId="18" borderId="47" xfId="33" applyFont="1" applyFill="1" applyBorder="1" applyAlignment="1">
      <alignment horizontal="center" vertical="center"/>
    </xf>
    <xf numFmtId="38" fontId="20" fillId="18" borderId="49" xfId="33" applyFont="1" applyFill="1" applyBorder="1" applyAlignment="1">
      <alignment horizontal="center" vertical="center"/>
    </xf>
    <xf numFmtId="38" fontId="20" fillId="18" borderId="37" xfId="33" applyFont="1" applyFill="1" applyBorder="1" applyAlignment="1">
      <alignment horizontal="center" vertical="center"/>
    </xf>
    <xf numFmtId="38" fontId="23" fillId="18" borderId="49" xfId="33" applyFont="1" applyFill="1" applyBorder="1" applyAlignment="1">
      <alignment horizontal="center" vertical="center"/>
    </xf>
    <xf numFmtId="38" fontId="23" fillId="18" borderId="37" xfId="33" applyFont="1" applyFill="1" applyBorder="1" applyAlignment="1">
      <alignment horizontal="center" vertical="center"/>
    </xf>
    <xf numFmtId="3" fontId="20" fillId="18" borderId="40" xfId="42" quotePrefix="1" applyNumberFormat="1" applyFont="1" applyFill="1" applyBorder="1" applyAlignment="1">
      <alignment horizontal="distributed" vertical="center"/>
    </xf>
    <xf numFmtId="0" fontId="20" fillId="18" borderId="40" xfId="0" applyFont="1" applyFill="1" applyBorder="1" applyAlignment="1">
      <alignment horizontal="distributed" vertical="center"/>
    </xf>
    <xf numFmtId="0" fontId="20" fillId="18" borderId="41" xfId="0" applyFont="1" applyFill="1" applyBorder="1" applyAlignment="1">
      <alignment horizontal="distributed" vertical="center"/>
    </xf>
    <xf numFmtId="0" fontId="32" fillId="18" borderId="40" xfId="0" quotePrefix="1" applyFont="1" applyFill="1" applyBorder="1" applyAlignment="1">
      <alignment horizontal="distributed" vertical="center"/>
    </xf>
    <xf numFmtId="177" fontId="20" fillId="18" borderId="0" xfId="42" quotePrefix="1" applyNumberFormat="1" applyFont="1" applyFill="1" applyBorder="1" applyAlignment="1">
      <alignment horizontal="distributed" vertical="center"/>
    </xf>
    <xf numFmtId="177" fontId="20" fillId="18" borderId="33" xfId="42" quotePrefix="1" applyNumberFormat="1" applyFont="1" applyFill="1" applyBorder="1" applyAlignment="1">
      <alignment horizontal="distributed" vertical="center"/>
    </xf>
    <xf numFmtId="38" fontId="20" fillId="18" borderId="40" xfId="33" applyFont="1" applyFill="1" applyBorder="1" applyAlignment="1">
      <alignment horizontal="distributed" vertical="center"/>
    </xf>
    <xf numFmtId="3" fontId="20" fillId="18" borderId="0" xfId="42" quotePrefix="1" applyNumberFormat="1" applyFont="1" applyFill="1" applyBorder="1" applyAlignment="1">
      <alignment horizontal="distributed" vertical="center"/>
    </xf>
    <xf numFmtId="3" fontId="20" fillId="18" borderId="33" xfId="42" quotePrefix="1" applyNumberFormat="1" applyFont="1" applyFill="1" applyBorder="1" applyAlignment="1">
      <alignment horizontal="distributed" vertical="center"/>
    </xf>
    <xf numFmtId="3" fontId="32" fillId="18" borderId="0" xfId="42" quotePrefix="1" applyNumberFormat="1" applyFont="1" applyFill="1" applyBorder="1" applyAlignment="1">
      <alignment horizontal="distributed" vertical="center"/>
    </xf>
    <xf numFmtId="3" fontId="32" fillId="18" borderId="33" xfId="42" quotePrefix="1" applyNumberFormat="1" applyFont="1" applyFill="1" applyBorder="1" applyAlignment="1">
      <alignment horizontal="distributed" vertical="center"/>
    </xf>
    <xf numFmtId="178" fontId="23" fillId="18" borderId="0" xfId="42" quotePrefix="1" applyNumberFormat="1" applyFont="1" applyFill="1" applyBorder="1" applyAlignment="1">
      <alignment horizontal="distributed" vertical="center"/>
    </xf>
    <xf numFmtId="0" fontId="23" fillId="18" borderId="0" xfId="0" applyFont="1" applyFill="1" applyBorder="1" applyAlignment="1">
      <alignment horizontal="distributed" vertical="center"/>
    </xf>
    <xf numFmtId="38" fontId="20" fillId="18" borderId="39" xfId="33" applyFont="1" applyFill="1" applyBorder="1" applyAlignment="1">
      <alignment horizontal="distributed" vertical="center"/>
    </xf>
    <xf numFmtId="178" fontId="23" fillId="18" borderId="0" xfId="42" applyNumberFormat="1" applyFont="1" applyFill="1" applyBorder="1" applyAlignment="1">
      <alignment horizontal="distributed" vertical="center"/>
    </xf>
    <xf numFmtId="177" fontId="20" fillId="18" borderId="0" xfId="42" applyNumberFormat="1" applyFont="1" applyFill="1" applyBorder="1" applyAlignment="1">
      <alignment horizontal="distributed" vertical="center"/>
    </xf>
    <xf numFmtId="177" fontId="20" fillId="18" borderId="33" xfId="42" applyNumberFormat="1" applyFont="1" applyFill="1" applyBorder="1" applyAlignment="1">
      <alignment horizontal="distributed" vertical="center"/>
    </xf>
    <xf numFmtId="38" fontId="20" fillId="18" borderId="0" xfId="33" quotePrefix="1" applyFont="1" applyFill="1" applyBorder="1" applyAlignment="1">
      <alignment horizontal="distributed" vertical="center"/>
    </xf>
    <xf numFmtId="38" fontId="20" fillId="18" borderId="33" xfId="33" quotePrefix="1" applyFont="1" applyFill="1" applyBorder="1" applyAlignment="1">
      <alignment horizontal="distributed" vertical="center"/>
    </xf>
    <xf numFmtId="38" fontId="20" fillId="18" borderId="15" xfId="33" applyFont="1" applyFill="1" applyBorder="1" applyAlignment="1">
      <alignment horizontal="distributed" vertical="center"/>
    </xf>
    <xf numFmtId="0" fontId="20" fillId="18" borderId="0" xfId="0" applyFont="1" applyFill="1" applyBorder="1" applyAlignment="1">
      <alignment horizontal="distributed" vertical="center"/>
    </xf>
    <xf numFmtId="0" fontId="20" fillId="18" borderId="33" xfId="0" applyFont="1" applyFill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33" xfId="0" applyFont="1" applyBorder="1" applyAlignment="1">
      <alignment horizontal="distributed" vertical="center"/>
    </xf>
    <xf numFmtId="0" fontId="32" fillId="18" borderId="45" xfId="0" quotePrefix="1" applyFont="1" applyFill="1" applyBorder="1" applyAlignment="1">
      <alignment horizontal="center" vertical="center"/>
    </xf>
    <xf numFmtId="38" fontId="20" fillId="18" borderId="15" xfId="33" applyFont="1" applyFill="1" applyBorder="1" applyAlignment="1">
      <alignment horizontal="distributed" vertical="center" shrinkToFit="1"/>
    </xf>
    <xf numFmtId="0" fontId="20" fillId="18" borderId="0" xfId="0" applyFont="1" applyFill="1" applyBorder="1" applyAlignment="1">
      <alignment horizontal="distributed" vertical="center" shrinkToFit="1"/>
    </xf>
    <xf numFmtId="0" fontId="20" fillId="18" borderId="33" xfId="0" applyFont="1" applyFill="1" applyBorder="1" applyAlignment="1">
      <alignment horizontal="distributed" vertical="center" shrinkToFit="1"/>
    </xf>
    <xf numFmtId="3" fontId="20" fillId="18" borderId="0" xfId="42" quotePrefix="1" applyNumberFormat="1" applyFont="1" applyFill="1" applyBorder="1" applyAlignment="1">
      <alignment horizontal="distributed" vertical="top"/>
    </xf>
    <xf numFmtId="0" fontId="20" fillId="18" borderId="0" xfId="0" applyFont="1" applyFill="1" applyAlignment="1">
      <alignment horizontal="distributed" vertical="center"/>
    </xf>
    <xf numFmtId="3" fontId="25" fillId="18" borderId="0" xfId="42" quotePrefix="1" applyNumberFormat="1" applyFont="1" applyFill="1" applyBorder="1" applyAlignment="1">
      <alignment horizontal="center" vertical="center" shrinkToFit="1"/>
    </xf>
    <xf numFmtId="38" fontId="20" fillId="18" borderId="19" xfId="33" applyFont="1" applyFill="1" applyBorder="1" applyAlignment="1">
      <alignment horizontal="distributed" vertical="center"/>
    </xf>
    <xf numFmtId="0" fontId="20" fillId="18" borderId="20" xfId="0" applyFont="1" applyFill="1" applyBorder="1" applyAlignment="1">
      <alignment horizontal="distributed" vertical="center"/>
    </xf>
    <xf numFmtId="0" fontId="20" fillId="18" borderId="38" xfId="0" applyFont="1" applyFill="1" applyBorder="1" applyAlignment="1">
      <alignment horizontal="distributed" vertical="center"/>
    </xf>
    <xf numFmtId="178" fontId="23" fillId="18" borderId="19" xfId="42" quotePrefix="1" applyNumberFormat="1" applyFont="1" applyFill="1" applyBorder="1" applyAlignment="1">
      <alignment horizontal="left" vertical="center"/>
    </xf>
    <xf numFmtId="0" fontId="23" fillId="18" borderId="20" xfId="0" applyFont="1" applyFill="1" applyBorder="1" applyAlignment="1">
      <alignment horizontal="distributed" vertical="center"/>
    </xf>
    <xf numFmtId="177" fontId="20" fillId="18" borderId="15" xfId="42" quotePrefix="1" applyNumberFormat="1" applyFont="1" applyFill="1" applyBorder="1" applyAlignment="1">
      <alignment horizontal="distributed" vertical="center"/>
    </xf>
    <xf numFmtId="3" fontId="20" fillId="18" borderId="15" xfId="42" quotePrefix="1" applyNumberFormat="1" applyFont="1" applyFill="1" applyBorder="1" applyAlignment="1">
      <alignment horizontal="distributed" vertical="center"/>
    </xf>
    <xf numFmtId="38" fontId="23" fillId="18" borderId="39" xfId="33" applyFont="1" applyFill="1" applyBorder="1" applyAlignment="1">
      <alignment horizontal="distributed" vertical="center"/>
    </xf>
    <xf numFmtId="0" fontId="23" fillId="18" borderId="40" xfId="0" applyFont="1" applyFill="1" applyBorder="1" applyAlignment="1">
      <alignment horizontal="distributed" vertical="center"/>
    </xf>
    <xf numFmtId="0" fontId="23" fillId="18" borderId="41" xfId="0" applyFont="1" applyFill="1" applyBorder="1" applyAlignment="1">
      <alignment horizontal="distributed" vertical="center"/>
    </xf>
    <xf numFmtId="3" fontId="26" fillId="18" borderId="0" xfId="42" quotePrefix="1" applyNumberFormat="1" applyFont="1" applyFill="1" applyBorder="1" applyAlignment="1">
      <alignment horizontal="distributed" vertical="center"/>
    </xf>
    <xf numFmtId="3" fontId="26" fillId="18" borderId="33" xfId="42" quotePrefix="1" applyNumberFormat="1" applyFont="1" applyFill="1" applyBorder="1" applyAlignment="1">
      <alignment horizontal="distributed" vertical="center"/>
    </xf>
    <xf numFmtId="178" fontId="23" fillId="18" borderId="0" xfId="43" quotePrefix="1" applyNumberFormat="1" applyFont="1" applyFill="1" applyBorder="1" applyAlignment="1">
      <alignment horizontal="distributed" vertical="center"/>
    </xf>
    <xf numFmtId="38" fontId="20" fillId="18" borderId="42" xfId="33" applyFont="1" applyFill="1" applyBorder="1" applyAlignment="1">
      <alignment horizontal="distributed" vertical="center"/>
    </xf>
    <xf numFmtId="0" fontId="20" fillId="18" borderId="45" xfId="0" applyFont="1" applyFill="1" applyBorder="1" applyAlignment="1">
      <alignment horizontal="distributed" vertical="center"/>
    </xf>
    <xf numFmtId="0" fontId="20" fillId="18" borderId="43" xfId="0" applyFont="1" applyFill="1" applyBorder="1" applyAlignment="1">
      <alignment horizontal="distributed" vertical="center"/>
    </xf>
    <xf numFmtId="3" fontId="25" fillId="18" borderId="0" xfId="42" quotePrefix="1" applyNumberFormat="1" applyFont="1" applyFill="1" applyBorder="1" applyAlignment="1">
      <alignment horizontal="distributed" vertical="center"/>
    </xf>
    <xf numFmtId="0" fontId="27" fillId="18" borderId="0" xfId="0" applyFont="1" applyFill="1" applyBorder="1" applyAlignment="1">
      <alignment horizontal="distributed" vertical="center"/>
    </xf>
    <xf numFmtId="0" fontId="27" fillId="18" borderId="33" xfId="0" applyFont="1" applyFill="1" applyBorder="1" applyAlignment="1">
      <alignment horizontal="distributed" vertical="center"/>
    </xf>
    <xf numFmtId="177" fontId="24" fillId="18" borderId="0" xfId="42" quotePrefix="1" applyNumberFormat="1" applyFont="1" applyFill="1" applyBorder="1" applyAlignment="1">
      <alignment horizontal="distributed" vertical="center"/>
    </xf>
    <xf numFmtId="177" fontId="24" fillId="18" borderId="33" xfId="42" quotePrefix="1" applyNumberFormat="1" applyFont="1" applyFill="1" applyBorder="1" applyAlignment="1">
      <alignment horizontal="distributed" vertical="center"/>
    </xf>
    <xf numFmtId="3" fontId="25" fillId="18" borderId="33" xfId="42" quotePrefix="1" applyNumberFormat="1" applyFont="1" applyFill="1" applyBorder="1" applyAlignment="1">
      <alignment horizontal="distributed" vertical="center"/>
    </xf>
    <xf numFmtId="3" fontId="26" fillId="18" borderId="15" xfId="42" quotePrefix="1" applyNumberFormat="1" applyFont="1" applyFill="1" applyBorder="1" applyAlignment="1">
      <alignment horizontal="distributed" vertical="center"/>
    </xf>
    <xf numFmtId="178" fontId="23" fillId="18" borderId="20" xfId="42" quotePrefix="1" applyNumberFormat="1" applyFont="1" applyFill="1" applyBorder="1" applyAlignment="1">
      <alignment horizontal="left" vertical="center"/>
    </xf>
    <xf numFmtId="178" fontId="23" fillId="18" borderId="50" xfId="42" quotePrefix="1" applyNumberFormat="1" applyFont="1" applyFill="1" applyBorder="1" applyAlignment="1">
      <alignment horizontal="distributed" vertical="center"/>
    </xf>
    <xf numFmtId="178" fontId="23" fillId="18" borderId="35" xfId="42" quotePrefix="1" applyNumberFormat="1" applyFont="1" applyFill="1" applyBorder="1" applyAlignment="1">
      <alignment horizontal="distributed" vertical="center"/>
    </xf>
    <xf numFmtId="38" fontId="23" fillId="18" borderId="0" xfId="33" quotePrefix="1" applyFont="1" applyFill="1" applyBorder="1" applyAlignment="1">
      <alignment horizontal="distributed" vertical="center"/>
    </xf>
    <xf numFmtId="0" fontId="23" fillId="18" borderId="33" xfId="0" applyFont="1" applyFill="1" applyBorder="1" applyAlignment="1">
      <alignment horizontal="distributed" vertical="center"/>
    </xf>
    <xf numFmtId="177" fontId="20" fillId="0" borderId="16" xfId="0" applyNumberFormat="1" applyFont="1" applyFill="1" applyBorder="1" applyAlignment="1">
      <alignment horizontal="right" vertical="center"/>
    </xf>
    <xf numFmtId="0" fontId="32" fillId="0" borderId="18" xfId="0" applyFont="1" applyBorder="1" applyAlignment="1">
      <alignment horizontal="right" vertical="center"/>
    </xf>
    <xf numFmtId="178" fontId="28" fillId="18" borderId="19" xfId="42" quotePrefix="1" applyNumberFormat="1" applyFont="1" applyFill="1" applyBorder="1" applyAlignment="1">
      <alignment horizontal="distributed" vertical="center"/>
    </xf>
    <xf numFmtId="178" fontId="28" fillId="18" borderId="20" xfId="42" quotePrefix="1" applyNumberFormat="1" applyFont="1" applyFill="1" applyBorder="1" applyAlignment="1">
      <alignment horizontal="distributed" vertical="center"/>
    </xf>
    <xf numFmtId="178" fontId="28" fillId="18" borderId="38" xfId="42" quotePrefix="1" applyNumberFormat="1" applyFont="1" applyFill="1" applyBorder="1" applyAlignment="1">
      <alignment horizontal="distributed" vertical="center"/>
    </xf>
    <xf numFmtId="0" fontId="32" fillId="0" borderId="16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178" fontId="23" fillId="18" borderId="15" xfId="42" quotePrefix="1" applyNumberFormat="1" applyFont="1" applyFill="1" applyBorder="1" applyAlignment="1">
      <alignment horizontal="distributed" vertical="center"/>
    </xf>
    <xf numFmtId="178" fontId="23" fillId="18" borderId="33" xfId="42" quotePrefix="1" applyNumberFormat="1" applyFont="1" applyFill="1" applyBorder="1" applyAlignment="1">
      <alignment horizontal="distributed" vertical="center"/>
    </xf>
    <xf numFmtId="176" fontId="20" fillId="0" borderId="26" xfId="0" applyNumberFormat="1" applyFont="1" applyFill="1" applyBorder="1" applyAlignment="1">
      <alignment horizontal="right" vertical="center"/>
    </xf>
    <xf numFmtId="0" fontId="32" fillId="0" borderId="28" xfId="0" applyFont="1" applyBorder="1" applyAlignment="1">
      <alignment horizontal="right" vertical="center"/>
    </xf>
    <xf numFmtId="3" fontId="24" fillId="18" borderId="45" xfId="42" quotePrefix="1" applyNumberFormat="1" applyFont="1" applyFill="1" applyBorder="1" applyAlignment="1">
      <alignment horizontal="left" vertical="center" shrinkToFit="1"/>
    </xf>
    <xf numFmtId="3" fontId="24" fillId="18" borderId="43" xfId="42" quotePrefix="1" applyNumberFormat="1" applyFont="1" applyFill="1" applyBorder="1" applyAlignment="1">
      <alignment horizontal="left" vertical="center" shrinkToFit="1"/>
    </xf>
    <xf numFmtId="177" fontId="20" fillId="18" borderId="42" xfId="42" quotePrefix="1" applyNumberFormat="1" applyFont="1" applyFill="1" applyBorder="1" applyAlignment="1">
      <alignment horizontal="distributed" vertical="center"/>
    </xf>
    <xf numFmtId="177" fontId="20" fillId="18" borderId="45" xfId="42" quotePrefix="1" applyNumberFormat="1" applyFont="1" applyFill="1" applyBorder="1" applyAlignment="1">
      <alignment horizontal="distributed" vertical="center"/>
    </xf>
    <xf numFmtId="177" fontId="20" fillId="18" borderId="43" xfId="42" quotePrefix="1" applyNumberFormat="1" applyFont="1" applyFill="1" applyBorder="1" applyAlignment="1">
      <alignment horizontal="distributed" vertical="center"/>
    </xf>
    <xf numFmtId="38" fontId="20" fillId="18" borderId="50" xfId="33" applyFont="1" applyFill="1" applyBorder="1" applyAlignment="1">
      <alignment horizontal="distributed" vertical="center"/>
    </xf>
    <xf numFmtId="0" fontId="20" fillId="18" borderId="35" xfId="0" applyFont="1" applyFill="1" applyBorder="1" applyAlignment="1">
      <alignment horizontal="distributed" vertical="center"/>
    </xf>
    <xf numFmtId="0" fontId="20" fillId="18" borderId="34" xfId="0" applyFont="1" applyFill="1" applyBorder="1" applyAlignment="1">
      <alignment horizontal="distributed" vertical="center"/>
    </xf>
    <xf numFmtId="177" fontId="25" fillId="18" borderId="0" xfId="42" quotePrefix="1" applyNumberFormat="1" applyFont="1" applyFill="1" applyBorder="1" applyAlignment="1">
      <alignment horizontal="distributed" vertical="center"/>
    </xf>
    <xf numFmtId="177" fontId="25" fillId="18" borderId="33" xfId="42" quotePrefix="1" applyNumberFormat="1" applyFont="1" applyFill="1" applyBorder="1" applyAlignment="1">
      <alignment horizontal="distributed" vertical="center"/>
    </xf>
    <xf numFmtId="176" fontId="20" fillId="0" borderId="16" xfId="0" applyNumberFormat="1" applyFont="1" applyFill="1" applyBorder="1" applyAlignment="1">
      <alignment horizontal="right" vertical="center"/>
    </xf>
    <xf numFmtId="38" fontId="33" fillId="18" borderId="39" xfId="33" applyFont="1" applyFill="1" applyBorder="1" applyAlignment="1">
      <alignment horizontal="distributed" vertical="center" wrapText="1"/>
    </xf>
    <xf numFmtId="38" fontId="33" fillId="18" borderId="40" xfId="33" applyFont="1" applyFill="1" applyBorder="1" applyAlignment="1">
      <alignment horizontal="distributed" vertical="center"/>
    </xf>
    <xf numFmtId="38" fontId="33" fillId="18" borderId="41" xfId="33" applyFont="1" applyFill="1" applyBorder="1" applyAlignment="1">
      <alignment horizontal="distributed" vertical="center"/>
    </xf>
    <xf numFmtId="38" fontId="33" fillId="18" borderId="19" xfId="33" applyFont="1" applyFill="1" applyBorder="1" applyAlignment="1">
      <alignment horizontal="distributed" vertical="center"/>
    </xf>
    <xf numFmtId="38" fontId="33" fillId="18" borderId="20" xfId="33" applyFont="1" applyFill="1" applyBorder="1" applyAlignment="1">
      <alignment horizontal="distributed" vertical="center"/>
    </xf>
    <xf numFmtId="38" fontId="33" fillId="18" borderId="38" xfId="33" applyFont="1" applyFill="1" applyBorder="1" applyAlignment="1">
      <alignment horizontal="distributed" vertical="center"/>
    </xf>
    <xf numFmtId="179" fontId="20" fillId="0" borderId="54" xfId="33" applyNumberFormat="1" applyFont="1" applyFill="1" applyBorder="1" applyAlignment="1">
      <alignment horizontal="right" vertical="center"/>
    </xf>
    <xf numFmtId="179" fontId="20" fillId="0" borderId="22" xfId="33" applyNumberFormat="1" applyFont="1" applyFill="1" applyBorder="1" applyAlignment="1">
      <alignment horizontal="right" vertical="center"/>
    </xf>
    <xf numFmtId="179" fontId="20" fillId="0" borderId="55" xfId="33" applyNumberFormat="1" applyFont="1" applyFill="1" applyBorder="1" applyAlignment="1">
      <alignment horizontal="right" vertical="center"/>
    </xf>
    <xf numFmtId="179" fontId="20" fillId="0" borderId="25" xfId="33" applyNumberFormat="1" applyFont="1" applyFill="1" applyBorder="1" applyAlignment="1">
      <alignment horizontal="right" vertical="center"/>
    </xf>
    <xf numFmtId="38" fontId="20" fillId="18" borderId="51" xfId="33" applyFont="1" applyFill="1" applyBorder="1" applyAlignment="1">
      <alignment horizontal="distributed" vertical="center"/>
    </xf>
    <xf numFmtId="0" fontId="20" fillId="18" borderId="52" xfId="0" applyFont="1" applyFill="1" applyBorder="1" applyAlignment="1">
      <alignment horizontal="distributed" vertical="center"/>
    </xf>
    <xf numFmtId="0" fontId="20" fillId="18" borderId="53" xfId="0" applyFont="1" applyFill="1" applyBorder="1" applyAlignment="1">
      <alignment horizontal="distributed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6"/>
    <cellStyle name="標準 2 2" xfId="47"/>
    <cellStyle name="標準_ガス" xfId="42"/>
    <cellStyle name="標準_観光" xfId="43"/>
    <cellStyle name="標準_原稿（観光）" xfId="44"/>
    <cellStyle name="良い" xfId="4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546" name="Line 1"/>
        <xdr:cNvSpPr>
          <a:spLocks noChangeShapeType="1"/>
        </xdr:cNvSpPr>
      </xdr:nvSpPr>
      <xdr:spPr bwMode="auto">
        <a:xfrm flipH="1" flipV="1">
          <a:off x="161925" y="32004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20</xdr:row>
      <xdr:rowOff>57150</xdr:rowOff>
    </xdr:from>
    <xdr:to>
      <xdr:col>3</xdr:col>
      <xdr:colOff>0</xdr:colOff>
      <xdr:row>21</xdr:row>
      <xdr:rowOff>295275</xdr:rowOff>
    </xdr:to>
    <xdr:sp macro="" textlink="">
      <xdr:nvSpPr>
        <xdr:cNvPr id="2547" name="AutoShape 3"/>
        <xdr:cNvSpPr>
          <a:spLocks/>
        </xdr:cNvSpPr>
      </xdr:nvSpPr>
      <xdr:spPr bwMode="auto">
        <a:xfrm>
          <a:off x="962025" y="56864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22</xdr:row>
      <xdr:rowOff>57150</xdr:rowOff>
    </xdr:from>
    <xdr:to>
      <xdr:col>3</xdr:col>
      <xdr:colOff>0</xdr:colOff>
      <xdr:row>23</xdr:row>
      <xdr:rowOff>295275</xdr:rowOff>
    </xdr:to>
    <xdr:sp macro="" textlink="">
      <xdr:nvSpPr>
        <xdr:cNvPr id="2548" name="AutoShape 4"/>
        <xdr:cNvSpPr>
          <a:spLocks/>
        </xdr:cNvSpPr>
      </xdr:nvSpPr>
      <xdr:spPr bwMode="auto">
        <a:xfrm>
          <a:off x="962025" y="642937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26</xdr:row>
      <xdr:rowOff>66675</xdr:rowOff>
    </xdr:from>
    <xdr:to>
      <xdr:col>1</xdr:col>
      <xdr:colOff>285750</xdr:colOff>
      <xdr:row>28</xdr:row>
      <xdr:rowOff>314325</xdr:rowOff>
    </xdr:to>
    <xdr:sp macro="" textlink="">
      <xdr:nvSpPr>
        <xdr:cNvPr id="2549" name="AutoShape 5"/>
        <xdr:cNvSpPr>
          <a:spLocks/>
        </xdr:cNvSpPr>
      </xdr:nvSpPr>
      <xdr:spPr bwMode="auto">
        <a:xfrm>
          <a:off x="371475" y="7924800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058" name="Line 1"/>
        <xdr:cNvSpPr>
          <a:spLocks noChangeShapeType="1"/>
        </xdr:cNvSpPr>
      </xdr:nvSpPr>
      <xdr:spPr bwMode="auto">
        <a:xfrm>
          <a:off x="4152900" y="4762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6059" name="Line 2"/>
        <xdr:cNvSpPr>
          <a:spLocks noChangeShapeType="1"/>
        </xdr:cNvSpPr>
      </xdr:nvSpPr>
      <xdr:spPr bwMode="auto">
        <a:xfrm>
          <a:off x="4152900" y="4762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060" name="Line 3"/>
        <xdr:cNvSpPr>
          <a:spLocks noChangeShapeType="1"/>
        </xdr:cNvSpPr>
      </xdr:nvSpPr>
      <xdr:spPr bwMode="auto">
        <a:xfrm flipH="1" flipV="1">
          <a:off x="4152900" y="476250"/>
          <a:ext cx="17621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061" name="Line 4"/>
        <xdr:cNvSpPr>
          <a:spLocks noChangeShapeType="1"/>
        </xdr:cNvSpPr>
      </xdr:nvSpPr>
      <xdr:spPr bwMode="auto">
        <a:xfrm>
          <a:off x="4152900" y="59626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6062" name="Line 5"/>
        <xdr:cNvSpPr>
          <a:spLocks noChangeShapeType="1"/>
        </xdr:cNvSpPr>
      </xdr:nvSpPr>
      <xdr:spPr bwMode="auto">
        <a:xfrm>
          <a:off x="4152900" y="59626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11</xdr:col>
      <xdr:colOff>0</xdr:colOff>
      <xdr:row>31</xdr:row>
      <xdr:rowOff>0</xdr:rowOff>
    </xdr:to>
    <xdr:sp macro="" textlink="">
      <xdr:nvSpPr>
        <xdr:cNvPr id="6063" name="Line 6"/>
        <xdr:cNvSpPr>
          <a:spLocks noChangeShapeType="1"/>
        </xdr:cNvSpPr>
      </xdr:nvSpPr>
      <xdr:spPr bwMode="auto">
        <a:xfrm flipH="1" flipV="1">
          <a:off x="4152900" y="5962650"/>
          <a:ext cx="17621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064" name="Line 7"/>
        <xdr:cNvSpPr>
          <a:spLocks noChangeShapeType="1"/>
        </xdr:cNvSpPr>
      </xdr:nvSpPr>
      <xdr:spPr bwMode="auto">
        <a:xfrm>
          <a:off x="104775" y="476250"/>
          <a:ext cx="23812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065" name="Line 8"/>
        <xdr:cNvSpPr>
          <a:spLocks noChangeShapeType="1"/>
        </xdr:cNvSpPr>
      </xdr:nvSpPr>
      <xdr:spPr bwMode="auto">
        <a:xfrm>
          <a:off x="8458200" y="476250"/>
          <a:ext cx="1666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6066" name="Line 9"/>
        <xdr:cNvSpPr>
          <a:spLocks noChangeShapeType="1"/>
        </xdr:cNvSpPr>
      </xdr:nvSpPr>
      <xdr:spPr bwMode="auto">
        <a:xfrm flipH="1" flipV="1">
          <a:off x="8458200" y="476250"/>
          <a:ext cx="1666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067" name="Line 10"/>
        <xdr:cNvSpPr>
          <a:spLocks noChangeShapeType="1"/>
        </xdr:cNvSpPr>
      </xdr:nvSpPr>
      <xdr:spPr bwMode="auto">
        <a:xfrm flipH="1" flipV="1">
          <a:off x="8458200" y="476250"/>
          <a:ext cx="1666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6068" name="Line 24"/>
        <xdr:cNvSpPr>
          <a:spLocks noChangeShapeType="1"/>
        </xdr:cNvSpPr>
      </xdr:nvSpPr>
      <xdr:spPr bwMode="auto">
        <a:xfrm>
          <a:off x="8458200" y="476250"/>
          <a:ext cx="1666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6069" name="Line 25"/>
        <xdr:cNvSpPr>
          <a:spLocks noChangeShapeType="1"/>
        </xdr:cNvSpPr>
      </xdr:nvSpPr>
      <xdr:spPr bwMode="auto">
        <a:xfrm flipH="1" flipV="1">
          <a:off x="8458200" y="476250"/>
          <a:ext cx="1666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070" name="Line 26"/>
        <xdr:cNvSpPr>
          <a:spLocks noChangeShapeType="1"/>
        </xdr:cNvSpPr>
      </xdr:nvSpPr>
      <xdr:spPr bwMode="auto">
        <a:xfrm flipH="1" flipV="1">
          <a:off x="8458200" y="476250"/>
          <a:ext cx="1666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071" name="Line 11"/>
        <xdr:cNvSpPr>
          <a:spLocks noChangeShapeType="1"/>
        </xdr:cNvSpPr>
      </xdr:nvSpPr>
      <xdr:spPr bwMode="auto">
        <a:xfrm>
          <a:off x="12763500" y="4762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26</xdr:col>
      <xdr:colOff>0</xdr:colOff>
      <xdr:row>4</xdr:row>
      <xdr:rowOff>0</xdr:rowOff>
    </xdr:to>
    <xdr:sp macro="" textlink="">
      <xdr:nvSpPr>
        <xdr:cNvPr id="6072" name="Line 12"/>
        <xdr:cNvSpPr>
          <a:spLocks noChangeShapeType="1"/>
        </xdr:cNvSpPr>
      </xdr:nvSpPr>
      <xdr:spPr bwMode="auto">
        <a:xfrm flipH="1" flipV="1">
          <a:off x="12763500" y="4762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32</xdr:col>
      <xdr:colOff>0</xdr:colOff>
      <xdr:row>3</xdr:row>
      <xdr:rowOff>0</xdr:rowOff>
    </xdr:to>
    <xdr:sp macro="" textlink="">
      <xdr:nvSpPr>
        <xdr:cNvPr id="6073" name="Line 13"/>
        <xdr:cNvSpPr>
          <a:spLocks noChangeShapeType="1"/>
        </xdr:cNvSpPr>
      </xdr:nvSpPr>
      <xdr:spPr bwMode="auto">
        <a:xfrm flipH="1" flipV="1">
          <a:off x="16573500" y="4762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32</xdr:col>
      <xdr:colOff>0</xdr:colOff>
      <xdr:row>4</xdr:row>
      <xdr:rowOff>0</xdr:rowOff>
    </xdr:to>
    <xdr:sp macro="" textlink="">
      <xdr:nvSpPr>
        <xdr:cNvPr id="6074" name="Line 14"/>
        <xdr:cNvSpPr>
          <a:spLocks noChangeShapeType="1"/>
        </xdr:cNvSpPr>
      </xdr:nvSpPr>
      <xdr:spPr bwMode="auto">
        <a:xfrm flipH="1" flipV="1">
          <a:off x="16573500" y="4762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6075" name="Line 15"/>
        <xdr:cNvSpPr>
          <a:spLocks noChangeShapeType="1"/>
        </xdr:cNvSpPr>
      </xdr:nvSpPr>
      <xdr:spPr bwMode="auto">
        <a:xfrm flipH="1" flipV="1">
          <a:off x="16573500" y="476250"/>
          <a:ext cx="17621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33</xdr:row>
      <xdr:rowOff>0</xdr:rowOff>
    </xdr:from>
    <xdr:to>
      <xdr:col>32</xdr:col>
      <xdr:colOff>0</xdr:colOff>
      <xdr:row>34</xdr:row>
      <xdr:rowOff>0</xdr:rowOff>
    </xdr:to>
    <xdr:sp macro="" textlink="">
      <xdr:nvSpPr>
        <xdr:cNvPr id="6076" name="Line 16"/>
        <xdr:cNvSpPr>
          <a:spLocks noChangeShapeType="1"/>
        </xdr:cNvSpPr>
      </xdr:nvSpPr>
      <xdr:spPr bwMode="auto">
        <a:xfrm>
          <a:off x="16573500" y="75628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33</xdr:row>
      <xdr:rowOff>0</xdr:rowOff>
    </xdr:from>
    <xdr:to>
      <xdr:col>32</xdr:col>
      <xdr:colOff>0</xdr:colOff>
      <xdr:row>35</xdr:row>
      <xdr:rowOff>0</xdr:rowOff>
    </xdr:to>
    <xdr:sp macro="" textlink="">
      <xdr:nvSpPr>
        <xdr:cNvPr id="6077" name="Line 17"/>
        <xdr:cNvSpPr>
          <a:spLocks noChangeShapeType="1"/>
        </xdr:cNvSpPr>
      </xdr:nvSpPr>
      <xdr:spPr bwMode="auto">
        <a:xfrm>
          <a:off x="16573500" y="75628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6078" name="Line 18"/>
        <xdr:cNvSpPr>
          <a:spLocks noChangeShapeType="1"/>
        </xdr:cNvSpPr>
      </xdr:nvSpPr>
      <xdr:spPr bwMode="auto">
        <a:xfrm>
          <a:off x="20383500" y="476250"/>
          <a:ext cx="18192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6079" name="Line 19"/>
        <xdr:cNvSpPr>
          <a:spLocks noChangeShapeType="1"/>
        </xdr:cNvSpPr>
      </xdr:nvSpPr>
      <xdr:spPr bwMode="auto">
        <a:xfrm>
          <a:off x="20383500" y="476250"/>
          <a:ext cx="18192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</xdr:row>
      <xdr:rowOff>0</xdr:rowOff>
    </xdr:from>
    <xdr:to>
      <xdr:col>45</xdr:col>
      <xdr:colOff>0</xdr:colOff>
      <xdr:row>3</xdr:row>
      <xdr:rowOff>0</xdr:rowOff>
    </xdr:to>
    <xdr:sp macro="" textlink="">
      <xdr:nvSpPr>
        <xdr:cNvPr id="6080" name="Line 20"/>
        <xdr:cNvSpPr>
          <a:spLocks noChangeShapeType="1"/>
        </xdr:cNvSpPr>
      </xdr:nvSpPr>
      <xdr:spPr bwMode="auto">
        <a:xfrm>
          <a:off x="24345900" y="47625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6081" name="Line 21"/>
        <xdr:cNvSpPr>
          <a:spLocks noChangeShapeType="1"/>
        </xdr:cNvSpPr>
      </xdr:nvSpPr>
      <xdr:spPr bwMode="auto">
        <a:xfrm flipH="1" flipV="1">
          <a:off x="24345900" y="47625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41"/>
  <sheetViews>
    <sheetView tabSelected="1" view="pageBreakPreview" zoomScale="85" zoomScaleNormal="100" zoomScaleSheetLayoutView="85" workbookViewId="0">
      <selection activeCell="O12" sqref="O12:O13"/>
    </sheetView>
  </sheetViews>
  <sheetFormatPr defaultRowHeight="13.5"/>
  <cols>
    <col min="1" max="1" width="2.125" style="225" customWidth="1"/>
    <col min="2" max="2" width="3.875" style="225" customWidth="1"/>
    <col min="3" max="3" width="7.625" style="225" customWidth="1"/>
    <col min="4" max="4" width="9.5" style="225" customWidth="1"/>
    <col min="5" max="11" width="10.5" style="225" customWidth="1"/>
    <col min="12" max="12" width="1.125" style="225" customWidth="1"/>
    <col min="13" max="16384" width="9" style="225"/>
  </cols>
  <sheetData>
    <row r="1" spans="2:11" ht="21" customHeight="1">
      <c r="B1" s="1" t="s">
        <v>0</v>
      </c>
      <c r="C1" s="1"/>
    </row>
    <row r="2" spans="2:11" ht="21" customHeight="1">
      <c r="B2" s="226" t="s">
        <v>9</v>
      </c>
      <c r="C2" s="226"/>
    </row>
    <row r="3" spans="2:11" ht="21" customHeight="1">
      <c r="B3" s="227" t="s">
        <v>8</v>
      </c>
      <c r="C3" s="226"/>
      <c r="D3" s="226"/>
      <c r="E3" s="226"/>
      <c r="F3" s="226"/>
      <c r="G3" s="226"/>
      <c r="H3" s="226"/>
      <c r="I3" s="226"/>
      <c r="J3" s="226"/>
      <c r="K3" s="226"/>
    </row>
    <row r="4" spans="2:11" ht="21" customHeight="1">
      <c r="B4" s="228"/>
    </row>
    <row r="5" spans="2:11" ht="21" customHeight="1">
      <c r="B5" s="226" t="s">
        <v>11</v>
      </c>
      <c r="C5" s="226"/>
    </row>
    <row r="6" spans="2:11" ht="21" customHeight="1">
      <c r="B6" s="2" t="s">
        <v>272</v>
      </c>
      <c r="C6" s="229"/>
      <c r="D6" s="230"/>
      <c r="E6" s="230"/>
      <c r="F6" s="230"/>
      <c r="G6" s="230"/>
      <c r="H6" s="230"/>
      <c r="I6" s="230"/>
      <c r="J6" s="230"/>
      <c r="K6" s="230"/>
    </row>
    <row r="7" spans="2:11" ht="21" customHeight="1">
      <c r="B7" s="228" t="s">
        <v>14</v>
      </c>
      <c r="C7" s="230"/>
      <c r="D7" s="230"/>
      <c r="E7" s="230"/>
      <c r="F7" s="230"/>
      <c r="G7" s="230"/>
      <c r="H7" s="230"/>
      <c r="I7" s="230"/>
      <c r="J7" s="230"/>
      <c r="K7" s="230"/>
    </row>
    <row r="8" spans="2:11" ht="21" customHeight="1"/>
    <row r="9" spans="2:11" ht="21" customHeight="1"/>
    <row r="10" spans="2:11" ht="21" customHeight="1"/>
    <row r="11" spans="2:11" ht="21" customHeight="1">
      <c r="B11" s="3" t="s">
        <v>3</v>
      </c>
      <c r="C11" s="231"/>
      <c r="D11" s="231"/>
      <c r="E11" s="231"/>
      <c r="F11" s="231"/>
      <c r="G11" s="231"/>
      <c r="H11" s="231"/>
      <c r="I11" s="231"/>
      <c r="J11" s="231"/>
      <c r="K11" s="231"/>
    </row>
    <row r="12" spans="2:11" ht="21" customHeight="1">
      <c r="J12" s="232"/>
      <c r="K12" s="232" t="s">
        <v>4</v>
      </c>
    </row>
    <row r="13" spans="2:11" ht="15" customHeight="1">
      <c r="B13" s="233"/>
      <c r="C13" s="234"/>
      <c r="D13" s="235" t="s">
        <v>6</v>
      </c>
      <c r="E13" s="236"/>
      <c r="F13" s="236"/>
      <c r="G13" s="236"/>
      <c r="H13" s="236"/>
      <c r="I13" s="237"/>
      <c r="J13" s="237"/>
      <c r="K13" s="238"/>
    </row>
    <row r="14" spans="2:11" ht="15" customHeight="1">
      <c r="B14" s="239"/>
      <c r="C14" s="240"/>
      <c r="D14" s="240"/>
      <c r="E14" s="241" t="s">
        <v>253</v>
      </c>
      <c r="F14" s="241" t="s">
        <v>254</v>
      </c>
      <c r="G14" s="241" t="s">
        <v>255</v>
      </c>
      <c r="H14" s="241" t="s">
        <v>256</v>
      </c>
      <c r="I14" s="242" t="s">
        <v>257</v>
      </c>
      <c r="J14" s="242" t="s">
        <v>259</v>
      </c>
      <c r="K14" s="243" t="s">
        <v>260</v>
      </c>
    </row>
    <row r="15" spans="2:11" ht="15" customHeight="1">
      <c r="B15" s="244" t="s">
        <v>12</v>
      </c>
      <c r="C15" s="245"/>
      <c r="D15" s="245"/>
      <c r="E15" s="246"/>
      <c r="F15" s="246"/>
      <c r="G15" s="246"/>
      <c r="H15" s="247"/>
      <c r="I15" s="247"/>
      <c r="J15" s="247"/>
      <c r="K15" s="248"/>
    </row>
    <row r="16" spans="2:11" ht="29.25" customHeight="1">
      <c r="B16" s="348" t="s">
        <v>19</v>
      </c>
      <c r="C16" s="349"/>
      <c r="D16" s="350"/>
      <c r="E16" s="255">
        <v>217527</v>
      </c>
      <c r="F16" s="256">
        <v>210323</v>
      </c>
      <c r="G16" s="255">
        <v>208973</v>
      </c>
      <c r="H16" s="256">
        <v>211312</v>
      </c>
      <c r="I16" s="256">
        <v>206322</v>
      </c>
      <c r="J16" s="256">
        <v>198573</v>
      </c>
      <c r="K16" s="257">
        <v>205531</v>
      </c>
    </row>
    <row r="17" spans="2:11" ht="29.25" customHeight="1">
      <c r="B17" s="351" t="s">
        <v>25</v>
      </c>
      <c r="C17" s="352"/>
      <c r="D17" s="353"/>
      <c r="E17" s="255">
        <v>207155</v>
      </c>
      <c r="F17" s="256">
        <v>208852</v>
      </c>
      <c r="G17" s="255">
        <v>208973</v>
      </c>
      <c r="H17" s="256">
        <v>210205</v>
      </c>
      <c r="I17" s="256">
        <v>206322</v>
      </c>
      <c r="J17" s="256">
        <v>197573</v>
      </c>
      <c r="K17" s="257">
        <v>205531</v>
      </c>
    </row>
    <row r="18" spans="2:11" ht="29.25" customHeight="1">
      <c r="B18" s="249"/>
      <c r="C18" s="354" t="s">
        <v>26</v>
      </c>
      <c r="D18" s="355"/>
      <c r="E18" s="255">
        <v>97962</v>
      </c>
      <c r="F18" s="256">
        <v>104236</v>
      </c>
      <c r="G18" s="255">
        <v>106721</v>
      </c>
      <c r="H18" s="256">
        <v>110615</v>
      </c>
      <c r="I18" s="256">
        <v>116619</v>
      </c>
      <c r="J18" s="256">
        <v>102951</v>
      </c>
      <c r="K18" s="257">
        <v>124271</v>
      </c>
    </row>
    <row r="19" spans="2:11" ht="29.25" customHeight="1">
      <c r="B19" s="356" t="s">
        <v>29</v>
      </c>
      <c r="C19" s="357"/>
      <c r="D19" s="358"/>
      <c r="E19" s="255">
        <v>199092</v>
      </c>
      <c r="F19" s="256">
        <v>203043</v>
      </c>
      <c r="G19" s="255">
        <v>198223</v>
      </c>
      <c r="H19" s="256">
        <v>201287</v>
      </c>
      <c r="I19" s="256">
        <v>205538</v>
      </c>
      <c r="J19" s="256">
        <v>217747</v>
      </c>
      <c r="K19" s="257">
        <v>222216</v>
      </c>
    </row>
    <row r="20" spans="2:11" ht="29.25" customHeight="1">
      <c r="B20" s="356" t="s">
        <v>22</v>
      </c>
      <c r="C20" s="357"/>
      <c r="D20" s="358"/>
      <c r="E20" s="255">
        <v>199026</v>
      </c>
      <c r="F20" s="256">
        <v>202924</v>
      </c>
      <c r="G20" s="255">
        <v>198192</v>
      </c>
      <c r="H20" s="256">
        <v>201230</v>
      </c>
      <c r="I20" s="256">
        <v>205470</v>
      </c>
      <c r="J20" s="256">
        <v>216733</v>
      </c>
      <c r="K20" s="257">
        <v>222121</v>
      </c>
    </row>
    <row r="21" spans="2:11" ht="29.25" customHeight="1">
      <c r="B21" s="250"/>
      <c r="C21" s="359" t="s">
        <v>33</v>
      </c>
      <c r="D21" s="251" t="s">
        <v>37</v>
      </c>
      <c r="E21" s="255">
        <v>18435</v>
      </c>
      <c r="F21" s="256">
        <v>7280</v>
      </c>
      <c r="G21" s="255">
        <v>10750</v>
      </c>
      <c r="H21" s="256">
        <v>10025</v>
      </c>
      <c r="I21" s="256">
        <v>784</v>
      </c>
      <c r="J21" s="256">
        <v>0</v>
      </c>
      <c r="K21" s="258">
        <v>0</v>
      </c>
    </row>
    <row r="22" spans="2:11" ht="29.25" customHeight="1">
      <c r="B22" s="253"/>
      <c r="C22" s="359"/>
      <c r="D22" s="251" t="s">
        <v>10</v>
      </c>
      <c r="E22" s="255">
        <v>0</v>
      </c>
      <c r="F22" s="256">
        <v>0</v>
      </c>
      <c r="G22" s="255">
        <v>0</v>
      </c>
      <c r="H22" s="256">
        <v>0</v>
      </c>
      <c r="I22" s="256">
        <v>0</v>
      </c>
      <c r="J22" s="256">
        <v>19174</v>
      </c>
      <c r="K22" s="258">
        <v>16685</v>
      </c>
    </row>
    <row r="23" spans="2:11" ht="29.25" customHeight="1">
      <c r="B23" s="250"/>
      <c r="C23" s="359" t="s">
        <v>33</v>
      </c>
      <c r="D23" s="251" t="s">
        <v>39</v>
      </c>
      <c r="E23" s="255">
        <v>8129</v>
      </c>
      <c r="F23" s="256">
        <v>5928</v>
      </c>
      <c r="G23" s="255">
        <v>10781</v>
      </c>
      <c r="H23" s="256">
        <v>8975</v>
      </c>
      <c r="I23" s="256">
        <v>852</v>
      </c>
      <c r="J23" s="256">
        <v>0</v>
      </c>
      <c r="K23" s="259">
        <v>0</v>
      </c>
    </row>
    <row r="24" spans="2:11" ht="29.25" customHeight="1">
      <c r="B24" s="250"/>
      <c r="C24" s="359"/>
      <c r="D24" s="251" t="s">
        <v>41</v>
      </c>
      <c r="E24" s="255">
        <v>0</v>
      </c>
      <c r="F24" s="256">
        <v>0</v>
      </c>
      <c r="G24" s="255">
        <v>0</v>
      </c>
      <c r="H24" s="256">
        <v>0</v>
      </c>
      <c r="I24" s="256">
        <v>0</v>
      </c>
      <c r="J24" s="256">
        <v>19160</v>
      </c>
      <c r="K24" s="260">
        <v>16590</v>
      </c>
    </row>
    <row r="25" spans="2:11" ht="29.25" customHeight="1">
      <c r="B25" s="356" t="s">
        <v>42</v>
      </c>
      <c r="C25" s="357"/>
      <c r="D25" s="358"/>
      <c r="E25" s="255">
        <v>0</v>
      </c>
      <c r="F25" s="256">
        <v>0</v>
      </c>
      <c r="G25" s="255">
        <v>0</v>
      </c>
      <c r="H25" s="256">
        <v>0</v>
      </c>
      <c r="I25" s="256">
        <v>0</v>
      </c>
      <c r="J25" s="256">
        <v>13701</v>
      </c>
      <c r="K25" s="260">
        <v>30386</v>
      </c>
    </row>
    <row r="26" spans="2:11" ht="29.25" customHeight="1">
      <c r="B26" s="366" t="s">
        <v>46</v>
      </c>
      <c r="C26" s="367"/>
      <c r="D26" s="368"/>
      <c r="E26" s="261">
        <v>0</v>
      </c>
      <c r="F26" s="262">
        <v>0</v>
      </c>
      <c r="G26" s="261">
        <v>0</v>
      </c>
      <c r="H26" s="262">
        <v>0</v>
      </c>
      <c r="I26" s="262">
        <v>0</v>
      </c>
      <c r="J26" s="262">
        <v>0</v>
      </c>
      <c r="K26" s="263">
        <v>0</v>
      </c>
    </row>
    <row r="27" spans="2:11" ht="29.25" customHeight="1">
      <c r="B27" s="369" t="s">
        <v>34</v>
      </c>
      <c r="C27" s="361" t="s">
        <v>28</v>
      </c>
      <c r="D27" s="362"/>
      <c r="E27" s="264">
        <v>0</v>
      </c>
      <c r="F27" s="265">
        <v>0</v>
      </c>
      <c r="G27" s="264">
        <v>0</v>
      </c>
      <c r="H27" s="265">
        <v>0</v>
      </c>
      <c r="I27" s="265">
        <v>0</v>
      </c>
      <c r="J27" s="265">
        <v>18.600000000000001</v>
      </c>
      <c r="K27" s="266">
        <v>13.4</v>
      </c>
    </row>
    <row r="28" spans="2:11" ht="29.25" customHeight="1">
      <c r="B28" s="370"/>
      <c r="C28" s="357" t="s">
        <v>47</v>
      </c>
      <c r="D28" s="358"/>
      <c r="E28" s="264">
        <v>0</v>
      </c>
      <c r="F28" s="265">
        <v>0</v>
      </c>
      <c r="G28" s="264">
        <v>0</v>
      </c>
      <c r="H28" s="265">
        <v>0</v>
      </c>
      <c r="I28" s="265">
        <v>0</v>
      </c>
      <c r="J28" s="265">
        <v>13.3</v>
      </c>
      <c r="K28" s="266">
        <v>24.5</v>
      </c>
    </row>
    <row r="29" spans="2:11" ht="29.25" customHeight="1">
      <c r="B29" s="371"/>
      <c r="C29" s="367" t="s">
        <v>50</v>
      </c>
      <c r="D29" s="368"/>
      <c r="E29" s="267">
        <v>0</v>
      </c>
      <c r="F29" s="268">
        <v>0</v>
      </c>
      <c r="G29" s="267">
        <v>0</v>
      </c>
      <c r="H29" s="268">
        <v>0</v>
      </c>
      <c r="I29" s="268">
        <v>0</v>
      </c>
      <c r="J29" s="268">
        <v>0</v>
      </c>
      <c r="K29" s="269">
        <v>0</v>
      </c>
    </row>
    <row r="30" spans="2:11" ht="29.25" customHeight="1">
      <c r="B30" s="360" t="s">
        <v>17</v>
      </c>
      <c r="C30" s="361"/>
      <c r="D30" s="362"/>
      <c r="E30" s="264">
        <v>109.3</v>
      </c>
      <c r="F30" s="265">
        <v>103.6</v>
      </c>
      <c r="G30" s="264">
        <v>105.4</v>
      </c>
      <c r="H30" s="265">
        <v>105</v>
      </c>
      <c r="I30" s="265">
        <v>100.4</v>
      </c>
      <c r="J30" s="265">
        <v>91.2</v>
      </c>
      <c r="K30" s="270">
        <v>92.5</v>
      </c>
    </row>
    <row r="31" spans="2:11" ht="29.25" customHeight="1">
      <c r="B31" s="363" t="s">
        <v>53</v>
      </c>
      <c r="C31" s="364"/>
      <c r="D31" s="365"/>
      <c r="E31" s="271">
        <v>104.1</v>
      </c>
      <c r="F31" s="272">
        <v>102.9</v>
      </c>
      <c r="G31" s="271">
        <v>105.4</v>
      </c>
      <c r="H31" s="272">
        <v>104.5</v>
      </c>
      <c r="I31" s="272">
        <v>100.4</v>
      </c>
      <c r="J31" s="272">
        <v>91.2</v>
      </c>
      <c r="K31" s="273">
        <v>92.5</v>
      </c>
    </row>
    <row r="32" spans="2:11">
      <c r="B32" s="254"/>
      <c r="C32" s="254"/>
    </row>
    <row r="33" spans="2:3">
      <c r="B33" s="254"/>
      <c r="C33" s="254"/>
    </row>
    <row r="34" spans="2:3">
      <c r="B34" s="254"/>
      <c r="C34" s="254"/>
    </row>
    <row r="35" spans="2:3">
      <c r="B35" s="254"/>
      <c r="C35" s="254"/>
    </row>
    <row r="36" spans="2:3">
      <c r="B36" s="254"/>
      <c r="C36" s="254"/>
    </row>
    <row r="37" spans="2:3">
      <c r="B37" s="254"/>
      <c r="C37" s="254"/>
    </row>
    <row r="38" spans="2:3">
      <c r="B38" s="254"/>
      <c r="C38" s="254"/>
    </row>
    <row r="39" spans="2:3">
      <c r="B39" s="254"/>
      <c r="C39" s="254"/>
    </row>
    <row r="40" spans="2:3">
      <c r="B40" s="254"/>
      <c r="C40" s="254"/>
    </row>
    <row r="41" spans="2:3">
      <c r="B41" s="254"/>
      <c r="C41" s="254"/>
    </row>
  </sheetData>
  <mergeCells count="15">
    <mergeCell ref="C21:C22"/>
    <mergeCell ref="B30:D30"/>
    <mergeCell ref="B31:D31"/>
    <mergeCell ref="C23:C24"/>
    <mergeCell ref="B25:D25"/>
    <mergeCell ref="B26:D26"/>
    <mergeCell ref="B27:B29"/>
    <mergeCell ref="C27:D27"/>
    <mergeCell ref="C28:D28"/>
    <mergeCell ref="C29:D29"/>
    <mergeCell ref="B16:D16"/>
    <mergeCell ref="B17:D17"/>
    <mergeCell ref="C18:D18"/>
    <mergeCell ref="B19:D19"/>
    <mergeCell ref="B20:D20"/>
  </mergeCells>
  <phoneticPr fontId="30"/>
  <pageMargins left="0.6692913385826772" right="0.51181102362204722" top="0.70866141732283472" bottom="0.98425196850393704" header="0.51181102362204722" footer="0.51181102362204722"/>
  <pageSetup paperSize="9" scale="93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104"/>
  <sheetViews>
    <sheetView showGridLines="0" view="pageBreakPreview" zoomScaleNormal="100" zoomScaleSheetLayoutView="100" workbookViewId="0"/>
  </sheetViews>
  <sheetFormatPr defaultRowHeight="23.25" customHeight="1"/>
  <cols>
    <col min="1" max="1" width="1.375" style="276" customWidth="1"/>
    <col min="2" max="2" width="3.75" style="276" customWidth="1"/>
    <col min="3" max="4" width="3.125" style="276" customWidth="1"/>
    <col min="5" max="5" width="16.25" style="276" customWidth="1"/>
    <col min="6" max="6" width="5" style="276" customWidth="1"/>
    <col min="7" max="7" width="18.75" style="276" customWidth="1"/>
    <col min="8" max="8" width="3.125" style="276" customWidth="1"/>
    <col min="9" max="9" width="3.75" style="276" customWidth="1"/>
    <col min="10" max="10" width="3.125" style="276" customWidth="1"/>
    <col min="11" max="11" width="16.25" style="276" customWidth="1"/>
    <col min="12" max="12" width="5" style="276" customWidth="1"/>
    <col min="13" max="14" width="12.625" style="276" customWidth="1"/>
    <col min="15" max="15" width="3.125" style="276" customWidth="1"/>
    <col min="16" max="16" width="3.75" style="276" customWidth="1"/>
    <col min="17" max="17" width="3.125" style="276" customWidth="1"/>
    <col min="18" max="18" width="15" style="276" customWidth="1"/>
    <col min="19" max="19" width="1.25" style="276" customWidth="1"/>
    <col min="20" max="20" width="5" style="276" customWidth="1"/>
    <col min="21" max="22" width="12.625" style="276" customWidth="1"/>
    <col min="23" max="23" width="3.125" style="276" customWidth="1"/>
    <col min="24" max="24" width="3.75" style="276" customWidth="1"/>
    <col min="25" max="25" width="3.125" style="276" customWidth="1"/>
    <col min="26" max="26" width="16.25" style="276" customWidth="1"/>
    <col min="27" max="27" width="5" style="276" customWidth="1"/>
    <col min="28" max="28" width="18.75" style="334" customWidth="1"/>
    <col min="29" max="29" width="3.125" style="276" customWidth="1"/>
    <col min="30" max="30" width="3.75" style="276" customWidth="1"/>
    <col min="31" max="31" width="3.125" style="276" customWidth="1"/>
    <col min="32" max="32" width="16.25" style="276" customWidth="1"/>
    <col min="33" max="33" width="5" style="276" customWidth="1"/>
    <col min="34" max="34" width="12.5" style="334" customWidth="1"/>
    <col min="35" max="35" width="6.25" style="334" customWidth="1"/>
    <col min="36" max="36" width="3.125" style="276" customWidth="1"/>
    <col min="37" max="37" width="3.75" style="276" customWidth="1"/>
    <col min="38" max="38" width="3.625" style="276" customWidth="1"/>
    <col min="39" max="39" width="16.5" style="276" customWidth="1"/>
    <col min="40" max="40" width="1.25" style="276" customWidth="1"/>
    <col min="41" max="41" width="5" style="276" customWidth="1"/>
    <col min="42" max="42" width="18.75" style="334" customWidth="1"/>
    <col min="43" max="43" width="3.125" style="276" customWidth="1"/>
    <col min="44" max="44" width="3.75" style="276" customWidth="1"/>
    <col min="45" max="45" width="19.375" style="276" customWidth="1"/>
    <col min="46" max="46" width="5" style="276" customWidth="1"/>
    <col min="47" max="47" width="18.75" style="276" customWidth="1"/>
    <col min="48" max="48" width="9" style="276" bestFit="1"/>
    <col min="49" max="16384" width="9" style="276"/>
  </cols>
  <sheetData>
    <row r="1" spans="1:47" s="4" customFormat="1" ht="17.25" customHeight="1">
      <c r="B1" s="5" t="s">
        <v>18</v>
      </c>
      <c r="C1" s="6"/>
      <c r="D1" s="6"/>
      <c r="E1" s="6"/>
      <c r="F1" s="7"/>
      <c r="G1" s="6"/>
      <c r="I1" s="8" t="s">
        <v>55</v>
      </c>
      <c r="J1" s="9"/>
      <c r="K1" s="9"/>
      <c r="L1" s="9"/>
      <c r="P1" s="10" t="s">
        <v>57</v>
      </c>
      <c r="Q1" s="11"/>
      <c r="R1" s="11"/>
      <c r="S1" s="11"/>
      <c r="T1" s="11"/>
      <c r="U1" s="12"/>
      <c r="V1" s="12"/>
      <c r="X1" s="13" t="s">
        <v>58</v>
      </c>
      <c r="Y1" s="14"/>
      <c r="Z1" s="14"/>
      <c r="AA1" s="14"/>
      <c r="AB1" s="15"/>
      <c r="AD1" s="16" t="s">
        <v>60</v>
      </c>
      <c r="AE1" s="17"/>
      <c r="AF1" s="18"/>
      <c r="AG1" s="18"/>
      <c r="AH1" s="19"/>
      <c r="AI1" s="19"/>
      <c r="AK1" s="20" t="s">
        <v>21</v>
      </c>
      <c r="AL1" s="21"/>
      <c r="AM1" s="21"/>
      <c r="AN1" s="21"/>
      <c r="AO1" s="21"/>
      <c r="AP1" s="22"/>
      <c r="AR1" s="20" t="s">
        <v>61</v>
      </c>
      <c r="AS1" s="21"/>
      <c r="AT1" s="21"/>
      <c r="AU1" s="23"/>
    </row>
    <row r="2" spans="1:47" ht="20.25" customHeight="1" thickBot="1">
      <c r="B2" s="277"/>
      <c r="C2" s="277"/>
      <c r="D2" s="277"/>
      <c r="E2" s="277"/>
      <c r="F2" s="278"/>
      <c r="G2" s="229"/>
      <c r="H2" s="24"/>
      <c r="I2" s="25"/>
      <c r="J2" s="25"/>
      <c r="K2" s="25"/>
      <c r="L2" s="25"/>
      <c r="M2" s="26"/>
      <c r="N2" s="26" t="s">
        <v>4</v>
      </c>
      <c r="O2" s="24"/>
      <c r="P2" s="279"/>
      <c r="Q2" s="279"/>
      <c r="R2" s="279"/>
      <c r="S2" s="279"/>
      <c r="T2" s="279"/>
      <c r="U2" s="27"/>
      <c r="V2" s="27" t="s">
        <v>38</v>
      </c>
      <c r="W2" s="24"/>
      <c r="X2" s="280"/>
      <c r="Y2" s="280"/>
      <c r="Z2" s="280"/>
      <c r="AA2" s="280"/>
      <c r="AB2" s="27" t="s">
        <v>38</v>
      </c>
      <c r="AC2" s="24"/>
      <c r="AD2" s="281"/>
      <c r="AE2" s="281"/>
      <c r="AF2" s="282"/>
      <c r="AG2" s="282"/>
      <c r="AH2" s="283"/>
      <c r="AI2" s="28" t="s">
        <v>4</v>
      </c>
      <c r="AJ2" s="24"/>
      <c r="AK2" s="284"/>
      <c r="AL2" s="284"/>
      <c r="AM2" s="284"/>
      <c r="AN2" s="284"/>
      <c r="AO2" s="284"/>
      <c r="AP2" s="28" t="s">
        <v>4</v>
      </c>
      <c r="AQ2" s="24"/>
      <c r="AR2" s="285"/>
      <c r="AS2" s="285"/>
      <c r="AT2" s="285"/>
      <c r="AU2" s="29" t="s">
        <v>52</v>
      </c>
    </row>
    <row r="3" spans="1:47" ht="18" customHeight="1">
      <c r="B3" s="286"/>
      <c r="C3" s="287"/>
      <c r="D3" s="287"/>
      <c r="E3" s="287"/>
      <c r="F3" s="288" t="s">
        <v>64</v>
      </c>
      <c r="G3" s="289"/>
      <c r="H3" s="30"/>
      <c r="I3" s="31"/>
      <c r="J3" s="32"/>
      <c r="K3" s="32"/>
      <c r="L3" s="32" t="s">
        <v>66</v>
      </c>
      <c r="M3" s="372" t="s">
        <v>49</v>
      </c>
      <c r="N3" s="373"/>
      <c r="O3" s="30"/>
      <c r="P3" s="33"/>
      <c r="Q3" s="34"/>
      <c r="R3" s="34"/>
      <c r="S3" s="34"/>
      <c r="T3" s="35" t="s">
        <v>66</v>
      </c>
      <c r="U3" s="372" t="s">
        <v>49</v>
      </c>
      <c r="V3" s="373"/>
      <c r="W3" s="30"/>
      <c r="X3" s="36"/>
      <c r="Y3" s="37"/>
      <c r="Z3" s="37"/>
      <c r="AA3" s="37" t="s">
        <v>68</v>
      </c>
      <c r="AB3" s="38" t="s">
        <v>49</v>
      </c>
      <c r="AC3" s="30"/>
      <c r="AD3" s="39"/>
      <c r="AE3" s="37"/>
      <c r="AF3" s="37"/>
      <c r="AG3" s="40" t="s">
        <v>68</v>
      </c>
      <c r="AH3" s="372" t="s">
        <v>49</v>
      </c>
      <c r="AI3" s="373"/>
      <c r="AJ3" s="30"/>
      <c r="AK3" s="41"/>
      <c r="AL3" s="42"/>
      <c r="AM3" s="42"/>
      <c r="AN3" s="42"/>
      <c r="AO3" s="43" t="s">
        <v>66</v>
      </c>
      <c r="AP3" s="38" t="s">
        <v>49</v>
      </c>
      <c r="AQ3" s="30"/>
      <c r="AR3" s="290"/>
      <c r="AS3" s="291"/>
      <c r="AT3" s="292" t="s">
        <v>66</v>
      </c>
      <c r="AU3" s="44" t="s">
        <v>49</v>
      </c>
    </row>
    <row r="4" spans="1:47" ht="18" customHeight="1">
      <c r="B4" s="293"/>
      <c r="C4" s="294"/>
      <c r="D4" s="294"/>
      <c r="E4" s="294"/>
      <c r="F4" s="295"/>
      <c r="G4" s="45" t="s">
        <v>70</v>
      </c>
      <c r="H4" s="46"/>
      <c r="I4" s="47"/>
      <c r="J4" s="48"/>
      <c r="K4" s="48"/>
      <c r="L4" s="49" t="s">
        <v>15</v>
      </c>
      <c r="M4" s="374" t="s">
        <v>70</v>
      </c>
      <c r="N4" s="375"/>
      <c r="O4" s="46"/>
      <c r="P4" s="50"/>
      <c r="Q4" s="51"/>
      <c r="R4" s="51"/>
      <c r="S4" s="52"/>
      <c r="T4" s="53" t="s">
        <v>15</v>
      </c>
      <c r="U4" s="376" t="s">
        <v>70</v>
      </c>
      <c r="V4" s="377"/>
      <c r="W4" s="46"/>
      <c r="X4" s="54" t="s">
        <v>72</v>
      </c>
      <c r="Y4" s="55"/>
      <c r="Z4" s="55"/>
      <c r="AA4" s="56" t="s">
        <v>48</v>
      </c>
      <c r="AB4" s="57" t="s">
        <v>70</v>
      </c>
      <c r="AC4" s="46"/>
      <c r="AD4" s="58"/>
      <c r="AE4" s="59"/>
      <c r="AF4" s="59"/>
      <c r="AG4" s="56" t="s">
        <v>73</v>
      </c>
      <c r="AH4" s="60" t="s">
        <v>70</v>
      </c>
      <c r="AI4" s="61"/>
      <c r="AJ4" s="46"/>
      <c r="AK4" s="62" t="s">
        <v>72</v>
      </c>
      <c r="AL4" s="63"/>
      <c r="AM4" s="63"/>
      <c r="AN4" s="64"/>
      <c r="AO4" s="65" t="s">
        <v>48</v>
      </c>
      <c r="AP4" s="66" t="s">
        <v>70</v>
      </c>
      <c r="AQ4" s="46"/>
      <c r="AR4" s="296" t="s">
        <v>72</v>
      </c>
      <c r="AS4" s="297"/>
      <c r="AT4" s="298" t="s">
        <v>48</v>
      </c>
      <c r="AU4" s="67" t="s">
        <v>70</v>
      </c>
    </row>
    <row r="5" spans="1:47" ht="18" customHeight="1">
      <c r="B5" s="299" t="s">
        <v>20</v>
      </c>
      <c r="C5" s="300"/>
      <c r="D5" s="300"/>
      <c r="E5" s="300"/>
      <c r="F5" s="301"/>
      <c r="G5" s="302"/>
      <c r="H5" s="68"/>
      <c r="I5" s="47"/>
      <c r="J5" s="48"/>
      <c r="K5" s="48"/>
      <c r="L5" s="48"/>
      <c r="M5" s="69"/>
      <c r="N5" s="70"/>
      <c r="O5" s="68"/>
      <c r="P5" s="218" t="s">
        <v>72</v>
      </c>
      <c r="Q5" s="219"/>
      <c r="R5" s="219"/>
      <c r="S5" s="219"/>
      <c r="T5" s="71" t="s">
        <v>40</v>
      </c>
      <c r="U5" s="72">
        <v>2</v>
      </c>
      <c r="V5" s="73">
        <v>3</v>
      </c>
      <c r="W5" s="68"/>
      <c r="X5" s="74"/>
      <c r="Y5" s="75"/>
      <c r="Z5" s="75"/>
      <c r="AA5" s="76"/>
      <c r="AB5" s="77"/>
      <c r="AC5" s="68"/>
      <c r="AD5" s="78" t="s">
        <v>74</v>
      </c>
      <c r="AE5" s="55"/>
      <c r="AF5" s="79"/>
      <c r="AG5" s="80" t="s">
        <v>75</v>
      </c>
      <c r="AH5" s="81" t="s">
        <v>77</v>
      </c>
      <c r="AI5" s="82" t="s">
        <v>78</v>
      </c>
      <c r="AJ5" s="68"/>
      <c r="AK5" s="83" t="s">
        <v>56</v>
      </c>
      <c r="AL5" s="378" t="s">
        <v>80</v>
      </c>
      <c r="AM5" s="379"/>
      <c r="AN5" s="379"/>
      <c r="AO5" s="380"/>
      <c r="AP5" s="84"/>
      <c r="AQ5" s="68"/>
      <c r="AR5" s="303"/>
      <c r="AS5" s="304"/>
      <c r="AT5" s="305"/>
      <c r="AU5" s="306"/>
    </row>
    <row r="6" spans="1:47" s="312" customFormat="1" ht="18" customHeight="1">
      <c r="A6" s="276"/>
      <c r="B6" s="307" t="s">
        <v>56</v>
      </c>
      <c r="C6" s="381" t="s">
        <v>43</v>
      </c>
      <c r="D6" s="381"/>
      <c r="E6" s="381"/>
      <c r="F6" s="308"/>
      <c r="G6" s="85" t="s">
        <v>82</v>
      </c>
      <c r="H6" s="86"/>
      <c r="I6" s="47"/>
      <c r="J6" s="48"/>
      <c r="K6" s="48"/>
      <c r="L6" s="48" t="s">
        <v>40</v>
      </c>
      <c r="M6" s="87">
        <v>2</v>
      </c>
      <c r="N6" s="88">
        <v>3</v>
      </c>
      <c r="O6" s="86"/>
      <c r="P6" s="89"/>
      <c r="Q6" s="90"/>
      <c r="R6" s="90"/>
      <c r="S6" s="90"/>
      <c r="T6" s="91"/>
      <c r="U6" s="92"/>
      <c r="V6" s="93"/>
      <c r="W6" s="86"/>
      <c r="X6" s="94" t="s">
        <v>56</v>
      </c>
      <c r="Y6" s="382" t="s">
        <v>83</v>
      </c>
      <c r="Z6" s="382"/>
      <c r="AA6" s="383"/>
      <c r="AB6" s="309">
        <v>196110</v>
      </c>
      <c r="AC6" s="86"/>
      <c r="AD6" s="83" t="s">
        <v>56</v>
      </c>
      <c r="AE6" s="384" t="s">
        <v>35</v>
      </c>
      <c r="AF6" s="379"/>
      <c r="AG6" s="380"/>
      <c r="AH6" s="95"/>
      <c r="AI6" s="77"/>
      <c r="AJ6" s="86"/>
      <c r="AK6" s="96"/>
      <c r="AL6" s="97" t="s">
        <v>81</v>
      </c>
      <c r="AM6" s="385" t="s">
        <v>30</v>
      </c>
      <c r="AN6" s="385"/>
      <c r="AO6" s="386"/>
      <c r="AP6" s="98">
        <v>0</v>
      </c>
      <c r="AQ6" s="86"/>
      <c r="AR6" s="310" t="s">
        <v>56</v>
      </c>
      <c r="AS6" s="387" t="s">
        <v>44</v>
      </c>
      <c r="AT6" s="388"/>
      <c r="AU6" s="311">
        <v>58.4</v>
      </c>
    </row>
    <row r="7" spans="1:47" ht="18" customHeight="1">
      <c r="B7" s="310" t="s">
        <v>84</v>
      </c>
      <c r="C7" s="354" t="s">
        <v>86</v>
      </c>
      <c r="D7" s="354"/>
      <c r="E7" s="354"/>
      <c r="F7" s="308"/>
      <c r="G7" s="99" t="s">
        <v>88</v>
      </c>
      <c r="H7" s="68"/>
      <c r="I7" s="100" t="s">
        <v>89</v>
      </c>
      <c r="J7" s="101"/>
      <c r="K7" s="101"/>
      <c r="L7" s="101"/>
      <c r="M7" s="102"/>
      <c r="N7" s="103"/>
      <c r="O7" s="68"/>
      <c r="P7" s="104" t="s">
        <v>90</v>
      </c>
      <c r="Q7" s="389" t="s">
        <v>91</v>
      </c>
      <c r="R7" s="390"/>
      <c r="S7" s="390"/>
      <c r="T7" s="91" t="s">
        <v>92</v>
      </c>
      <c r="U7" s="120">
        <v>102951</v>
      </c>
      <c r="V7" s="98">
        <v>124271</v>
      </c>
      <c r="W7" s="68"/>
      <c r="X7" s="105"/>
      <c r="Y7" s="106" t="s">
        <v>81</v>
      </c>
      <c r="Z7" s="382" t="s">
        <v>93</v>
      </c>
      <c r="AA7" s="383"/>
      <c r="AB7" s="313">
        <v>196009</v>
      </c>
      <c r="AC7" s="68"/>
      <c r="AD7" s="107"/>
      <c r="AE7" s="108"/>
      <c r="AF7" s="108"/>
      <c r="AG7" s="109"/>
      <c r="AH7" s="314"/>
      <c r="AI7" s="77"/>
      <c r="AJ7" s="68"/>
      <c r="AK7" s="96"/>
      <c r="AL7" s="97" t="s">
        <v>94</v>
      </c>
      <c r="AM7" s="385" t="s">
        <v>63</v>
      </c>
      <c r="AN7" s="385"/>
      <c r="AO7" s="386"/>
      <c r="AP7" s="98">
        <v>0</v>
      </c>
      <c r="AQ7" s="68"/>
      <c r="AR7" s="310"/>
      <c r="AS7" s="315"/>
      <c r="AT7" s="315"/>
      <c r="AU7" s="311"/>
    </row>
    <row r="8" spans="1:47" ht="18" customHeight="1">
      <c r="B8" s="310" t="s">
        <v>95</v>
      </c>
      <c r="C8" s="354" t="s">
        <v>98</v>
      </c>
      <c r="D8" s="354"/>
      <c r="E8" s="354"/>
      <c r="F8" s="308"/>
      <c r="G8" s="316">
        <v>41000</v>
      </c>
      <c r="H8" s="110"/>
      <c r="I8" s="391" t="s">
        <v>99</v>
      </c>
      <c r="J8" s="379"/>
      <c r="K8" s="379"/>
      <c r="L8" s="380"/>
      <c r="M8" s="111">
        <v>198573</v>
      </c>
      <c r="N8" s="139">
        <v>205531</v>
      </c>
      <c r="O8" s="110"/>
      <c r="P8" s="112"/>
      <c r="Q8" s="113" t="s">
        <v>81</v>
      </c>
      <c r="R8" s="392" t="s">
        <v>101</v>
      </c>
      <c r="S8" s="390"/>
      <c r="T8" s="91"/>
      <c r="U8" s="120">
        <v>81696</v>
      </c>
      <c r="V8" s="98">
        <v>89878</v>
      </c>
      <c r="W8" s="110"/>
      <c r="X8" s="105"/>
      <c r="Y8" s="106"/>
      <c r="Z8" s="212"/>
      <c r="AA8" s="114" t="s">
        <v>102</v>
      </c>
      <c r="AB8" s="313">
        <v>0</v>
      </c>
      <c r="AC8" s="110"/>
      <c r="AD8" s="58"/>
      <c r="AE8" s="115" t="s">
        <v>81</v>
      </c>
      <c r="AF8" s="393" t="s">
        <v>65</v>
      </c>
      <c r="AG8" s="394"/>
      <c r="AH8" s="317">
        <v>65343</v>
      </c>
      <c r="AI8" s="318">
        <v>29.4</v>
      </c>
      <c r="AJ8" s="110"/>
      <c r="AK8" s="96"/>
      <c r="AL8" s="97" t="s">
        <v>103</v>
      </c>
      <c r="AM8" s="385" t="s">
        <v>76</v>
      </c>
      <c r="AN8" s="385"/>
      <c r="AO8" s="386"/>
      <c r="AP8" s="98">
        <v>0</v>
      </c>
      <c r="AQ8" s="110"/>
      <c r="AR8" s="319"/>
      <c r="AS8" s="315"/>
      <c r="AT8" s="315"/>
      <c r="AU8" s="311"/>
    </row>
    <row r="9" spans="1:47" ht="18" customHeight="1">
      <c r="B9" s="310" t="s">
        <v>105</v>
      </c>
      <c r="C9" s="354" t="s">
        <v>107</v>
      </c>
      <c r="D9" s="354"/>
      <c r="E9" s="354"/>
      <c r="F9" s="308"/>
      <c r="G9" s="316">
        <v>41000</v>
      </c>
      <c r="H9" s="110"/>
      <c r="I9" s="116"/>
      <c r="J9" s="117"/>
      <c r="K9" s="395" t="s">
        <v>108</v>
      </c>
      <c r="L9" s="396"/>
      <c r="M9" s="111">
        <v>197573</v>
      </c>
      <c r="N9" s="139">
        <v>205531</v>
      </c>
      <c r="O9" s="110"/>
      <c r="P9" s="118"/>
      <c r="Q9" s="113" t="s">
        <v>94</v>
      </c>
      <c r="R9" s="389" t="s">
        <v>109</v>
      </c>
      <c r="S9" s="390"/>
      <c r="T9" s="119"/>
      <c r="U9" s="120">
        <v>0</v>
      </c>
      <c r="V9" s="98">
        <v>0</v>
      </c>
      <c r="W9" s="110"/>
      <c r="X9" s="105"/>
      <c r="Y9" s="106" t="s">
        <v>94</v>
      </c>
      <c r="Z9" s="382" t="s">
        <v>110</v>
      </c>
      <c r="AA9" s="383"/>
      <c r="AB9" s="313">
        <v>101</v>
      </c>
      <c r="AC9" s="110"/>
      <c r="AD9" s="121"/>
      <c r="AE9" s="122"/>
      <c r="AF9" s="216"/>
      <c r="AG9" s="217"/>
      <c r="AH9" s="123"/>
      <c r="AI9" s="158"/>
      <c r="AJ9" s="110"/>
      <c r="AK9" s="96"/>
      <c r="AL9" s="97" t="s">
        <v>113</v>
      </c>
      <c r="AM9" s="385" t="s">
        <v>114</v>
      </c>
      <c r="AN9" s="385"/>
      <c r="AO9" s="386"/>
      <c r="AP9" s="98">
        <v>0</v>
      </c>
      <c r="AQ9" s="110"/>
      <c r="AR9" s="310" t="s">
        <v>84</v>
      </c>
      <c r="AS9" s="387" t="s">
        <v>32</v>
      </c>
      <c r="AT9" s="388"/>
      <c r="AU9" s="311">
        <v>63.8</v>
      </c>
    </row>
    <row r="10" spans="1:47" ht="18" customHeight="1">
      <c r="B10" s="310" t="s">
        <v>271</v>
      </c>
      <c r="C10" s="354" t="s">
        <v>116</v>
      </c>
      <c r="D10" s="354"/>
      <c r="E10" s="354"/>
      <c r="F10" s="308"/>
      <c r="G10" s="252"/>
      <c r="H10" s="110"/>
      <c r="I10" s="397" t="s">
        <v>117</v>
      </c>
      <c r="J10" s="398"/>
      <c r="K10" s="398"/>
      <c r="L10" s="399"/>
      <c r="M10" s="111">
        <v>217747</v>
      </c>
      <c r="N10" s="139">
        <v>222216</v>
      </c>
      <c r="O10" s="110"/>
      <c r="P10" s="118"/>
      <c r="Q10" s="113" t="s">
        <v>103</v>
      </c>
      <c r="R10" s="389" t="s">
        <v>118</v>
      </c>
      <c r="S10" s="390"/>
      <c r="T10" s="119"/>
      <c r="U10" s="120">
        <v>21255</v>
      </c>
      <c r="V10" s="98">
        <v>34393</v>
      </c>
      <c r="W10" s="110"/>
      <c r="X10" s="105"/>
      <c r="Y10" s="106" t="s">
        <v>103</v>
      </c>
      <c r="Z10" s="382" t="s">
        <v>119</v>
      </c>
      <c r="AA10" s="383"/>
      <c r="AB10" s="98">
        <v>0</v>
      </c>
      <c r="AC10" s="110"/>
      <c r="AD10" s="121"/>
      <c r="AE10" s="115" t="s">
        <v>94</v>
      </c>
      <c r="AF10" s="393" t="s">
        <v>120</v>
      </c>
      <c r="AG10" s="394"/>
      <c r="AH10" s="123">
        <v>43147</v>
      </c>
      <c r="AI10" s="318">
        <v>19.399999999999999</v>
      </c>
      <c r="AJ10" s="110"/>
      <c r="AK10" s="96"/>
      <c r="AL10" s="97" t="s">
        <v>123</v>
      </c>
      <c r="AM10" s="385" t="s">
        <v>124</v>
      </c>
      <c r="AN10" s="385"/>
      <c r="AO10" s="386"/>
      <c r="AP10" s="98">
        <v>0</v>
      </c>
      <c r="AQ10" s="110"/>
      <c r="AR10" s="310"/>
      <c r="AS10" s="315"/>
      <c r="AT10" s="315"/>
      <c r="AU10" s="311"/>
    </row>
    <row r="11" spans="1:47" ht="18" customHeight="1">
      <c r="B11" s="253"/>
      <c r="C11" s="320" t="s">
        <v>81</v>
      </c>
      <c r="D11" s="354" t="s">
        <v>125</v>
      </c>
      <c r="E11" s="354"/>
      <c r="F11" s="321" t="s">
        <v>126</v>
      </c>
      <c r="G11" s="252">
        <v>20</v>
      </c>
      <c r="H11" s="110"/>
      <c r="I11" s="116"/>
      <c r="J11" s="117"/>
      <c r="K11" s="395" t="s">
        <v>127</v>
      </c>
      <c r="L11" s="396"/>
      <c r="M11" s="111">
        <v>216733</v>
      </c>
      <c r="N11" s="139">
        <v>222121</v>
      </c>
      <c r="O11" s="110"/>
      <c r="P11" s="118"/>
      <c r="Q11" s="113"/>
      <c r="R11" s="211"/>
      <c r="S11" s="215"/>
      <c r="T11" s="119"/>
      <c r="U11" s="120"/>
      <c r="V11" s="98"/>
      <c r="W11" s="110"/>
      <c r="X11" s="94" t="s">
        <v>84</v>
      </c>
      <c r="Y11" s="382" t="s">
        <v>128</v>
      </c>
      <c r="Z11" s="400"/>
      <c r="AA11" s="401"/>
      <c r="AB11" s="309">
        <v>136617</v>
      </c>
      <c r="AC11" s="110"/>
      <c r="AD11" s="121"/>
      <c r="AE11" s="122"/>
      <c r="AF11" s="216"/>
      <c r="AG11" s="217"/>
      <c r="AH11" s="123"/>
      <c r="AI11" s="158"/>
      <c r="AJ11" s="110"/>
      <c r="AK11" s="96"/>
      <c r="AL11" s="97" t="s">
        <v>130</v>
      </c>
      <c r="AM11" s="385" t="s">
        <v>132</v>
      </c>
      <c r="AN11" s="385"/>
      <c r="AO11" s="386"/>
      <c r="AP11" s="98">
        <v>1100</v>
      </c>
      <c r="AQ11" s="110"/>
      <c r="AR11" s="319"/>
      <c r="AS11" s="315"/>
      <c r="AT11" s="315"/>
      <c r="AU11" s="311"/>
    </row>
    <row r="12" spans="1:47" ht="18" customHeight="1">
      <c r="B12" s="253"/>
      <c r="C12" s="320" t="s">
        <v>94</v>
      </c>
      <c r="D12" s="354" t="s">
        <v>133</v>
      </c>
      <c r="E12" s="354"/>
      <c r="F12" s="321" t="s">
        <v>126</v>
      </c>
      <c r="G12" s="124">
        <v>0</v>
      </c>
      <c r="H12" s="110"/>
      <c r="I12" s="397" t="s">
        <v>134</v>
      </c>
      <c r="J12" s="398"/>
      <c r="K12" s="398"/>
      <c r="L12" s="399"/>
      <c r="M12" s="111">
        <v>0</v>
      </c>
      <c r="N12" s="139">
        <v>0</v>
      </c>
      <c r="O12" s="110"/>
      <c r="P12" s="104" t="s">
        <v>51</v>
      </c>
      <c r="Q12" s="389" t="s">
        <v>135</v>
      </c>
      <c r="R12" s="390"/>
      <c r="S12" s="390"/>
      <c r="T12" s="91" t="s">
        <v>136</v>
      </c>
      <c r="U12" s="120">
        <v>211718</v>
      </c>
      <c r="V12" s="98">
        <v>216954</v>
      </c>
      <c r="W12" s="110"/>
      <c r="X12" s="105"/>
      <c r="Y12" s="106" t="s">
        <v>81</v>
      </c>
      <c r="Z12" s="382" t="s">
        <v>138</v>
      </c>
      <c r="AA12" s="401"/>
      <c r="AB12" s="313">
        <v>118700</v>
      </c>
      <c r="AC12" s="110"/>
      <c r="AD12" s="121"/>
      <c r="AE12" s="115" t="s">
        <v>103</v>
      </c>
      <c r="AF12" s="393" t="s">
        <v>258</v>
      </c>
      <c r="AG12" s="394"/>
      <c r="AH12" s="123">
        <v>0</v>
      </c>
      <c r="AI12" s="158">
        <v>0</v>
      </c>
      <c r="AJ12" s="110"/>
      <c r="AK12" s="96"/>
      <c r="AL12" s="97" t="s">
        <v>139</v>
      </c>
      <c r="AM12" s="385" t="s">
        <v>112</v>
      </c>
      <c r="AN12" s="385"/>
      <c r="AO12" s="386"/>
      <c r="AP12" s="98">
        <v>0</v>
      </c>
      <c r="AQ12" s="110"/>
      <c r="AR12" s="310" t="s">
        <v>95</v>
      </c>
      <c r="AS12" s="387" t="s">
        <v>140</v>
      </c>
      <c r="AT12" s="388"/>
      <c r="AU12" s="322">
        <v>538.4</v>
      </c>
    </row>
    <row r="13" spans="1:47" ht="18" customHeight="1" thickBot="1">
      <c r="B13" s="323"/>
      <c r="C13" s="402" t="s">
        <v>69</v>
      </c>
      <c r="D13" s="402"/>
      <c r="E13" s="402"/>
      <c r="F13" s="324"/>
      <c r="G13" s="325">
        <f>SUM(G11:G12)</f>
        <v>20</v>
      </c>
      <c r="H13" s="110"/>
      <c r="I13" s="403" t="s">
        <v>24</v>
      </c>
      <c r="J13" s="404"/>
      <c r="K13" s="404"/>
      <c r="L13" s="405"/>
      <c r="M13" s="111">
        <v>19174</v>
      </c>
      <c r="N13" s="139">
        <v>16685</v>
      </c>
      <c r="O13" s="110"/>
      <c r="P13" s="112"/>
      <c r="Q13" s="113" t="s">
        <v>81</v>
      </c>
      <c r="R13" s="392" t="s">
        <v>142</v>
      </c>
      <c r="S13" s="389"/>
      <c r="T13" s="91"/>
      <c r="U13" s="120">
        <v>199922</v>
      </c>
      <c r="V13" s="98">
        <v>204293</v>
      </c>
      <c r="W13" s="110"/>
      <c r="X13" s="105"/>
      <c r="Y13" s="106" t="s">
        <v>94</v>
      </c>
      <c r="Z13" s="382" t="s">
        <v>143</v>
      </c>
      <c r="AA13" s="383"/>
      <c r="AB13" s="313">
        <v>17917</v>
      </c>
      <c r="AC13" s="110"/>
      <c r="AD13" s="121"/>
      <c r="AE13" s="122"/>
      <c r="AF13" s="216"/>
      <c r="AG13" s="217"/>
      <c r="AH13" s="123"/>
      <c r="AI13" s="158"/>
      <c r="AJ13" s="110"/>
      <c r="AK13" s="96"/>
      <c r="AL13" s="97" t="s">
        <v>144</v>
      </c>
      <c r="AM13" s="385" t="s">
        <v>145</v>
      </c>
      <c r="AN13" s="385"/>
      <c r="AO13" s="386"/>
      <c r="AP13" s="98">
        <v>0</v>
      </c>
      <c r="AQ13" s="110"/>
      <c r="AR13" s="310"/>
      <c r="AS13" s="315"/>
      <c r="AT13" s="315"/>
      <c r="AU13" s="322"/>
    </row>
    <row r="14" spans="1:47" ht="18" customHeight="1">
      <c r="H14" s="110"/>
      <c r="I14" s="116"/>
      <c r="J14" s="117"/>
      <c r="K14" s="395" t="s">
        <v>146</v>
      </c>
      <c r="L14" s="396"/>
      <c r="M14" s="111">
        <v>0</v>
      </c>
      <c r="N14" s="139">
        <v>0</v>
      </c>
      <c r="O14" s="110"/>
      <c r="P14" s="112"/>
      <c r="Q14" s="113" t="s">
        <v>94</v>
      </c>
      <c r="R14" s="392" t="s">
        <v>2</v>
      </c>
      <c r="S14" s="389"/>
      <c r="T14" s="91"/>
      <c r="U14" s="120">
        <v>0</v>
      </c>
      <c r="V14" s="98">
        <v>0</v>
      </c>
      <c r="W14" s="110"/>
      <c r="X14" s="105"/>
      <c r="Y14" s="106" t="s">
        <v>103</v>
      </c>
      <c r="Z14" s="382" t="s">
        <v>147</v>
      </c>
      <c r="AA14" s="383"/>
      <c r="AB14" s="313">
        <v>0</v>
      </c>
      <c r="AC14" s="110"/>
      <c r="AD14" s="121"/>
      <c r="AE14" s="115" t="s">
        <v>113</v>
      </c>
      <c r="AF14" s="393" t="s">
        <v>148</v>
      </c>
      <c r="AG14" s="394"/>
      <c r="AH14" s="123">
        <v>0</v>
      </c>
      <c r="AI14" s="158">
        <v>0</v>
      </c>
      <c r="AJ14" s="110"/>
      <c r="AK14" s="125"/>
      <c r="AL14" s="126" t="s">
        <v>150</v>
      </c>
      <c r="AM14" s="126"/>
      <c r="AN14" s="126"/>
      <c r="AO14" s="127" t="s">
        <v>137</v>
      </c>
      <c r="AP14" s="98">
        <v>1100</v>
      </c>
      <c r="AQ14" s="110"/>
      <c r="AR14" s="319"/>
      <c r="AS14" s="315"/>
      <c r="AT14" s="315"/>
      <c r="AU14" s="311"/>
    </row>
    <row r="15" spans="1:47" ht="18" customHeight="1">
      <c r="H15" s="110"/>
      <c r="I15" s="116"/>
      <c r="J15" s="117"/>
      <c r="K15" s="395" t="s">
        <v>151</v>
      </c>
      <c r="L15" s="396"/>
      <c r="M15" s="111">
        <v>19160</v>
      </c>
      <c r="N15" s="139">
        <v>16590</v>
      </c>
      <c r="O15" s="110"/>
      <c r="P15" s="210"/>
      <c r="Q15" s="113" t="s">
        <v>103</v>
      </c>
      <c r="R15" s="390" t="s">
        <v>62</v>
      </c>
      <c r="S15" s="390"/>
      <c r="T15" s="91"/>
      <c r="U15" s="120">
        <v>11650</v>
      </c>
      <c r="V15" s="98">
        <v>12473</v>
      </c>
      <c r="W15" s="110"/>
      <c r="X15" s="105"/>
      <c r="Y15" s="106" t="s">
        <v>113</v>
      </c>
      <c r="Z15" s="382" t="s">
        <v>152</v>
      </c>
      <c r="AA15" s="383"/>
      <c r="AB15" s="313">
        <v>0</v>
      </c>
      <c r="AC15" s="110"/>
      <c r="AD15" s="121"/>
      <c r="AE15" s="122"/>
      <c r="AF15" s="216"/>
      <c r="AG15" s="217"/>
      <c r="AH15" s="123"/>
      <c r="AI15" s="158"/>
      <c r="AJ15" s="110"/>
      <c r="AK15" s="125"/>
      <c r="AL15" s="97" t="s">
        <v>153</v>
      </c>
      <c r="AM15" s="385" t="s">
        <v>154</v>
      </c>
      <c r="AN15" s="385"/>
      <c r="AO15" s="399"/>
      <c r="AP15" s="98">
        <v>0</v>
      </c>
      <c r="AQ15" s="110"/>
      <c r="AR15" s="310" t="s">
        <v>105</v>
      </c>
      <c r="AS15" s="387" t="s">
        <v>155</v>
      </c>
      <c r="AT15" s="388"/>
      <c r="AU15" s="311">
        <v>92.5</v>
      </c>
    </row>
    <row r="16" spans="1:47" ht="18" customHeight="1">
      <c r="H16" s="110"/>
      <c r="I16" s="397" t="s">
        <v>156</v>
      </c>
      <c r="J16" s="398"/>
      <c r="K16" s="398"/>
      <c r="L16" s="399"/>
      <c r="M16" s="111">
        <v>13701</v>
      </c>
      <c r="N16" s="139">
        <v>30386</v>
      </c>
      <c r="O16" s="110"/>
      <c r="P16" s="112"/>
      <c r="Q16" s="113" t="s">
        <v>113</v>
      </c>
      <c r="R16" s="389" t="s">
        <v>157</v>
      </c>
      <c r="S16" s="389"/>
      <c r="T16" s="91"/>
      <c r="U16" s="120">
        <v>146</v>
      </c>
      <c r="V16" s="326">
        <v>188</v>
      </c>
      <c r="W16" s="110"/>
      <c r="X16" s="105"/>
      <c r="Y16" s="106" t="s">
        <v>123</v>
      </c>
      <c r="Z16" s="382" t="s">
        <v>145</v>
      </c>
      <c r="AA16" s="383"/>
      <c r="AB16" s="313">
        <v>0</v>
      </c>
      <c r="AC16" s="110"/>
      <c r="AD16" s="121"/>
      <c r="AE16" s="115" t="s">
        <v>123</v>
      </c>
      <c r="AF16" s="393" t="s">
        <v>54</v>
      </c>
      <c r="AG16" s="394"/>
      <c r="AH16" s="123">
        <v>23640</v>
      </c>
      <c r="AI16" s="158">
        <v>10.6</v>
      </c>
      <c r="AJ16" s="110"/>
      <c r="AK16" s="96"/>
      <c r="AL16" s="128" t="s">
        <v>158</v>
      </c>
      <c r="AM16" s="406" t="s">
        <v>159</v>
      </c>
      <c r="AN16" s="406"/>
      <c r="AO16" s="129" t="s">
        <v>160</v>
      </c>
      <c r="AP16" s="98"/>
      <c r="AQ16" s="110"/>
      <c r="AR16" s="310"/>
      <c r="AS16" s="315"/>
      <c r="AT16" s="315"/>
      <c r="AU16" s="311"/>
    </row>
    <row r="17" spans="8:47" ht="18" customHeight="1">
      <c r="H17" s="110"/>
      <c r="I17" s="397" t="s">
        <v>161</v>
      </c>
      <c r="J17" s="398"/>
      <c r="K17" s="398"/>
      <c r="L17" s="399"/>
      <c r="M17" s="111">
        <v>0</v>
      </c>
      <c r="N17" s="139">
        <v>0</v>
      </c>
      <c r="O17" s="110"/>
      <c r="P17" s="112"/>
      <c r="Q17" s="113"/>
      <c r="R17" s="211"/>
      <c r="S17" s="211"/>
      <c r="T17" s="91"/>
      <c r="U17" s="120"/>
      <c r="V17" s="98"/>
      <c r="W17" s="110"/>
      <c r="X17" s="94" t="s">
        <v>95</v>
      </c>
      <c r="Y17" s="382" t="s">
        <v>162</v>
      </c>
      <c r="Z17" s="407"/>
      <c r="AA17" s="399"/>
      <c r="AB17" s="98">
        <v>0</v>
      </c>
      <c r="AC17" s="110"/>
      <c r="AD17" s="121"/>
      <c r="AE17" s="122"/>
      <c r="AF17" s="216"/>
      <c r="AG17" s="217"/>
      <c r="AH17" s="123"/>
      <c r="AI17" s="158"/>
      <c r="AJ17" s="110"/>
      <c r="AK17" s="130"/>
      <c r="AL17" s="131" t="s">
        <v>163</v>
      </c>
      <c r="AM17" s="408" t="s">
        <v>71</v>
      </c>
      <c r="AN17" s="408"/>
      <c r="AO17" s="132" t="s">
        <v>165</v>
      </c>
      <c r="AP17" s="327">
        <v>0</v>
      </c>
      <c r="AQ17" s="110"/>
      <c r="AR17" s="319"/>
      <c r="AS17" s="315"/>
      <c r="AT17" s="315"/>
      <c r="AU17" s="311"/>
    </row>
    <row r="18" spans="8:47" ht="18" customHeight="1">
      <c r="I18" s="409" t="s">
        <v>166</v>
      </c>
      <c r="J18" s="410"/>
      <c r="K18" s="410"/>
      <c r="L18" s="411"/>
      <c r="M18" s="133">
        <v>102951</v>
      </c>
      <c r="N18" s="328">
        <v>124271</v>
      </c>
      <c r="O18" s="110"/>
      <c r="P18" s="412" t="s">
        <v>149</v>
      </c>
      <c r="Q18" s="413"/>
      <c r="R18" s="413"/>
      <c r="S18" s="413"/>
      <c r="T18" s="71" t="s">
        <v>167</v>
      </c>
      <c r="U18" s="207">
        <v>-108767</v>
      </c>
      <c r="V18" s="329">
        <v>-92683</v>
      </c>
      <c r="W18" s="110"/>
      <c r="X18" s="414" t="s">
        <v>168</v>
      </c>
      <c r="Y18" s="382"/>
      <c r="Z18" s="382"/>
      <c r="AA18" s="383"/>
      <c r="AB18" s="309">
        <v>332727</v>
      </c>
      <c r="AD18" s="134" t="s">
        <v>169</v>
      </c>
      <c r="AE18" s="135"/>
      <c r="AF18" s="135"/>
      <c r="AG18" s="136"/>
      <c r="AH18" s="123">
        <v>132130</v>
      </c>
      <c r="AI18" s="158">
        <v>59.5</v>
      </c>
      <c r="AK18" s="415" t="s">
        <v>170</v>
      </c>
      <c r="AL18" s="385"/>
      <c r="AM18" s="385"/>
      <c r="AN18" s="385"/>
      <c r="AO18" s="137" t="s">
        <v>171</v>
      </c>
      <c r="AP18" s="98">
        <v>1100</v>
      </c>
      <c r="AR18" s="310" t="s">
        <v>13</v>
      </c>
      <c r="AS18" s="387" t="s">
        <v>172</v>
      </c>
      <c r="AT18" s="388"/>
      <c r="AU18" s="311">
        <v>92.5</v>
      </c>
    </row>
    <row r="19" spans="8:47" ht="18" customHeight="1">
      <c r="H19" s="138"/>
      <c r="I19" s="416" t="s">
        <v>28</v>
      </c>
      <c r="J19" s="417"/>
      <c r="K19" s="417"/>
      <c r="L19" s="418"/>
      <c r="M19" s="274">
        <v>18.600000000000001</v>
      </c>
      <c r="N19" s="275">
        <v>13.4</v>
      </c>
      <c r="O19" s="138"/>
      <c r="P19" s="112"/>
      <c r="Q19" s="222"/>
      <c r="R19" s="222"/>
      <c r="S19" s="222"/>
      <c r="T19" s="91"/>
      <c r="U19" s="120"/>
      <c r="V19" s="98"/>
      <c r="X19" s="94" t="s">
        <v>105</v>
      </c>
      <c r="Y19" s="382" t="s">
        <v>174</v>
      </c>
      <c r="Z19" s="382"/>
      <c r="AA19" s="383"/>
      <c r="AB19" s="98">
        <v>113090</v>
      </c>
      <c r="AC19" s="138"/>
      <c r="AD19" s="121"/>
      <c r="AE19" s="122"/>
      <c r="AF19" s="216"/>
      <c r="AG19" s="217"/>
      <c r="AH19" s="123"/>
      <c r="AI19" s="158"/>
      <c r="AJ19" s="138"/>
      <c r="AK19" s="94" t="s">
        <v>84</v>
      </c>
      <c r="AL19" s="385" t="s">
        <v>175</v>
      </c>
      <c r="AM19" s="398"/>
      <c r="AN19" s="398"/>
      <c r="AO19" s="399"/>
      <c r="AP19" s="98"/>
      <c r="AQ19" s="138"/>
      <c r="AR19" s="310"/>
      <c r="AS19" s="315"/>
      <c r="AT19" s="315"/>
      <c r="AU19" s="311"/>
    </row>
    <row r="20" spans="8:47" ht="18" customHeight="1">
      <c r="H20" s="138"/>
      <c r="I20" s="397" t="s">
        <v>47</v>
      </c>
      <c r="J20" s="398"/>
      <c r="K20" s="398"/>
      <c r="L20" s="399"/>
      <c r="M20" s="274">
        <v>13.3</v>
      </c>
      <c r="N20" s="275">
        <v>24.5</v>
      </c>
      <c r="O20" s="138"/>
      <c r="P20" s="104" t="s">
        <v>122</v>
      </c>
      <c r="Q20" s="389" t="s">
        <v>176</v>
      </c>
      <c r="R20" s="390"/>
      <c r="S20" s="390"/>
      <c r="T20" s="91" t="s">
        <v>178</v>
      </c>
      <c r="U20" s="120">
        <v>94622</v>
      </c>
      <c r="V20" s="98">
        <v>81260</v>
      </c>
      <c r="W20" s="138"/>
      <c r="X20" s="105"/>
      <c r="Y20" s="106" t="s">
        <v>81</v>
      </c>
      <c r="Z20" s="382" t="s">
        <v>179</v>
      </c>
      <c r="AA20" s="383"/>
      <c r="AB20" s="98">
        <v>113090</v>
      </c>
      <c r="AC20" s="138"/>
      <c r="AD20" s="94" t="s">
        <v>84</v>
      </c>
      <c r="AE20" s="393" t="s">
        <v>180</v>
      </c>
      <c r="AF20" s="398"/>
      <c r="AG20" s="399"/>
      <c r="AH20" s="123">
        <v>2330</v>
      </c>
      <c r="AI20" s="158">
        <v>1</v>
      </c>
      <c r="AJ20" s="138"/>
      <c r="AK20" s="96"/>
      <c r="AL20" s="97" t="s">
        <v>81</v>
      </c>
      <c r="AM20" s="385" t="s">
        <v>181</v>
      </c>
      <c r="AN20" s="398"/>
      <c r="AO20" s="399"/>
      <c r="AP20" s="98">
        <v>16748</v>
      </c>
      <c r="AQ20" s="138"/>
      <c r="AR20" s="319"/>
      <c r="AS20" s="315"/>
      <c r="AT20" s="315"/>
      <c r="AU20" s="311"/>
    </row>
    <row r="21" spans="8:47" ht="18" customHeight="1">
      <c r="H21" s="138"/>
      <c r="I21" s="397" t="s">
        <v>50</v>
      </c>
      <c r="J21" s="398"/>
      <c r="K21" s="398"/>
      <c r="L21" s="399"/>
      <c r="M21" s="111">
        <v>0</v>
      </c>
      <c r="N21" s="139">
        <v>0</v>
      </c>
      <c r="O21" s="138"/>
      <c r="P21" s="104"/>
      <c r="Q21" s="113" t="s">
        <v>81</v>
      </c>
      <c r="R21" s="389" t="s">
        <v>31</v>
      </c>
      <c r="S21" s="390"/>
      <c r="T21" s="119"/>
      <c r="U21" s="120">
        <v>81274</v>
      </c>
      <c r="V21" s="98">
        <v>72594</v>
      </c>
      <c r="W21" s="138"/>
      <c r="X21" s="105"/>
      <c r="Y21" s="106"/>
      <c r="Z21" s="382" t="s">
        <v>182</v>
      </c>
      <c r="AA21" s="401"/>
      <c r="AB21" s="98"/>
      <c r="AC21" s="138"/>
      <c r="AD21" s="58"/>
      <c r="AE21" s="140"/>
      <c r="AF21" s="216"/>
      <c r="AG21" s="217"/>
      <c r="AH21" s="123"/>
      <c r="AI21" s="158"/>
      <c r="AJ21" s="138"/>
      <c r="AK21" s="96"/>
      <c r="AL21" s="128"/>
      <c r="AM21" s="97"/>
      <c r="AN21" s="128"/>
      <c r="AO21" s="137" t="s">
        <v>100</v>
      </c>
      <c r="AP21" s="98">
        <v>0</v>
      </c>
      <c r="AQ21" s="138"/>
      <c r="AR21" s="310" t="s">
        <v>111</v>
      </c>
      <c r="AS21" s="419" t="s">
        <v>183</v>
      </c>
      <c r="AT21" s="420"/>
      <c r="AU21" s="311">
        <v>57.3</v>
      </c>
    </row>
    <row r="22" spans="8:47" ht="18" customHeight="1">
      <c r="H22" s="138"/>
      <c r="I22" s="397" t="s">
        <v>177</v>
      </c>
      <c r="J22" s="398"/>
      <c r="K22" s="398"/>
      <c r="L22" s="399"/>
      <c r="M22" s="208">
        <v>91.2</v>
      </c>
      <c r="N22" s="330">
        <v>92.5</v>
      </c>
      <c r="O22" s="138"/>
      <c r="P22" s="118"/>
      <c r="Q22" s="113" t="s">
        <v>94</v>
      </c>
      <c r="R22" s="421" t="s">
        <v>23</v>
      </c>
      <c r="S22" s="421"/>
      <c r="T22" s="119"/>
      <c r="U22" s="120">
        <v>6000</v>
      </c>
      <c r="V22" s="98">
        <v>1309</v>
      </c>
      <c r="W22" s="138"/>
      <c r="X22" s="105"/>
      <c r="Y22" s="106" t="s">
        <v>94</v>
      </c>
      <c r="Z22" s="382" t="s">
        <v>179</v>
      </c>
      <c r="AA22" s="383"/>
      <c r="AB22" s="98">
        <v>0</v>
      </c>
      <c r="AC22" s="138"/>
      <c r="AD22" s="58"/>
      <c r="AE22" s="106"/>
      <c r="AF22" s="141"/>
      <c r="AG22" s="114" t="s">
        <v>87</v>
      </c>
      <c r="AH22" s="123">
        <v>2330</v>
      </c>
      <c r="AI22" s="158">
        <v>1</v>
      </c>
      <c r="AJ22" s="138"/>
      <c r="AK22" s="96"/>
      <c r="AL22" s="97" t="s">
        <v>94</v>
      </c>
      <c r="AM22" s="385" t="s">
        <v>184</v>
      </c>
      <c r="AN22" s="398"/>
      <c r="AO22" s="399"/>
      <c r="AP22" s="98">
        <v>5303</v>
      </c>
      <c r="AQ22" s="138"/>
      <c r="AR22" s="310"/>
      <c r="AS22" s="221"/>
      <c r="AT22" s="221"/>
      <c r="AU22" s="311"/>
    </row>
    <row r="23" spans="8:47" ht="18" customHeight="1" thickBot="1">
      <c r="H23" s="138"/>
      <c r="I23" s="422" t="s">
        <v>185</v>
      </c>
      <c r="J23" s="423"/>
      <c r="K23" s="423"/>
      <c r="L23" s="424"/>
      <c r="M23" s="209">
        <v>91.2</v>
      </c>
      <c r="N23" s="331">
        <v>92.5</v>
      </c>
      <c r="O23" s="138"/>
      <c r="P23" s="118"/>
      <c r="Q23" s="113" t="s">
        <v>103</v>
      </c>
      <c r="R23" s="389" t="s">
        <v>186</v>
      </c>
      <c r="S23" s="389"/>
      <c r="T23" s="119"/>
      <c r="U23" s="120">
        <v>6335</v>
      </c>
      <c r="V23" s="98">
        <v>6417</v>
      </c>
      <c r="W23" s="138"/>
      <c r="X23" s="94"/>
      <c r="Y23" s="106"/>
      <c r="Z23" s="382" t="s">
        <v>79</v>
      </c>
      <c r="AA23" s="401"/>
      <c r="AB23" s="98"/>
      <c r="AC23" s="138"/>
      <c r="AD23" s="58"/>
      <c r="AE23" s="106"/>
      <c r="AF23" s="212"/>
      <c r="AG23" s="213"/>
      <c r="AH23" s="123"/>
      <c r="AI23" s="158"/>
      <c r="AJ23" s="138"/>
      <c r="AK23" s="130"/>
      <c r="AL23" s="97" t="s">
        <v>103</v>
      </c>
      <c r="AM23" s="425" t="s">
        <v>187</v>
      </c>
      <c r="AN23" s="426"/>
      <c r="AO23" s="427"/>
      <c r="AP23" s="327">
        <v>0</v>
      </c>
      <c r="AQ23" s="138"/>
      <c r="AR23" s="142"/>
      <c r="AS23" s="221"/>
      <c r="AT23" s="221"/>
      <c r="AU23" s="311"/>
    </row>
    <row r="24" spans="8:47" ht="18" customHeight="1">
      <c r="H24" s="143"/>
      <c r="I24" s="144"/>
      <c r="J24" s="145"/>
      <c r="K24" s="145"/>
      <c r="L24" s="145"/>
      <c r="M24" s="146"/>
      <c r="N24" s="146"/>
      <c r="O24" s="143"/>
      <c r="P24" s="118"/>
      <c r="Q24" s="113" t="s">
        <v>103</v>
      </c>
      <c r="R24" s="389" t="s">
        <v>145</v>
      </c>
      <c r="S24" s="389"/>
      <c r="T24" s="119"/>
      <c r="U24" s="120">
        <v>1013</v>
      </c>
      <c r="V24" s="98">
        <v>940</v>
      </c>
      <c r="W24" s="143"/>
      <c r="X24" s="214"/>
      <c r="Y24" s="106" t="s">
        <v>103</v>
      </c>
      <c r="Z24" s="428" t="s">
        <v>36</v>
      </c>
      <c r="AA24" s="429"/>
      <c r="AB24" s="309">
        <v>0</v>
      </c>
      <c r="AC24" s="143"/>
      <c r="AD24" s="94" t="s">
        <v>95</v>
      </c>
      <c r="AE24" s="393" t="s">
        <v>188</v>
      </c>
      <c r="AF24" s="398"/>
      <c r="AG24" s="399"/>
      <c r="AH24" s="123">
        <v>12473</v>
      </c>
      <c r="AI24" s="158">
        <v>5.6</v>
      </c>
      <c r="AJ24" s="143"/>
      <c r="AK24" s="96"/>
      <c r="AL24" s="97" t="s">
        <v>113</v>
      </c>
      <c r="AM24" s="385" t="s">
        <v>189</v>
      </c>
      <c r="AN24" s="398"/>
      <c r="AO24" s="399"/>
      <c r="AP24" s="327">
        <v>0</v>
      </c>
      <c r="AQ24" s="143"/>
      <c r="AR24" s="310" t="s">
        <v>190</v>
      </c>
      <c r="AS24" s="425" t="s">
        <v>191</v>
      </c>
      <c r="AT24" s="430"/>
      <c r="AU24" s="311">
        <v>42.5</v>
      </c>
    </row>
    <row r="25" spans="8:47" ht="18" customHeight="1">
      <c r="H25" s="143"/>
      <c r="I25" s="147" t="s">
        <v>192</v>
      </c>
      <c r="J25" s="147"/>
      <c r="K25" s="147"/>
      <c r="L25" s="147"/>
      <c r="M25" s="143"/>
      <c r="N25" s="143"/>
      <c r="O25" s="143"/>
      <c r="P25" s="118"/>
      <c r="Q25" s="113"/>
      <c r="R25" s="211"/>
      <c r="S25" s="211"/>
      <c r="T25" s="119"/>
      <c r="U25" s="120"/>
      <c r="V25" s="98"/>
      <c r="W25" s="143"/>
      <c r="X25" s="94"/>
      <c r="Y25" s="106" t="s">
        <v>113</v>
      </c>
      <c r="Z25" s="382" t="s">
        <v>97</v>
      </c>
      <c r="AA25" s="383"/>
      <c r="AB25" s="309">
        <v>0</v>
      </c>
      <c r="AC25" s="143"/>
      <c r="AD25" s="58"/>
      <c r="AE25" s="140"/>
      <c r="AF25" s="216"/>
      <c r="AG25" s="217"/>
      <c r="AH25" s="123"/>
      <c r="AI25" s="158"/>
      <c r="AJ25" s="143"/>
      <c r="AK25" s="96"/>
      <c r="AL25" s="97" t="s">
        <v>123</v>
      </c>
      <c r="AM25" s="385" t="s">
        <v>145</v>
      </c>
      <c r="AN25" s="398"/>
      <c r="AO25" s="399"/>
      <c r="AP25" s="327">
        <v>0</v>
      </c>
      <c r="AQ25" s="143"/>
      <c r="AR25" s="310"/>
      <c r="AS25" s="148"/>
      <c r="AT25" s="148"/>
      <c r="AU25" s="311"/>
    </row>
    <row r="26" spans="8:47" ht="18" customHeight="1" thickBot="1">
      <c r="H26" s="143"/>
      <c r="I26" s="149"/>
      <c r="J26" s="145"/>
      <c r="K26" s="145"/>
      <c r="L26" s="145"/>
      <c r="M26" s="150"/>
      <c r="N26" s="150" t="s">
        <v>38</v>
      </c>
      <c r="O26" s="143"/>
      <c r="P26" s="104" t="s">
        <v>193</v>
      </c>
      <c r="Q26" s="389" t="s">
        <v>194</v>
      </c>
      <c r="R26" s="389"/>
      <c r="S26" s="389"/>
      <c r="T26" s="91" t="s">
        <v>195</v>
      </c>
      <c r="U26" s="120">
        <v>5015</v>
      </c>
      <c r="V26" s="98">
        <v>5167</v>
      </c>
      <c r="W26" s="143"/>
      <c r="X26" s="105"/>
      <c r="Y26" s="106" t="s">
        <v>123</v>
      </c>
      <c r="Z26" s="382" t="s">
        <v>145</v>
      </c>
      <c r="AA26" s="383"/>
      <c r="AB26" s="309">
        <v>0</v>
      </c>
      <c r="AC26" s="143"/>
      <c r="AD26" s="94" t="s">
        <v>105</v>
      </c>
      <c r="AE26" s="393" t="s">
        <v>196</v>
      </c>
      <c r="AF26" s="398"/>
      <c r="AG26" s="399"/>
      <c r="AH26" s="123">
        <v>311</v>
      </c>
      <c r="AI26" s="158">
        <v>0.1</v>
      </c>
      <c r="AJ26" s="143"/>
      <c r="AK26" s="125"/>
      <c r="AL26" s="126" t="s">
        <v>150</v>
      </c>
      <c r="AM26" s="126"/>
      <c r="AN26" s="126"/>
      <c r="AO26" s="127" t="s">
        <v>197</v>
      </c>
      <c r="AP26" s="98">
        <v>22051</v>
      </c>
      <c r="AQ26" s="143"/>
      <c r="AR26" s="130"/>
      <c r="AS26" s="131"/>
      <c r="AT26" s="131"/>
      <c r="AU26" s="311"/>
    </row>
    <row r="27" spans="8:47" ht="18" customHeight="1">
      <c r="H27" s="30"/>
      <c r="I27" s="31"/>
      <c r="J27" s="32"/>
      <c r="K27" s="32"/>
      <c r="L27" s="32" t="s">
        <v>66</v>
      </c>
      <c r="M27" s="372" t="s">
        <v>49</v>
      </c>
      <c r="N27" s="373"/>
      <c r="O27" s="30"/>
      <c r="P27" s="118"/>
      <c r="Q27" s="113" t="s">
        <v>81</v>
      </c>
      <c r="R27" s="389" t="s">
        <v>115</v>
      </c>
      <c r="S27" s="389"/>
      <c r="T27" s="119"/>
      <c r="U27" s="120">
        <v>2430</v>
      </c>
      <c r="V27" s="98">
        <v>2330</v>
      </c>
      <c r="W27" s="30"/>
      <c r="X27" s="94" t="s">
        <v>13</v>
      </c>
      <c r="Y27" s="382" t="s">
        <v>198</v>
      </c>
      <c r="Z27" s="382"/>
      <c r="AA27" s="383"/>
      <c r="AB27" s="309">
        <v>25373</v>
      </c>
      <c r="AC27" s="30"/>
      <c r="AD27" s="58"/>
      <c r="AE27" s="140"/>
      <c r="AF27" s="216"/>
      <c r="AG27" s="217"/>
      <c r="AH27" s="123"/>
      <c r="AI27" s="158"/>
      <c r="AJ27" s="30"/>
      <c r="AK27" s="94" t="s">
        <v>95</v>
      </c>
      <c r="AL27" s="425" t="s">
        <v>199</v>
      </c>
      <c r="AM27" s="425"/>
      <c r="AN27" s="425"/>
      <c r="AO27" s="137" t="s">
        <v>200</v>
      </c>
      <c r="AP27" s="98">
        <v>20951</v>
      </c>
      <c r="AR27" s="431" t="s">
        <v>201</v>
      </c>
      <c r="AS27" s="419"/>
      <c r="AT27" s="420"/>
      <c r="AU27" s="311"/>
    </row>
    <row r="28" spans="8:47" ht="18" customHeight="1">
      <c r="H28" s="46"/>
      <c r="I28" s="47"/>
      <c r="J28" s="48"/>
      <c r="K28" s="48"/>
      <c r="L28" s="49" t="s">
        <v>15</v>
      </c>
      <c r="M28" s="374" t="s">
        <v>70</v>
      </c>
      <c r="N28" s="375"/>
      <c r="O28" s="46"/>
      <c r="P28" s="118"/>
      <c r="Q28" s="151"/>
      <c r="R28" s="113"/>
      <c r="S28" s="152" t="s">
        <v>202</v>
      </c>
      <c r="T28" s="119"/>
      <c r="U28" s="120">
        <v>2430</v>
      </c>
      <c r="V28" s="98">
        <v>2330</v>
      </c>
      <c r="X28" s="105"/>
      <c r="Y28" s="106" t="s">
        <v>81</v>
      </c>
      <c r="Z28" s="382" t="s">
        <v>179</v>
      </c>
      <c r="AA28" s="383"/>
      <c r="AB28" s="98">
        <v>5404</v>
      </c>
      <c r="AC28" s="46"/>
      <c r="AD28" s="94" t="s">
        <v>13</v>
      </c>
      <c r="AE28" s="393" t="s">
        <v>45</v>
      </c>
      <c r="AF28" s="393"/>
      <c r="AG28" s="394"/>
      <c r="AH28" s="123">
        <v>74877</v>
      </c>
      <c r="AI28" s="158">
        <v>33.700000000000003</v>
      </c>
      <c r="AJ28" s="46"/>
      <c r="AK28" s="130"/>
      <c r="AL28" s="153" t="s">
        <v>203</v>
      </c>
      <c r="AM28" s="131"/>
      <c r="AN28" s="131"/>
      <c r="AO28" s="154"/>
      <c r="AP28" s="155"/>
      <c r="AQ28" s="46"/>
      <c r="AR28" s="220"/>
      <c r="AS28" s="221"/>
      <c r="AT28" s="221"/>
      <c r="AU28" s="311"/>
    </row>
    <row r="29" spans="8:47" ht="18" customHeight="1">
      <c r="H29" s="143"/>
      <c r="I29" s="47"/>
      <c r="J29" s="48"/>
      <c r="K29" s="48"/>
      <c r="L29" s="48"/>
      <c r="M29" s="156"/>
      <c r="N29" s="157"/>
      <c r="O29" s="143"/>
      <c r="P29" s="118"/>
      <c r="Q29" s="113" t="s">
        <v>94</v>
      </c>
      <c r="R29" s="211" t="s">
        <v>145</v>
      </c>
      <c r="S29" s="211"/>
      <c r="T29" s="119"/>
      <c r="U29" s="120">
        <v>2585</v>
      </c>
      <c r="V29" s="98">
        <v>2837</v>
      </c>
      <c r="W29" s="143"/>
      <c r="X29" s="105"/>
      <c r="Y29" s="106"/>
      <c r="Z29" s="382" t="s">
        <v>182</v>
      </c>
      <c r="AA29" s="401"/>
      <c r="AB29" s="98"/>
      <c r="AC29" s="143"/>
      <c r="AD29" s="58"/>
      <c r="AE29" s="140"/>
      <c r="AF29" s="216"/>
      <c r="AG29" s="217"/>
      <c r="AH29" s="123"/>
      <c r="AI29" s="158"/>
      <c r="AJ29" s="143"/>
      <c r="AK29" s="94" t="s">
        <v>105</v>
      </c>
      <c r="AL29" s="385" t="s">
        <v>204</v>
      </c>
      <c r="AM29" s="398"/>
      <c r="AN29" s="398"/>
      <c r="AO29" s="399"/>
      <c r="AP29" s="98"/>
      <c r="AQ29" s="143"/>
      <c r="AR29" s="142"/>
      <c r="AS29" s="159"/>
      <c r="AT29" s="159"/>
      <c r="AU29" s="311"/>
    </row>
    <row r="30" spans="8:47" ht="18" customHeight="1" thickBot="1">
      <c r="I30" s="47"/>
      <c r="J30" s="48"/>
      <c r="K30" s="48"/>
      <c r="L30" s="48" t="s">
        <v>40</v>
      </c>
      <c r="M30" s="160">
        <v>2</v>
      </c>
      <c r="N30" s="161">
        <v>3</v>
      </c>
      <c r="O30" s="162"/>
      <c r="P30" s="118"/>
      <c r="Q30" s="113"/>
      <c r="R30" s="211"/>
      <c r="S30" s="211"/>
      <c r="T30" s="119"/>
      <c r="U30" s="120"/>
      <c r="V30" s="98"/>
      <c r="W30" s="162"/>
      <c r="X30" s="105"/>
      <c r="Y30" s="106" t="s">
        <v>94</v>
      </c>
      <c r="Z30" s="382" t="s">
        <v>179</v>
      </c>
      <c r="AA30" s="383"/>
      <c r="AB30" s="98">
        <v>0</v>
      </c>
      <c r="AD30" s="163" t="s">
        <v>169</v>
      </c>
      <c r="AE30" s="164"/>
      <c r="AF30" s="164"/>
      <c r="AG30" s="165"/>
      <c r="AH30" s="332">
        <v>222121</v>
      </c>
      <c r="AI30" s="333">
        <v>99.899999999999991</v>
      </c>
      <c r="AK30" s="125"/>
      <c r="AL30" s="97" t="s">
        <v>81</v>
      </c>
      <c r="AM30" s="385" t="s">
        <v>205</v>
      </c>
      <c r="AN30" s="385"/>
      <c r="AO30" s="386"/>
      <c r="AP30" s="98">
        <v>19428</v>
      </c>
      <c r="AR30" s="310" t="s">
        <v>206</v>
      </c>
      <c r="AS30" s="387" t="s">
        <v>207</v>
      </c>
      <c r="AT30" s="388"/>
      <c r="AU30" s="311">
        <v>5.9</v>
      </c>
    </row>
    <row r="31" spans="8:47" ht="18" customHeight="1">
      <c r="I31" s="100" t="s">
        <v>89</v>
      </c>
      <c r="J31" s="101"/>
      <c r="K31" s="101"/>
      <c r="L31" s="101"/>
      <c r="M31" s="166"/>
      <c r="N31" s="167"/>
      <c r="O31" s="143"/>
      <c r="P31" s="412" t="s">
        <v>209</v>
      </c>
      <c r="Q31" s="432"/>
      <c r="R31" s="432"/>
      <c r="S31" s="432"/>
      <c r="T31" s="71" t="s">
        <v>208</v>
      </c>
      <c r="U31" s="207">
        <v>89607</v>
      </c>
      <c r="V31" s="329">
        <v>76093</v>
      </c>
      <c r="W31" s="143"/>
      <c r="X31" s="94"/>
      <c r="Y31" s="106"/>
      <c r="Z31" s="382" t="s">
        <v>79</v>
      </c>
      <c r="AA31" s="401"/>
      <c r="AB31" s="98"/>
      <c r="AD31" s="281"/>
      <c r="AE31" s="281"/>
      <c r="AF31" s="281"/>
      <c r="AG31" s="281"/>
      <c r="AK31" s="96"/>
      <c r="AL31" s="97" t="s">
        <v>94</v>
      </c>
      <c r="AM31" s="385" t="s">
        <v>106</v>
      </c>
      <c r="AN31" s="385"/>
      <c r="AO31" s="386"/>
      <c r="AP31" s="98">
        <v>0</v>
      </c>
      <c r="AR31" s="310"/>
      <c r="AS31" s="315"/>
      <c r="AT31" s="315"/>
      <c r="AU31" s="311"/>
    </row>
    <row r="32" spans="8:47" ht="18" customHeight="1">
      <c r="H32" s="143"/>
      <c r="I32" s="391" t="s">
        <v>210</v>
      </c>
      <c r="J32" s="379"/>
      <c r="K32" s="379"/>
      <c r="L32" s="380"/>
      <c r="M32" s="168"/>
      <c r="N32" s="169"/>
      <c r="O32" s="143"/>
      <c r="P32" s="433" t="s">
        <v>211</v>
      </c>
      <c r="Q32" s="434"/>
      <c r="R32" s="434"/>
      <c r="S32" s="434"/>
      <c r="T32" s="71" t="s">
        <v>212</v>
      </c>
      <c r="U32" s="207">
        <v>-19160</v>
      </c>
      <c r="V32" s="329">
        <v>-16590</v>
      </c>
      <c r="W32" s="143"/>
      <c r="X32" s="214"/>
      <c r="Y32" s="106" t="s">
        <v>103</v>
      </c>
      <c r="Z32" s="428" t="s">
        <v>36</v>
      </c>
      <c r="AA32" s="429"/>
      <c r="AB32" s="309">
        <v>7009</v>
      </c>
      <c r="AC32" s="143"/>
      <c r="AD32" s="13" t="s">
        <v>213</v>
      </c>
      <c r="AE32" s="13"/>
      <c r="AF32" s="335"/>
      <c r="AG32" s="335"/>
      <c r="AJ32" s="143"/>
      <c r="AK32" s="96"/>
      <c r="AL32" s="97" t="s">
        <v>103</v>
      </c>
      <c r="AM32" s="385" t="s">
        <v>214</v>
      </c>
      <c r="AN32" s="385"/>
      <c r="AO32" s="386"/>
      <c r="AP32" s="98">
        <v>0</v>
      </c>
      <c r="AQ32" s="143"/>
      <c r="AR32" s="319"/>
      <c r="AS32" s="315"/>
      <c r="AT32" s="315"/>
      <c r="AU32" s="311"/>
    </row>
    <row r="33" spans="7:47" ht="18" customHeight="1" thickBot="1">
      <c r="H33" s="110"/>
      <c r="I33" s="116"/>
      <c r="J33" s="395" t="s">
        <v>181</v>
      </c>
      <c r="K33" s="398"/>
      <c r="L33" s="399"/>
      <c r="M33" s="111">
        <v>5993</v>
      </c>
      <c r="N33" s="139">
        <v>16748</v>
      </c>
      <c r="O33" s="110"/>
      <c r="P33" s="210"/>
      <c r="Q33" s="170"/>
      <c r="R33" s="170"/>
      <c r="S33" s="170"/>
      <c r="T33" s="91"/>
      <c r="U33" s="120"/>
      <c r="V33" s="98"/>
      <c r="W33" s="110"/>
      <c r="X33" s="94"/>
      <c r="Y33" s="106" t="s">
        <v>113</v>
      </c>
      <c r="Z33" s="382" t="s">
        <v>97</v>
      </c>
      <c r="AA33" s="383"/>
      <c r="AB33" s="309">
        <v>0</v>
      </c>
      <c r="AC33" s="110"/>
      <c r="AD33" s="281"/>
      <c r="AE33" s="281"/>
      <c r="AF33" s="282"/>
      <c r="AG33" s="282"/>
      <c r="AI33" s="28" t="s">
        <v>215</v>
      </c>
      <c r="AJ33" s="110"/>
      <c r="AK33" s="96"/>
      <c r="AL33" s="97" t="s">
        <v>113</v>
      </c>
      <c r="AM33" s="385" t="s">
        <v>216</v>
      </c>
      <c r="AN33" s="385"/>
      <c r="AO33" s="386"/>
      <c r="AP33" s="98">
        <v>0</v>
      </c>
      <c r="AQ33" s="110"/>
      <c r="AR33" s="310" t="s">
        <v>217</v>
      </c>
      <c r="AS33" s="387" t="s">
        <v>218</v>
      </c>
      <c r="AT33" s="388"/>
      <c r="AU33" s="311">
        <v>2.6</v>
      </c>
    </row>
    <row r="34" spans="7:47" ht="18" customHeight="1">
      <c r="H34" s="110"/>
      <c r="I34" s="116"/>
      <c r="J34" s="435" t="s">
        <v>261</v>
      </c>
      <c r="K34" s="390"/>
      <c r="L34" s="436"/>
      <c r="M34" s="111">
        <v>5203</v>
      </c>
      <c r="N34" s="139">
        <v>5303</v>
      </c>
      <c r="O34" s="110"/>
      <c r="P34" s="104" t="s">
        <v>219</v>
      </c>
      <c r="Q34" s="389" t="s">
        <v>220</v>
      </c>
      <c r="R34" s="389"/>
      <c r="S34" s="389"/>
      <c r="T34" s="91" t="s">
        <v>85</v>
      </c>
      <c r="U34" s="120">
        <v>1000</v>
      </c>
      <c r="V34" s="98">
        <v>0</v>
      </c>
      <c r="W34" s="110"/>
      <c r="X34" s="105"/>
      <c r="Y34" s="106" t="s">
        <v>123</v>
      </c>
      <c r="Z34" s="382" t="s">
        <v>173</v>
      </c>
      <c r="AA34" s="383"/>
      <c r="AB34" s="309">
        <v>0</v>
      </c>
      <c r="AC34" s="110"/>
      <c r="AD34" s="39"/>
      <c r="AE34" s="37"/>
      <c r="AF34" s="37"/>
      <c r="AG34" s="40" t="s">
        <v>222</v>
      </c>
      <c r="AH34" s="171" t="s">
        <v>49</v>
      </c>
      <c r="AI34" s="172"/>
      <c r="AJ34" s="110"/>
      <c r="AK34" s="125"/>
      <c r="AL34" s="97" t="s">
        <v>123</v>
      </c>
      <c r="AM34" s="385" t="s">
        <v>223</v>
      </c>
      <c r="AN34" s="385"/>
      <c r="AO34" s="386"/>
      <c r="AP34" s="98">
        <v>0</v>
      </c>
      <c r="AQ34" s="110"/>
      <c r="AR34" s="310"/>
      <c r="AS34" s="315"/>
      <c r="AT34" s="315"/>
      <c r="AU34" s="311"/>
    </row>
    <row r="35" spans="7:47" ht="18" customHeight="1">
      <c r="H35" s="110"/>
      <c r="I35" s="116"/>
      <c r="J35" s="395" t="s">
        <v>262</v>
      </c>
      <c r="K35" s="398"/>
      <c r="L35" s="399"/>
      <c r="M35" s="111">
        <v>0</v>
      </c>
      <c r="N35" s="139">
        <v>0</v>
      </c>
      <c r="O35" s="110"/>
      <c r="P35" s="112"/>
      <c r="Q35" s="113"/>
      <c r="R35" s="113"/>
      <c r="S35" s="152" t="s">
        <v>121</v>
      </c>
      <c r="T35" s="91"/>
      <c r="U35" s="120">
        <v>0</v>
      </c>
      <c r="V35" s="98">
        <v>0</v>
      </c>
      <c r="W35" s="110"/>
      <c r="X35" s="173"/>
      <c r="Y35" s="106" t="s">
        <v>130</v>
      </c>
      <c r="Z35" s="428" t="s">
        <v>224</v>
      </c>
      <c r="AA35" s="429"/>
      <c r="AB35" s="309">
        <v>10001</v>
      </c>
      <c r="AC35" s="110"/>
      <c r="AD35" s="54" t="s">
        <v>74</v>
      </c>
      <c r="AE35" s="174"/>
      <c r="AF35" s="175"/>
      <c r="AG35" s="56" t="s">
        <v>48</v>
      </c>
      <c r="AH35" s="60" t="s">
        <v>70</v>
      </c>
      <c r="AI35" s="61"/>
      <c r="AJ35" s="110"/>
      <c r="AK35" s="96"/>
      <c r="AL35" s="97" t="s">
        <v>130</v>
      </c>
      <c r="AM35" s="385" t="s">
        <v>16</v>
      </c>
      <c r="AN35" s="385"/>
      <c r="AO35" s="386"/>
      <c r="AP35" s="98">
        <v>0</v>
      </c>
      <c r="AQ35" s="110"/>
      <c r="AR35" s="319"/>
      <c r="AS35" s="315"/>
      <c r="AT35" s="315"/>
      <c r="AU35" s="311"/>
    </row>
    <row r="36" spans="7:47" ht="18" customHeight="1">
      <c r="H36" s="110"/>
      <c r="I36" s="176" t="s">
        <v>226</v>
      </c>
      <c r="J36" s="177"/>
      <c r="K36" s="177"/>
      <c r="L36" s="177"/>
      <c r="M36" s="133">
        <v>11196</v>
      </c>
      <c r="N36" s="328">
        <v>22051</v>
      </c>
      <c r="O36" s="110"/>
      <c r="P36" s="112"/>
      <c r="Q36" s="113"/>
      <c r="R36" s="113"/>
      <c r="S36" s="152"/>
      <c r="T36" s="91"/>
      <c r="U36" s="120"/>
      <c r="V36" s="98"/>
      <c r="W36" s="110"/>
      <c r="X36" s="105"/>
      <c r="Y36" s="106" t="s">
        <v>139</v>
      </c>
      <c r="Z36" s="382" t="s">
        <v>145</v>
      </c>
      <c r="AA36" s="383"/>
      <c r="AB36" s="98">
        <v>2959</v>
      </c>
      <c r="AC36" s="110"/>
      <c r="AD36" s="178" t="s">
        <v>227</v>
      </c>
      <c r="AE36" s="106"/>
      <c r="AF36" s="59"/>
      <c r="AG36" s="179"/>
      <c r="AH36" s="180"/>
      <c r="AI36" s="181"/>
      <c r="AJ36" s="110"/>
      <c r="AK36" s="96"/>
      <c r="AL36" s="97" t="s">
        <v>139</v>
      </c>
      <c r="AM36" s="385" t="s">
        <v>145</v>
      </c>
      <c r="AN36" s="385"/>
      <c r="AO36" s="386"/>
      <c r="AP36" s="98">
        <v>1523</v>
      </c>
      <c r="AQ36" s="110"/>
      <c r="AR36" s="310" t="s">
        <v>67</v>
      </c>
      <c r="AS36" s="387" t="s">
        <v>228</v>
      </c>
      <c r="AT36" s="388"/>
      <c r="AU36" s="311">
        <v>8.5</v>
      </c>
    </row>
    <row r="37" spans="7:47" ht="18" customHeight="1">
      <c r="H37" s="110"/>
      <c r="I37" s="391" t="s">
        <v>230</v>
      </c>
      <c r="J37" s="379"/>
      <c r="K37" s="379"/>
      <c r="L37" s="380"/>
      <c r="M37" s="111"/>
      <c r="N37" s="139"/>
      <c r="O37" s="110"/>
      <c r="P37" s="104" t="s">
        <v>59</v>
      </c>
      <c r="Q37" s="389" t="s">
        <v>231</v>
      </c>
      <c r="R37" s="389"/>
      <c r="S37" s="389"/>
      <c r="T37" s="91" t="s">
        <v>229</v>
      </c>
      <c r="U37" s="120">
        <v>1014</v>
      </c>
      <c r="V37" s="98">
        <v>95</v>
      </c>
      <c r="W37" s="110"/>
      <c r="X37" s="94" t="s">
        <v>111</v>
      </c>
      <c r="Y37" s="382" t="s">
        <v>232</v>
      </c>
      <c r="Z37" s="407"/>
      <c r="AA37" s="399"/>
      <c r="AB37" s="98">
        <v>23178</v>
      </c>
      <c r="AC37" s="110"/>
      <c r="AD37" s="58"/>
      <c r="AE37" s="59"/>
      <c r="AF37" s="212" t="s">
        <v>233</v>
      </c>
      <c r="AG37" s="213"/>
      <c r="AH37" s="437">
        <v>272262.5</v>
      </c>
      <c r="AI37" s="438"/>
      <c r="AJ37" s="110"/>
      <c r="AK37" s="125" t="s">
        <v>234</v>
      </c>
      <c r="AL37" s="126" t="s">
        <v>150</v>
      </c>
      <c r="AM37" s="126"/>
      <c r="AN37" s="126"/>
      <c r="AO37" s="127" t="s">
        <v>235</v>
      </c>
      <c r="AP37" s="98">
        <v>20951</v>
      </c>
      <c r="AQ37" s="110"/>
      <c r="AR37" s="310"/>
      <c r="AS37" s="315"/>
      <c r="AT37" s="315"/>
      <c r="AU37" s="311"/>
    </row>
    <row r="38" spans="7:47" ht="18" customHeight="1">
      <c r="I38" s="116"/>
      <c r="J38" s="395" t="s">
        <v>263</v>
      </c>
      <c r="K38" s="398"/>
      <c r="L38" s="399"/>
      <c r="M38" s="111">
        <v>10096</v>
      </c>
      <c r="N38" s="139">
        <v>20951</v>
      </c>
      <c r="O38" s="110"/>
      <c r="P38" s="104"/>
      <c r="Q38" s="211"/>
      <c r="R38" s="211"/>
      <c r="S38" s="211"/>
      <c r="T38" s="91"/>
      <c r="U38" s="182"/>
      <c r="V38" s="183"/>
      <c r="W38" s="110"/>
      <c r="X38" s="414" t="s">
        <v>237</v>
      </c>
      <c r="Y38" s="407"/>
      <c r="Z38" s="407"/>
      <c r="AA38" s="399"/>
      <c r="AB38" s="309">
        <v>161641</v>
      </c>
      <c r="AD38" s="58"/>
      <c r="AE38" s="59"/>
      <c r="AF38" s="212" t="s">
        <v>238</v>
      </c>
      <c r="AG38" s="213"/>
      <c r="AH38" s="437">
        <v>180362.5</v>
      </c>
      <c r="AI38" s="438"/>
      <c r="AK38" s="125"/>
      <c r="AL38" s="126"/>
      <c r="AM38" s="126"/>
      <c r="AN38" s="126"/>
      <c r="AO38" s="127"/>
      <c r="AP38" s="98"/>
      <c r="AR38" s="319"/>
      <c r="AS38" s="315"/>
      <c r="AT38" s="315"/>
      <c r="AU38" s="311"/>
    </row>
    <row r="39" spans="7:47" ht="18" customHeight="1">
      <c r="H39" s="110"/>
      <c r="I39" s="116"/>
      <c r="J39" s="395" t="s">
        <v>264</v>
      </c>
      <c r="K39" s="398"/>
      <c r="L39" s="399"/>
      <c r="M39" s="111">
        <v>1100</v>
      </c>
      <c r="N39" s="139">
        <v>1100</v>
      </c>
      <c r="O39" s="110"/>
      <c r="P39" s="439" t="s">
        <v>96</v>
      </c>
      <c r="Q39" s="440"/>
      <c r="R39" s="440"/>
      <c r="S39" s="440"/>
      <c r="T39" s="441"/>
      <c r="U39" s="207">
        <v>-19174</v>
      </c>
      <c r="V39" s="329">
        <v>-16685</v>
      </c>
      <c r="W39" s="110"/>
      <c r="X39" s="94" t="s">
        <v>190</v>
      </c>
      <c r="Y39" s="382" t="s">
        <v>239</v>
      </c>
      <c r="Z39" s="407"/>
      <c r="AA39" s="399"/>
      <c r="AB39" s="309">
        <v>115472</v>
      </c>
      <c r="AC39" s="110"/>
      <c r="AD39" s="58"/>
      <c r="AE39" s="59"/>
      <c r="AF39" s="212" t="s">
        <v>258</v>
      </c>
      <c r="AG39" s="213"/>
      <c r="AH39" s="442">
        <v>0</v>
      </c>
      <c r="AI39" s="443"/>
      <c r="AJ39" s="110"/>
      <c r="AK39" s="94" t="s">
        <v>13</v>
      </c>
      <c r="AL39" s="131" t="s">
        <v>240</v>
      </c>
      <c r="AM39" s="185"/>
      <c r="AN39" s="185"/>
      <c r="AO39" s="127" t="s">
        <v>104</v>
      </c>
      <c r="AP39" s="98">
        <v>0</v>
      </c>
      <c r="AQ39" s="110"/>
      <c r="AR39" s="310" t="s">
        <v>1</v>
      </c>
      <c r="AS39" s="387" t="s">
        <v>5</v>
      </c>
      <c r="AT39" s="388"/>
      <c r="AU39" s="311">
        <v>147</v>
      </c>
    </row>
    <row r="40" spans="7:47" ht="18" customHeight="1" thickBot="1">
      <c r="I40" s="116"/>
      <c r="J40" s="117"/>
      <c r="K40" s="395" t="s">
        <v>265</v>
      </c>
      <c r="L40" s="396"/>
      <c r="M40" s="111">
        <v>0</v>
      </c>
      <c r="N40" s="139">
        <v>0</v>
      </c>
      <c r="O40" s="110"/>
      <c r="P40" s="186"/>
      <c r="Q40" s="170"/>
      <c r="R40" s="170"/>
      <c r="S40" s="170"/>
      <c r="T40" s="187"/>
      <c r="U40" s="188"/>
      <c r="V40" s="336"/>
      <c r="W40" s="110"/>
      <c r="X40" s="94" t="s">
        <v>206</v>
      </c>
      <c r="Y40" s="382" t="s">
        <v>7</v>
      </c>
      <c r="Z40" s="407"/>
      <c r="AA40" s="399"/>
      <c r="AB40" s="309">
        <v>55614</v>
      </c>
      <c r="AD40" s="58"/>
      <c r="AE40" s="59"/>
      <c r="AF40" s="122" t="s">
        <v>169</v>
      </c>
      <c r="AG40" s="184"/>
      <c r="AH40" s="437">
        <v>452625</v>
      </c>
      <c r="AI40" s="438"/>
      <c r="AK40" s="94" t="s">
        <v>111</v>
      </c>
      <c r="AL40" s="131" t="s">
        <v>242</v>
      </c>
      <c r="AM40" s="185"/>
      <c r="AN40" s="185"/>
      <c r="AO40" s="132"/>
      <c r="AP40" s="98">
        <v>0</v>
      </c>
      <c r="AR40" s="337"/>
      <c r="AS40" s="338"/>
      <c r="AT40" s="338"/>
      <c r="AU40" s="339"/>
    </row>
    <row r="41" spans="7:47" ht="18" customHeight="1" thickBot="1">
      <c r="G41" s="190"/>
      <c r="H41" s="110"/>
      <c r="I41" s="116"/>
      <c r="J41" s="117"/>
      <c r="K41" s="395" t="s">
        <v>266</v>
      </c>
      <c r="L41" s="396"/>
      <c r="M41" s="111">
        <v>0</v>
      </c>
      <c r="N41" s="139">
        <v>0</v>
      </c>
      <c r="O41" s="110"/>
      <c r="P41" s="444" t="s">
        <v>129</v>
      </c>
      <c r="Q41" s="389"/>
      <c r="R41" s="389"/>
      <c r="S41" s="389"/>
      <c r="T41" s="445"/>
      <c r="U41" s="188">
        <v>5473</v>
      </c>
      <c r="V41" s="336">
        <v>-13701</v>
      </c>
      <c r="X41" s="105"/>
      <c r="Y41" s="106" t="s">
        <v>81</v>
      </c>
      <c r="Z41" s="382" t="s">
        <v>243</v>
      </c>
      <c r="AA41" s="383"/>
      <c r="AB41" s="183">
        <v>3400</v>
      </c>
      <c r="AC41" s="110"/>
      <c r="AD41" s="58"/>
      <c r="AE41" s="59"/>
      <c r="AF41" s="212" t="s">
        <v>241</v>
      </c>
      <c r="AG41" s="189" t="s">
        <v>131</v>
      </c>
      <c r="AH41" s="458">
        <v>48.95</v>
      </c>
      <c r="AI41" s="438"/>
      <c r="AJ41" s="110"/>
      <c r="AK41" s="195" t="s">
        <v>190</v>
      </c>
      <c r="AL41" s="448" t="s">
        <v>236</v>
      </c>
      <c r="AM41" s="448"/>
      <c r="AN41" s="448"/>
      <c r="AO41" s="449"/>
      <c r="AP41" s="340">
        <v>0</v>
      </c>
      <c r="AQ41" s="110"/>
    </row>
    <row r="42" spans="7:47" ht="18" customHeight="1" thickBot="1">
      <c r="G42" s="341"/>
      <c r="I42" s="116"/>
      <c r="J42" s="117"/>
      <c r="K42" s="395" t="s">
        <v>267</v>
      </c>
      <c r="L42" s="396"/>
      <c r="M42" s="111">
        <v>1100</v>
      </c>
      <c r="N42" s="139">
        <v>1100</v>
      </c>
      <c r="O42" s="110"/>
      <c r="P42" s="444" t="s">
        <v>221</v>
      </c>
      <c r="Q42" s="400"/>
      <c r="R42" s="400"/>
      <c r="S42" s="400"/>
      <c r="T42" s="401"/>
      <c r="U42" s="188">
        <v>0</v>
      </c>
      <c r="V42" s="336">
        <v>0</v>
      </c>
      <c r="X42" s="105"/>
      <c r="Y42" s="106" t="s">
        <v>94</v>
      </c>
      <c r="Z42" s="382" t="s">
        <v>246</v>
      </c>
      <c r="AA42" s="383"/>
      <c r="AB42" s="183">
        <v>52214</v>
      </c>
      <c r="AD42" s="191"/>
      <c r="AE42" s="192"/>
      <c r="AF42" s="193" t="s">
        <v>244</v>
      </c>
      <c r="AG42" s="194" t="s">
        <v>245</v>
      </c>
      <c r="AH42" s="446">
        <v>16.600000000000001</v>
      </c>
      <c r="AI42" s="447"/>
    </row>
    <row r="43" spans="7:47" ht="18" customHeight="1">
      <c r="G43" s="342"/>
      <c r="H43" s="110"/>
      <c r="I43" s="176" t="s">
        <v>226</v>
      </c>
      <c r="J43" s="196"/>
      <c r="K43" s="196"/>
      <c r="L43" s="197"/>
      <c r="M43" s="133">
        <v>11196</v>
      </c>
      <c r="N43" s="328">
        <v>22051</v>
      </c>
      <c r="O43" s="110"/>
      <c r="P43" s="444" t="s">
        <v>141</v>
      </c>
      <c r="Q43" s="389"/>
      <c r="R43" s="389"/>
      <c r="S43" s="389"/>
      <c r="T43" s="445"/>
      <c r="U43" s="188">
        <v>-13701</v>
      </c>
      <c r="V43" s="336">
        <v>-30386</v>
      </c>
      <c r="X43" s="178"/>
      <c r="Y43" s="141" t="s">
        <v>247</v>
      </c>
      <c r="Z43" s="382" t="s">
        <v>248</v>
      </c>
      <c r="AA43" s="383"/>
      <c r="AB43" s="183">
        <v>82600</v>
      </c>
      <c r="AC43" s="110"/>
      <c r="AJ43" s="110"/>
      <c r="AQ43" s="110"/>
    </row>
    <row r="44" spans="7:47" ht="18" customHeight="1" thickBot="1">
      <c r="G44" s="342"/>
      <c r="H44" s="110"/>
      <c r="I44" s="453" t="s">
        <v>268</v>
      </c>
      <c r="J44" s="454"/>
      <c r="K44" s="454"/>
      <c r="L44" s="455"/>
      <c r="M44" s="223">
        <v>0</v>
      </c>
      <c r="N44" s="343">
        <v>0</v>
      </c>
      <c r="O44" s="110"/>
      <c r="P44" s="200" t="s">
        <v>249</v>
      </c>
      <c r="Q44" s="201"/>
      <c r="R44" s="202"/>
      <c r="S44" s="201"/>
      <c r="T44" s="201"/>
      <c r="U44" s="198"/>
      <c r="V44" s="199"/>
      <c r="W44" s="110"/>
      <c r="X44" s="173"/>
      <c r="Y44" s="203" t="s">
        <v>27</v>
      </c>
      <c r="Z44" s="456" t="s">
        <v>250</v>
      </c>
      <c r="AA44" s="457"/>
      <c r="AB44" s="183">
        <v>-30386</v>
      </c>
      <c r="AC44" s="110"/>
      <c r="AJ44" s="110"/>
      <c r="AQ44" s="110"/>
    </row>
    <row r="45" spans="7:47" ht="18" customHeight="1">
      <c r="G45" s="342"/>
      <c r="H45" s="277"/>
      <c r="I45" s="459" t="s">
        <v>269</v>
      </c>
      <c r="J45" s="460"/>
      <c r="K45" s="460"/>
      <c r="L45" s="461"/>
      <c r="M45" s="465">
        <v>0</v>
      </c>
      <c r="N45" s="467">
        <v>0</v>
      </c>
      <c r="O45" s="277"/>
      <c r="W45" s="277"/>
      <c r="X45" s="173"/>
      <c r="Y45" s="204"/>
      <c r="Z45" s="205" t="s">
        <v>251</v>
      </c>
      <c r="AA45" s="206"/>
      <c r="AB45" s="98"/>
      <c r="AC45" s="277"/>
      <c r="AJ45" s="277"/>
      <c r="AQ45" s="277"/>
    </row>
    <row r="46" spans="7:47" ht="18" customHeight="1">
      <c r="G46" s="344"/>
      <c r="I46" s="462"/>
      <c r="J46" s="463"/>
      <c r="K46" s="463"/>
      <c r="L46" s="464"/>
      <c r="M46" s="466"/>
      <c r="N46" s="468"/>
      <c r="X46" s="414" t="s">
        <v>225</v>
      </c>
      <c r="Y46" s="382"/>
      <c r="Z46" s="382"/>
      <c r="AA46" s="383"/>
      <c r="AB46" s="98">
        <v>171086</v>
      </c>
    </row>
    <row r="47" spans="7:47" ht="13.5" customHeight="1" thickBot="1">
      <c r="G47" s="344"/>
      <c r="I47" s="469" t="s">
        <v>270</v>
      </c>
      <c r="J47" s="470"/>
      <c r="K47" s="470"/>
      <c r="L47" s="471"/>
      <c r="M47" s="224">
        <v>0</v>
      </c>
      <c r="N47" s="345">
        <v>0</v>
      </c>
      <c r="X47" s="414" t="s">
        <v>252</v>
      </c>
      <c r="Y47" s="382"/>
      <c r="Z47" s="382"/>
      <c r="AA47" s="383"/>
      <c r="AB47" s="98">
        <v>332727</v>
      </c>
    </row>
    <row r="48" spans="7:47" ht="13.5" customHeight="1" thickBot="1">
      <c r="G48" s="344"/>
      <c r="I48" s="346"/>
      <c r="J48" s="346"/>
      <c r="K48" s="346"/>
      <c r="L48" s="346"/>
      <c r="X48" s="450" t="s">
        <v>164</v>
      </c>
      <c r="Y48" s="451"/>
      <c r="Z48" s="451"/>
      <c r="AA48" s="452"/>
      <c r="AB48" s="340">
        <v>0</v>
      </c>
    </row>
    <row r="49" spans="7:28" ht="13.5" customHeight="1">
      <c r="G49" s="344"/>
      <c r="I49" s="346"/>
      <c r="J49" s="346"/>
      <c r="K49" s="346"/>
      <c r="L49" s="346"/>
      <c r="X49" s="282"/>
      <c r="Y49" s="282"/>
      <c r="Z49" s="282"/>
      <c r="AA49" s="282"/>
      <c r="AB49" s="283"/>
    </row>
    <row r="50" spans="7:28" ht="23.25" customHeight="1">
      <c r="G50" s="347"/>
      <c r="I50" s="346"/>
      <c r="J50" s="346"/>
      <c r="K50" s="346"/>
      <c r="L50" s="346"/>
      <c r="AB50" s="283"/>
    </row>
    <row r="51" spans="7:28" ht="23.25" customHeight="1">
      <c r="G51" s="347"/>
      <c r="I51" s="346"/>
      <c r="J51" s="346"/>
      <c r="K51" s="346"/>
      <c r="L51" s="346"/>
      <c r="AB51" s="283"/>
    </row>
    <row r="52" spans="7:28" ht="23.25" customHeight="1">
      <c r="G52" s="347"/>
      <c r="I52" s="346"/>
      <c r="J52" s="346"/>
      <c r="K52" s="346"/>
      <c r="L52" s="346"/>
      <c r="AB52" s="283"/>
    </row>
    <row r="53" spans="7:28" ht="23.25" customHeight="1">
      <c r="I53" s="346"/>
      <c r="J53" s="346"/>
      <c r="K53" s="346"/>
      <c r="L53" s="346"/>
      <c r="AB53" s="283"/>
    </row>
    <row r="54" spans="7:28" ht="23.25" customHeight="1">
      <c r="I54" s="346"/>
      <c r="J54" s="346"/>
      <c r="K54" s="346"/>
      <c r="L54" s="346"/>
      <c r="AB54" s="283"/>
    </row>
    <row r="55" spans="7:28" ht="23.25" customHeight="1">
      <c r="I55" s="346"/>
      <c r="J55" s="346"/>
      <c r="K55" s="346"/>
      <c r="L55" s="346"/>
      <c r="AB55" s="283"/>
    </row>
    <row r="56" spans="7:28" ht="23.25" customHeight="1">
      <c r="I56" s="346"/>
      <c r="J56" s="346"/>
      <c r="K56" s="346"/>
      <c r="L56" s="346"/>
      <c r="AB56" s="283"/>
    </row>
    <row r="57" spans="7:28" ht="23.25" customHeight="1">
      <c r="I57" s="346"/>
      <c r="J57" s="346"/>
      <c r="K57" s="346"/>
      <c r="L57" s="346"/>
      <c r="AB57" s="283"/>
    </row>
    <row r="58" spans="7:28" ht="23.25" customHeight="1">
      <c r="I58" s="346"/>
      <c r="J58" s="346"/>
      <c r="K58" s="346"/>
      <c r="L58" s="346"/>
      <c r="AB58" s="283"/>
    </row>
    <row r="59" spans="7:28" ht="23.25" customHeight="1">
      <c r="I59" s="346"/>
      <c r="J59" s="346"/>
      <c r="K59" s="346"/>
      <c r="L59" s="346"/>
      <c r="AB59" s="283"/>
    </row>
    <row r="60" spans="7:28" ht="23.25" customHeight="1">
      <c r="I60" s="346"/>
      <c r="J60" s="346"/>
      <c r="K60" s="346"/>
      <c r="L60" s="346"/>
      <c r="AB60" s="283"/>
    </row>
    <row r="61" spans="7:28" ht="23.25" customHeight="1">
      <c r="I61" s="346"/>
      <c r="J61" s="346"/>
      <c r="K61" s="346"/>
      <c r="L61" s="346"/>
      <c r="AB61" s="283"/>
    </row>
    <row r="62" spans="7:28" ht="23.25" customHeight="1">
      <c r="I62" s="346"/>
      <c r="J62" s="346"/>
      <c r="K62" s="346"/>
      <c r="L62" s="346"/>
      <c r="AB62" s="283"/>
    </row>
    <row r="63" spans="7:28" ht="23.25" customHeight="1">
      <c r="I63" s="346"/>
      <c r="J63" s="346"/>
      <c r="K63" s="346"/>
      <c r="L63" s="346"/>
      <c r="AB63" s="283"/>
    </row>
    <row r="64" spans="7:28" ht="23.25" customHeight="1">
      <c r="I64" s="346"/>
      <c r="J64" s="346"/>
      <c r="K64" s="346"/>
      <c r="L64" s="346"/>
      <c r="AB64" s="283"/>
    </row>
    <row r="65" spans="28:28" ht="23.25" customHeight="1">
      <c r="AB65" s="283"/>
    </row>
    <row r="66" spans="28:28" ht="23.25" customHeight="1">
      <c r="AB66" s="283"/>
    </row>
    <row r="67" spans="28:28" ht="23.25" customHeight="1">
      <c r="AB67" s="283"/>
    </row>
    <row r="68" spans="28:28" ht="23.25" customHeight="1">
      <c r="AB68" s="283"/>
    </row>
    <row r="69" spans="28:28" ht="23.25" customHeight="1">
      <c r="AB69" s="283"/>
    </row>
    <row r="70" spans="28:28" ht="23.25" customHeight="1">
      <c r="AB70" s="283"/>
    </row>
    <row r="71" spans="28:28" ht="23.25" customHeight="1">
      <c r="AB71" s="283"/>
    </row>
    <row r="72" spans="28:28" ht="23.25" customHeight="1">
      <c r="AB72" s="283"/>
    </row>
    <row r="73" spans="28:28" ht="23.25" customHeight="1">
      <c r="AB73" s="283"/>
    </row>
    <row r="74" spans="28:28" ht="23.25" customHeight="1">
      <c r="AB74" s="283"/>
    </row>
    <row r="75" spans="28:28" ht="23.25" customHeight="1">
      <c r="AB75" s="283"/>
    </row>
    <row r="76" spans="28:28" ht="23.25" customHeight="1">
      <c r="AB76" s="283"/>
    </row>
    <row r="77" spans="28:28" ht="23.25" customHeight="1">
      <c r="AB77" s="283"/>
    </row>
    <row r="78" spans="28:28" ht="23.25" customHeight="1">
      <c r="AB78" s="283"/>
    </row>
    <row r="79" spans="28:28" ht="23.25" customHeight="1">
      <c r="AB79" s="283"/>
    </row>
    <row r="80" spans="28:28" ht="23.25" customHeight="1">
      <c r="AB80" s="283"/>
    </row>
    <row r="81" spans="28:28" ht="23.25" customHeight="1">
      <c r="AB81" s="283"/>
    </row>
    <row r="82" spans="28:28" ht="23.25" customHeight="1">
      <c r="AB82" s="283"/>
    </row>
    <row r="83" spans="28:28" ht="23.25" customHeight="1">
      <c r="AB83" s="283"/>
    </row>
    <row r="84" spans="28:28" ht="23.25" customHeight="1">
      <c r="AB84" s="283"/>
    </row>
    <row r="85" spans="28:28" ht="23.25" customHeight="1">
      <c r="AB85" s="283"/>
    </row>
    <row r="86" spans="28:28" ht="23.25" customHeight="1">
      <c r="AB86" s="283"/>
    </row>
    <row r="87" spans="28:28" ht="23.25" customHeight="1">
      <c r="AB87" s="283"/>
    </row>
    <row r="88" spans="28:28" ht="23.25" customHeight="1">
      <c r="AB88" s="283"/>
    </row>
    <row r="89" spans="28:28" ht="23.25" customHeight="1">
      <c r="AB89" s="283"/>
    </row>
    <row r="90" spans="28:28" ht="23.25" customHeight="1">
      <c r="AB90" s="283"/>
    </row>
    <row r="91" spans="28:28" ht="23.25" customHeight="1">
      <c r="AB91" s="283"/>
    </row>
    <row r="92" spans="28:28" ht="23.25" customHeight="1">
      <c r="AB92" s="283"/>
    </row>
    <row r="93" spans="28:28" ht="23.25" customHeight="1">
      <c r="AB93" s="283"/>
    </row>
    <row r="94" spans="28:28" ht="23.25" customHeight="1">
      <c r="AB94" s="283"/>
    </row>
    <row r="95" spans="28:28" ht="23.25" customHeight="1">
      <c r="AB95" s="283"/>
    </row>
    <row r="96" spans="28:28" ht="23.25" customHeight="1">
      <c r="AB96" s="283"/>
    </row>
    <row r="97" spans="28:28" ht="23.25" customHeight="1">
      <c r="AB97" s="283"/>
    </row>
    <row r="98" spans="28:28" ht="23.25" customHeight="1">
      <c r="AB98" s="283"/>
    </row>
    <row r="99" spans="28:28" ht="23.25" customHeight="1">
      <c r="AB99" s="283"/>
    </row>
    <row r="100" spans="28:28" ht="23.25" customHeight="1">
      <c r="AB100" s="283"/>
    </row>
    <row r="101" spans="28:28" ht="23.25" customHeight="1">
      <c r="AB101" s="283"/>
    </row>
    <row r="102" spans="28:28" ht="23.25" customHeight="1">
      <c r="AB102" s="283"/>
    </row>
    <row r="103" spans="28:28" ht="23.25" customHeight="1">
      <c r="AB103" s="283"/>
    </row>
    <row r="104" spans="28:28" ht="23.25" customHeight="1">
      <c r="AB104" s="283"/>
    </row>
  </sheetData>
  <mergeCells count="169">
    <mergeCell ref="K41:L41"/>
    <mergeCell ref="P41:T41"/>
    <mergeCell ref="Z41:AA41"/>
    <mergeCell ref="AH42:AI42"/>
    <mergeCell ref="AL41:AO41"/>
    <mergeCell ref="X46:AA46"/>
    <mergeCell ref="X47:AA47"/>
    <mergeCell ref="X48:AA48"/>
    <mergeCell ref="K42:L42"/>
    <mergeCell ref="P42:T42"/>
    <mergeCell ref="Z42:AA42"/>
    <mergeCell ref="P43:T43"/>
    <mergeCell ref="Z43:AA43"/>
    <mergeCell ref="I44:L44"/>
    <mergeCell ref="Z44:AA44"/>
    <mergeCell ref="AH41:AI41"/>
    <mergeCell ref="I45:L46"/>
    <mergeCell ref="M45:M46"/>
    <mergeCell ref="N45:N46"/>
    <mergeCell ref="I47:L47"/>
    <mergeCell ref="J38:L38"/>
    <mergeCell ref="X38:AA38"/>
    <mergeCell ref="AH38:AI38"/>
    <mergeCell ref="J39:L39"/>
    <mergeCell ref="P39:T39"/>
    <mergeCell ref="Y39:AA39"/>
    <mergeCell ref="AH40:AI40"/>
    <mergeCell ref="AS39:AT39"/>
    <mergeCell ref="K40:L40"/>
    <mergeCell ref="Y40:AA40"/>
    <mergeCell ref="AH39:AI39"/>
    <mergeCell ref="J35:L35"/>
    <mergeCell ref="Z35:AA35"/>
    <mergeCell ref="AM35:AO35"/>
    <mergeCell ref="Z36:AA36"/>
    <mergeCell ref="AM36:AO36"/>
    <mergeCell ref="AS36:AT36"/>
    <mergeCell ref="I37:L37"/>
    <mergeCell ref="Q37:S37"/>
    <mergeCell ref="Y37:AA37"/>
    <mergeCell ref="AH37:AI37"/>
    <mergeCell ref="I32:L32"/>
    <mergeCell ref="P32:S32"/>
    <mergeCell ref="Z32:AA32"/>
    <mergeCell ref="AM32:AO32"/>
    <mergeCell ref="J33:L33"/>
    <mergeCell ref="Z33:AA33"/>
    <mergeCell ref="AM33:AO33"/>
    <mergeCell ref="AS33:AT33"/>
    <mergeCell ref="J34:L34"/>
    <mergeCell ref="Q34:S34"/>
    <mergeCell ref="Z34:AA34"/>
    <mergeCell ref="AM34:AO34"/>
    <mergeCell ref="M28:N28"/>
    <mergeCell ref="Z28:AA28"/>
    <mergeCell ref="AE28:AG28"/>
    <mergeCell ref="Z29:AA29"/>
    <mergeCell ref="AL29:AO29"/>
    <mergeCell ref="Z30:AA30"/>
    <mergeCell ref="AM30:AO30"/>
    <mergeCell ref="AS30:AT30"/>
    <mergeCell ref="P31:S31"/>
    <mergeCell ref="Z31:AA31"/>
    <mergeCell ref="AM31:AO31"/>
    <mergeCell ref="AS24:AT24"/>
    <mergeCell ref="Z25:AA25"/>
    <mergeCell ref="AM25:AO25"/>
    <mergeCell ref="Q26:S26"/>
    <mergeCell ref="Z26:AA26"/>
    <mergeCell ref="AE26:AG26"/>
    <mergeCell ref="M27:N27"/>
    <mergeCell ref="R27:S27"/>
    <mergeCell ref="Y27:AA27"/>
    <mergeCell ref="AL27:AN27"/>
    <mergeCell ref="AR27:AT27"/>
    <mergeCell ref="I22:L22"/>
    <mergeCell ref="R22:S22"/>
    <mergeCell ref="Z22:AA22"/>
    <mergeCell ref="AM22:AO22"/>
    <mergeCell ref="I23:L23"/>
    <mergeCell ref="R23:S23"/>
    <mergeCell ref="Z23:AA23"/>
    <mergeCell ref="AM23:AO23"/>
    <mergeCell ref="R24:S24"/>
    <mergeCell ref="Z24:AA24"/>
    <mergeCell ref="AE24:AG24"/>
    <mergeCell ref="AM24:AO24"/>
    <mergeCell ref="I20:L20"/>
    <mergeCell ref="Q20:S20"/>
    <mergeCell ref="Z20:AA20"/>
    <mergeCell ref="AE20:AG20"/>
    <mergeCell ref="AM20:AO20"/>
    <mergeCell ref="I21:L21"/>
    <mergeCell ref="R21:S21"/>
    <mergeCell ref="Z21:AA21"/>
    <mergeCell ref="AS21:AT21"/>
    <mergeCell ref="I17:L17"/>
    <mergeCell ref="Y17:AA17"/>
    <mergeCell ref="AM17:AN17"/>
    <mergeCell ref="I18:L18"/>
    <mergeCell ref="P18:S18"/>
    <mergeCell ref="X18:AA18"/>
    <mergeCell ref="AK18:AN18"/>
    <mergeCell ref="AS18:AT18"/>
    <mergeCell ref="I19:L19"/>
    <mergeCell ref="Y19:AA19"/>
    <mergeCell ref="AL19:AO19"/>
    <mergeCell ref="K15:L15"/>
    <mergeCell ref="R15:S15"/>
    <mergeCell ref="Z15:AA15"/>
    <mergeCell ref="AM15:AO15"/>
    <mergeCell ref="AS15:AT15"/>
    <mergeCell ref="I16:L16"/>
    <mergeCell ref="R16:S16"/>
    <mergeCell ref="Z16:AA16"/>
    <mergeCell ref="AF16:AG16"/>
    <mergeCell ref="AM16:AN16"/>
    <mergeCell ref="AS12:AT12"/>
    <mergeCell ref="C13:E13"/>
    <mergeCell ref="I13:L13"/>
    <mergeCell ref="R13:S13"/>
    <mergeCell ref="Z13:AA13"/>
    <mergeCell ref="AM13:AO13"/>
    <mergeCell ref="K14:L14"/>
    <mergeCell ref="R14:S14"/>
    <mergeCell ref="Z14:AA14"/>
    <mergeCell ref="AF14:AG14"/>
    <mergeCell ref="D11:E11"/>
    <mergeCell ref="K11:L11"/>
    <mergeCell ref="Y11:AA11"/>
    <mergeCell ref="AM11:AO11"/>
    <mergeCell ref="D12:E12"/>
    <mergeCell ref="I12:L12"/>
    <mergeCell ref="Q12:S12"/>
    <mergeCell ref="Z12:AA12"/>
    <mergeCell ref="AF12:AG12"/>
    <mergeCell ref="AM12:AO12"/>
    <mergeCell ref="C9:E9"/>
    <mergeCell ref="K9:L9"/>
    <mergeCell ref="R9:S9"/>
    <mergeCell ref="Z9:AA9"/>
    <mergeCell ref="AM9:AO9"/>
    <mergeCell ref="AS9:AT9"/>
    <mergeCell ref="C10:E10"/>
    <mergeCell ref="I10:L10"/>
    <mergeCell ref="R10:S10"/>
    <mergeCell ref="Z10:AA10"/>
    <mergeCell ref="AF10:AG10"/>
    <mergeCell ref="AM10:AO10"/>
    <mergeCell ref="AS6:AT6"/>
    <mergeCell ref="C7:E7"/>
    <mergeCell ref="Q7:S7"/>
    <mergeCell ref="Z7:AA7"/>
    <mergeCell ref="AM7:AO7"/>
    <mergeCell ref="C8:E8"/>
    <mergeCell ref="I8:L8"/>
    <mergeCell ref="R8:S8"/>
    <mergeCell ref="AF8:AG8"/>
    <mergeCell ref="AM8:AO8"/>
    <mergeCell ref="M3:N3"/>
    <mergeCell ref="U3:V3"/>
    <mergeCell ref="AH3:AI3"/>
    <mergeCell ref="M4:N4"/>
    <mergeCell ref="U4:V4"/>
    <mergeCell ref="AL5:AO5"/>
    <mergeCell ref="C6:E6"/>
    <mergeCell ref="Y6:AA6"/>
    <mergeCell ref="AE6:AG6"/>
    <mergeCell ref="AM6:AO6"/>
  </mergeCells>
  <phoneticPr fontId="31"/>
  <pageMargins left="0.78740157480314965" right="0.55118110236220474" top="0.94488188976377963" bottom="0.98425196850393704" header="0.51181102362204722" footer="0.51181102362204722"/>
  <pageSetup paperSize="9" scale="80" fitToWidth="6" orientation="portrait" blackAndWhite="1" useFirstPageNumber="1" r:id="rId1"/>
  <headerFooter alignWithMargins="0"/>
  <colBreaks count="3" manualBreakCount="3">
    <brk id="14" max="47" man="1"/>
    <brk id="28" max="47" man="1"/>
    <brk id="4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</vt:lpstr>
      <vt:lpstr>その他</vt:lpstr>
      <vt:lpstr>その他!Print_Area</vt:lpstr>
      <vt:lpstr>総括!Print_Area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2023-01-18T12:03:27Z</cp:lastPrinted>
  <dcterms:created xsi:type="dcterms:W3CDTF">1997-12-10T09:53:37Z</dcterms:created>
  <dcterms:modified xsi:type="dcterms:W3CDTF">2023-03-02T11:48:59Z</dcterms:modified>
</cp:coreProperties>
</file>